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328"/>
  <workbookPr codeName="ThisWorkbook"/>
  <mc:AlternateContent xmlns:mc="http://schemas.openxmlformats.org/markup-compatibility/2006">
    <mc:Choice Requires="x15">
      <x15ac:absPath xmlns:x15ac="http://schemas.microsoft.com/office/spreadsheetml/2010/11/ac" url="D:\DANE\Datos boletines\BOLETINES INSUMOS 2020\10. OCTUBRE 2020\BOLETIN INSUMOS OCT2020\"/>
    </mc:Choice>
  </mc:AlternateContent>
  <xr:revisionPtr revIDLastSave="0" documentId="13_ncr:1_{DC805F0E-9445-4F7F-AE4C-F8B9F4E2D45A}" xr6:coauthVersionLast="45" xr6:coauthVersionMax="45" xr10:uidLastSave="{00000000-0000-0000-0000-000000000000}"/>
  <bookViews>
    <workbookView xWindow="20370" yWindow="-120" windowWidth="29040" windowHeight="17640" xr2:uid="{00000000-000D-0000-FFFF-FFFF00000000}"/>
  </bookViews>
  <sheets>
    <sheet name="Índice" sheetId="20" r:id="rId1"/>
    <sheet name="Metodología" sheetId="123" r:id="rId2"/>
    <sheet name="1.1" sheetId="35" r:id="rId3"/>
    <sheet name="1.2" sheetId="22" r:id="rId4"/>
    <sheet name="1.3" sheetId="36" r:id="rId5"/>
    <sheet name="1.4" sheetId="37" r:id="rId6"/>
    <sheet name="1.5" sheetId="38" r:id="rId7"/>
    <sheet name="2.1" sheetId="39" r:id="rId8"/>
    <sheet name="2.2" sheetId="40" r:id="rId9"/>
    <sheet name="2.3" sheetId="41" r:id="rId10"/>
    <sheet name="2.4" sheetId="42" r:id="rId11"/>
    <sheet name="2.5" sheetId="44" r:id="rId12"/>
    <sheet name="2.6" sheetId="45" r:id="rId13"/>
    <sheet name="2.7" sheetId="46" r:id="rId14"/>
    <sheet name="3.1" sheetId="125" r:id="rId15"/>
    <sheet name="3.2" sheetId="124" r:id="rId16"/>
    <sheet name="ESRI_MAPINFO_SHEET" sheetId="97" state="veryHidden" r:id="rId17"/>
  </sheets>
  <definedNames>
    <definedName name="_xlnm._FilterDatabase" localSheetId="2" hidden="1">'1.1'!$A$10:$I$493</definedName>
    <definedName name="_xlnm._FilterDatabase" localSheetId="3" hidden="1">'1.2'!$A$10:$I$1393</definedName>
    <definedName name="_xlnm._FilterDatabase" localSheetId="4" hidden="1">'1.3'!$A$10:$I$2176</definedName>
    <definedName name="_xlnm._FilterDatabase" localSheetId="5" hidden="1">'1.4'!$A$10:$I$1748</definedName>
    <definedName name="_xlnm._FilterDatabase" localSheetId="6" hidden="1">'1.5'!$A$10:$I$1937</definedName>
    <definedName name="_xlnm._FilterDatabase" localSheetId="7" hidden="1">'2.1'!$A$10:$I$808</definedName>
    <definedName name="_xlnm._FilterDatabase" localSheetId="8" hidden="1">'2.2'!$A$10:$I$2459</definedName>
    <definedName name="_xlnm._FilterDatabase" localSheetId="9" hidden="1">'2.3'!$A$10:$I$391</definedName>
    <definedName name="_xlnm._FilterDatabase" localSheetId="10" hidden="1">'2.4'!$A$10:$I$89</definedName>
    <definedName name="_xlnm._FilterDatabase" localSheetId="11" hidden="1">'2.5'!$A$10:$I$84</definedName>
    <definedName name="_xlnm._FilterDatabase" localSheetId="12" hidden="1">'2.6'!$A$10:$I$740</definedName>
    <definedName name="_xlnm._FilterDatabase" localSheetId="13" hidden="1">'2.7'!$A$10:$I$1228</definedName>
    <definedName name="_xlnm._FilterDatabase" localSheetId="14" hidden="1">'3.1'!$A$10:$G$73</definedName>
    <definedName name="_xlnm._FilterDatabase" localSheetId="15" hidden="1">'3.2'!$A$10:$I$332</definedName>
    <definedName name="OLE_LINK1" localSheetId="1">Metodología!#REF!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4" i="124" l="1"/>
  <c r="A4" i="125"/>
  <c r="A4" i="35" l="1"/>
  <c r="A4" i="46" l="1"/>
  <c r="A4" i="45"/>
  <c r="A4" i="44"/>
  <c r="A4" i="42"/>
  <c r="A4" i="41"/>
  <c r="A4" i="40"/>
  <c r="A4" i="39"/>
  <c r="A4" i="38"/>
  <c r="A4" i="37"/>
  <c r="A4" i="36"/>
  <c r="A4" i="22"/>
</calcChain>
</file>

<file path=xl/sharedStrings.xml><?xml version="1.0" encoding="utf-8"?>
<sst xmlns="http://schemas.openxmlformats.org/spreadsheetml/2006/main" count="85162" uniqueCount="1594">
  <si>
    <t xml:space="preserve">Nombre departamento </t>
  </si>
  <si>
    <t>Código departamento</t>
  </si>
  <si>
    <t xml:space="preserve">Nombre municipio </t>
  </si>
  <si>
    <t>Código municipio</t>
  </si>
  <si>
    <t xml:space="preserve">Variación porcentual </t>
  </si>
  <si>
    <t>Alimentos balanceados, suplementos, coadyuvantes, adsorbentes, enzimas y aditivos</t>
  </si>
  <si>
    <t>Fertilizantes, enmiendas y acondicionadores de suelo</t>
  </si>
  <si>
    <t>Fungicidas</t>
  </si>
  <si>
    <t>Herbicidas</t>
  </si>
  <si>
    <t>Hormonales</t>
  </si>
  <si>
    <t>Insecticidas, acaricidas y nematicidas</t>
  </si>
  <si>
    <t>Medicamentos</t>
  </si>
  <si>
    <t>Vitaminas, sales y minerales</t>
  </si>
  <si>
    <t>Antibióticos, antimicóticos y antiparasitarios</t>
  </si>
  <si>
    <t>Antisépticos, desinfectantes e higiene</t>
  </si>
  <si>
    <t>Insecticidas, plaguicidas y repelentes</t>
  </si>
  <si>
    <t>1.</t>
  </si>
  <si>
    <t>1.1</t>
  </si>
  <si>
    <t>1.2</t>
  </si>
  <si>
    <t>2.</t>
  </si>
  <si>
    <t>2.1</t>
  </si>
  <si>
    <t>2.2</t>
  </si>
  <si>
    <t>3.</t>
  </si>
  <si>
    <t>3.1</t>
  </si>
  <si>
    <t>3.2</t>
  </si>
  <si>
    <t>SISTEMA DE INFORMACIÓN DE PRECIOS Y ABASTECIMIENTO DEL SECTOR AGROPECUARIO -SIPSA-</t>
  </si>
  <si>
    <t>Insumos agrícolas</t>
  </si>
  <si>
    <t>1.3</t>
  </si>
  <si>
    <t>1.4</t>
  </si>
  <si>
    <t>1.5</t>
  </si>
  <si>
    <t>Insumos pecuarios</t>
  </si>
  <si>
    <t>2.3</t>
  </si>
  <si>
    <t>2.4</t>
  </si>
  <si>
    <t>2.5</t>
  </si>
  <si>
    <t>2.6</t>
  </si>
  <si>
    <t>2.7</t>
  </si>
  <si>
    <t xml:space="preserve">Factores de producción </t>
  </si>
  <si>
    <t>Regresar al índice</t>
  </si>
  <si>
    <t>1.2. Fertilizantes, enmiendas y acondicionadores de suelo</t>
  </si>
  <si>
    <t>1.3. Fungicidas</t>
  </si>
  <si>
    <t>1.4. Herbicidas</t>
  </si>
  <si>
    <t>1.5. Insecticidas, acaricidas y nematicidas</t>
  </si>
  <si>
    <t>2.1. Alimentos balanceados, suplementos, coadyuvantes, adsorbentes, enzimas y aditivos</t>
  </si>
  <si>
    <t>2.3. Antisépticos, desinfectantes e higiene</t>
  </si>
  <si>
    <t>2.4. Hormonales</t>
  </si>
  <si>
    <t>2.5. Insecticidas, plaguicidas y repelentes</t>
  </si>
  <si>
    <t xml:space="preserve">2.7. Vitaminas, sales y minerales </t>
  </si>
  <si>
    <t>Nombre del producto</t>
  </si>
  <si>
    <t>Presentación del producto</t>
  </si>
  <si>
    <t>2.2. Antibióticos, antimicóticos y antiparasitarios</t>
  </si>
  <si>
    <t xml:space="preserve">2.6. Medicamentos </t>
  </si>
  <si>
    <t>41</t>
  </si>
  <si>
    <t>17</t>
  </si>
  <si>
    <t>15</t>
  </si>
  <si>
    <t>63</t>
  </si>
  <si>
    <t>66</t>
  </si>
  <si>
    <t>11</t>
  </si>
  <si>
    <t>25</t>
  </si>
  <si>
    <t>73</t>
  </si>
  <si>
    <t>76</t>
  </si>
  <si>
    <t>19</t>
  </si>
  <si>
    <t>54</t>
  </si>
  <si>
    <t>05</t>
  </si>
  <si>
    <t>50</t>
  </si>
  <si>
    <t>52</t>
  </si>
  <si>
    <t>68</t>
  </si>
  <si>
    <t>20</t>
  </si>
  <si>
    <t>23</t>
  </si>
  <si>
    <t>18</t>
  </si>
  <si>
    <t>86</t>
  </si>
  <si>
    <t>13</t>
  </si>
  <si>
    <t>47</t>
  </si>
  <si>
    <t>70</t>
  </si>
  <si>
    <t>85</t>
  </si>
  <si>
    <t>81</t>
  </si>
  <si>
    <t>08</t>
  </si>
  <si>
    <t>Coadyuvantes, molusquicidas, reguladores fisiológicos y otros</t>
  </si>
  <si>
    <t>1.1. Coadyuvantes, molusquicidas, reguladores fisiológicos y otros</t>
  </si>
  <si>
    <t>Precio promedio de agosto de 2020</t>
  </si>
  <si>
    <t>Precio promedio de septiembre de 2020</t>
  </si>
  <si>
    <t>Huila</t>
  </si>
  <si>
    <t>41396</t>
  </si>
  <si>
    <t>La Plata</t>
  </si>
  <si>
    <t>Acidurez</t>
  </si>
  <si>
    <t>250 gramos</t>
  </si>
  <si>
    <t>Cundinamarca</t>
  </si>
  <si>
    <t>25769</t>
  </si>
  <si>
    <t>Subachoque</t>
  </si>
  <si>
    <t>Agrispon Sl</t>
  </si>
  <si>
    <t>1 litro</t>
  </si>
  <si>
    <t>n.d.</t>
  </si>
  <si>
    <t>Tolima</t>
  </si>
  <si>
    <t>73124</t>
  </si>
  <si>
    <t>Cajamarca</t>
  </si>
  <si>
    <t>Norte de Santander</t>
  </si>
  <si>
    <t>54174</t>
  </si>
  <si>
    <t>Chitagá</t>
  </si>
  <si>
    <t>200 centímetros cúbicos</t>
  </si>
  <si>
    <t>500 centímetros cúbicos</t>
  </si>
  <si>
    <t>73001</t>
  </si>
  <si>
    <t>Ibagué</t>
  </si>
  <si>
    <t>Agrofix Sl</t>
  </si>
  <si>
    <t>Antioquia</t>
  </si>
  <si>
    <t>05001</t>
  </si>
  <si>
    <t>Medellín</t>
  </si>
  <si>
    <t>Agrotin Sl</t>
  </si>
  <si>
    <t>05148</t>
  </si>
  <si>
    <t>El Carmen de Viboral</t>
  </si>
  <si>
    <t>05376</t>
  </si>
  <si>
    <t>La Ceja</t>
  </si>
  <si>
    <t>05400</t>
  </si>
  <si>
    <t>La Unión</t>
  </si>
  <si>
    <t>05440</t>
  </si>
  <si>
    <t>Marinilla</t>
  </si>
  <si>
    <t>05615</t>
  </si>
  <si>
    <t>Rionegro</t>
  </si>
  <si>
    <t>05674</t>
  </si>
  <si>
    <t>San Vicente Ferrer</t>
  </si>
  <si>
    <t>05686</t>
  </si>
  <si>
    <t>Santa Rosa de Osos</t>
  </si>
  <si>
    <t>05697</t>
  </si>
  <si>
    <t>El Santuario</t>
  </si>
  <si>
    <t>05756</t>
  </si>
  <si>
    <t>Sonsón</t>
  </si>
  <si>
    <t>Bogotá, D.C.</t>
  </si>
  <si>
    <t>11001</t>
  </si>
  <si>
    <t>Boyacá</t>
  </si>
  <si>
    <t>15001</t>
  </si>
  <si>
    <t>Tunja</t>
  </si>
  <si>
    <t>15047</t>
  </si>
  <si>
    <t>Aquitania</t>
  </si>
  <si>
    <t>15087</t>
  </si>
  <si>
    <t>Belén</t>
  </si>
  <si>
    <t>15176</t>
  </si>
  <si>
    <t>Chiquinquirá</t>
  </si>
  <si>
    <t>15299</t>
  </si>
  <si>
    <t>Garagoa</t>
  </si>
  <si>
    <t>15646</t>
  </si>
  <si>
    <t>Samacá</t>
  </si>
  <si>
    <t>15759</t>
  </si>
  <si>
    <t>Sogamoso</t>
  </si>
  <si>
    <t>15776</t>
  </si>
  <si>
    <t>Sutamarchán</t>
  </si>
  <si>
    <t>15861</t>
  </si>
  <si>
    <t>Ventaquemada</t>
  </si>
  <si>
    <t>Caldas</t>
  </si>
  <si>
    <t>17001</t>
  </si>
  <si>
    <t>Manizales</t>
  </si>
  <si>
    <t>17042</t>
  </si>
  <si>
    <t>Anserma</t>
  </si>
  <si>
    <t>17174</t>
  </si>
  <si>
    <t>Chinchiná</t>
  </si>
  <si>
    <t>17614</t>
  </si>
  <si>
    <t>Riosucio</t>
  </si>
  <si>
    <t>17877</t>
  </si>
  <si>
    <t>Viterbo</t>
  </si>
  <si>
    <t>Cauca</t>
  </si>
  <si>
    <t>19001</t>
  </si>
  <si>
    <t>Popayán</t>
  </si>
  <si>
    <t>25123</t>
  </si>
  <si>
    <t>Cachipay</t>
  </si>
  <si>
    <t>25151</t>
  </si>
  <si>
    <t>Cáqueza</t>
  </si>
  <si>
    <t>25178</t>
  </si>
  <si>
    <t>Chipaque</t>
  </si>
  <si>
    <t>25214</t>
  </si>
  <si>
    <t>Cota</t>
  </si>
  <si>
    <t>25269</t>
  </si>
  <si>
    <t>Facatativá</t>
  </si>
  <si>
    <t>25290</t>
  </si>
  <si>
    <t>Fusagasugá</t>
  </si>
  <si>
    <t>25535</t>
  </si>
  <si>
    <t>Pasca</t>
  </si>
  <si>
    <t>25740</t>
  </si>
  <si>
    <t>Sibaté</t>
  </si>
  <si>
    <t>25843</t>
  </si>
  <si>
    <t>Villa de San Diego de Ubaté</t>
  </si>
  <si>
    <t>25899</t>
  </si>
  <si>
    <t>Zipaquirá</t>
  </si>
  <si>
    <t>41020</t>
  </si>
  <si>
    <t>Algeciras</t>
  </si>
  <si>
    <t>Meta</t>
  </si>
  <si>
    <t>50001</t>
  </si>
  <si>
    <t>Villavicencio</t>
  </si>
  <si>
    <t>50313</t>
  </si>
  <si>
    <t>Granada</t>
  </si>
  <si>
    <t>Nariño</t>
  </si>
  <si>
    <t>52001</t>
  </si>
  <si>
    <t>Pasto</t>
  </si>
  <si>
    <t>54518</t>
  </si>
  <si>
    <t>Pamplona</t>
  </si>
  <si>
    <t>Risaralda</t>
  </si>
  <si>
    <t>66001</t>
  </si>
  <si>
    <t>Pereira</t>
  </si>
  <si>
    <t>66088</t>
  </si>
  <si>
    <t>Belén de Umbría</t>
  </si>
  <si>
    <t>66318</t>
  </si>
  <si>
    <t>Guática</t>
  </si>
  <si>
    <t>66400</t>
  </si>
  <si>
    <t>La Virginia</t>
  </si>
  <si>
    <t>66440</t>
  </si>
  <si>
    <t>Marsella</t>
  </si>
  <si>
    <t>Santander</t>
  </si>
  <si>
    <t>68615</t>
  </si>
  <si>
    <t>73168</t>
  </si>
  <si>
    <t>Chaparral</t>
  </si>
  <si>
    <t>73283</t>
  </si>
  <si>
    <t>Fresno</t>
  </si>
  <si>
    <t>73411</t>
  </si>
  <si>
    <t>Líbano</t>
  </si>
  <si>
    <t>73443</t>
  </si>
  <si>
    <t>San Sebastián de Mariquita</t>
  </si>
  <si>
    <t>73624</t>
  </si>
  <si>
    <t>Rovira</t>
  </si>
  <si>
    <t>Valle del Cauca</t>
  </si>
  <si>
    <t>76001</t>
  </si>
  <si>
    <t>Cali</t>
  </si>
  <si>
    <t>76233</t>
  </si>
  <si>
    <t>Dagua</t>
  </si>
  <si>
    <t>76364</t>
  </si>
  <si>
    <t>Jamundí</t>
  </si>
  <si>
    <t>76520</t>
  </si>
  <si>
    <t>Palmira</t>
  </si>
  <si>
    <t>76622</t>
  </si>
  <si>
    <t>Roldanillo</t>
  </si>
  <si>
    <t>5 litros</t>
  </si>
  <si>
    <t>Arpon</t>
  </si>
  <si>
    <t>60 centímetros cúbicos</t>
  </si>
  <si>
    <t>Baboxa Sb</t>
  </si>
  <si>
    <t>300 gramos</t>
  </si>
  <si>
    <t>Bioplant Sl</t>
  </si>
  <si>
    <t>250 centímetros cúbicos</t>
  </si>
  <si>
    <t>41298</t>
  </si>
  <si>
    <t>Garzón</t>
  </si>
  <si>
    <t>52227</t>
  </si>
  <si>
    <t>Cumbal</t>
  </si>
  <si>
    <t>Putumayo</t>
  </si>
  <si>
    <t>86749</t>
  </si>
  <si>
    <t>Sibundoy</t>
  </si>
  <si>
    <t>Carrier</t>
  </si>
  <si>
    <t>05264</t>
  </si>
  <si>
    <t>Entrerríos</t>
  </si>
  <si>
    <t>05541</t>
  </si>
  <si>
    <t>Peñol</t>
  </si>
  <si>
    <t>05847</t>
  </si>
  <si>
    <t>Urrao</t>
  </si>
  <si>
    <t>15804</t>
  </si>
  <si>
    <t>Tibaná</t>
  </si>
  <si>
    <t>15814</t>
  </si>
  <si>
    <t>Toca</t>
  </si>
  <si>
    <t>19548</t>
  </si>
  <si>
    <t>Piendamó</t>
  </si>
  <si>
    <t>Cesar</t>
  </si>
  <si>
    <t>20001</t>
  </si>
  <si>
    <t>Valledupar</t>
  </si>
  <si>
    <t>20710</t>
  </si>
  <si>
    <t>San Alberto</t>
  </si>
  <si>
    <t>25873</t>
  </si>
  <si>
    <t>Villapinzón</t>
  </si>
  <si>
    <t>41001</t>
  </si>
  <si>
    <t>Neiva</t>
  </si>
  <si>
    <t>41551</t>
  </si>
  <si>
    <t>Pitalito</t>
  </si>
  <si>
    <t>54001</t>
  </si>
  <si>
    <t>Cúcuta</t>
  </si>
  <si>
    <t>54498</t>
  </si>
  <si>
    <t>Ocaña</t>
  </si>
  <si>
    <t>Quindío</t>
  </si>
  <si>
    <t>63001</t>
  </si>
  <si>
    <t>Armenia</t>
  </si>
  <si>
    <t>66682</t>
  </si>
  <si>
    <t>Santa Rosa de Cabal</t>
  </si>
  <si>
    <t>68001</t>
  </si>
  <si>
    <t>Bucaramanga</t>
  </si>
  <si>
    <t>68077</t>
  </si>
  <si>
    <t>Barbosa</t>
  </si>
  <si>
    <t>68755</t>
  </si>
  <si>
    <t>Socorro</t>
  </si>
  <si>
    <t>68861</t>
  </si>
  <si>
    <t>Vélez</t>
  </si>
  <si>
    <t>76400</t>
  </si>
  <si>
    <t>Cosmo-Aguas</t>
  </si>
  <si>
    <t>1 kilogramo</t>
  </si>
  <si>
    <t>41359</t>
  </si>
  <si>
    <t>Isnos</t>
  </si>
  <si>
    <t>52356</t>
  </si>
  <si>
    <t>Ipiales</t>
  </si>
  <si>
    <t>52585</t>
  </si>
  <si>
    <t>Pupiales</t>
  </si>
  <si>
    <t>73268</t>
  </si>
  <si>
    <t>Espinal</t>
  </si>
  <si>
    <t>200 gramos</t>
  </si>
  <si>
    <t>15051</t>
  </si>
  <si>
    <t>Arcabuco</t>
  </si>
  <si>
    <t>15238</t>
  </si>
  <si>
    <t>Duitama</t>
  </si>
  <si>
    <t>05034</t>
  </si>
  <si>
    <t>Andes</t>
  </si>
  <si>
    <t>Cosmo-In D</t>
  </si>
  <si>
    <t>Cumbre WP</t>
  </si>
  <si>
    <t>100 gramos</t>
  </si>
  <si>
    <t>Dormex Sl</t>
  </si>
  <si>
    <t>Ecoplant Sl</t>
  </si>
  <si>
    <t>Ethrel 48 Sl</t>
  </si>
  <si>
    <t>19698</t>
  </si>
  <si>
    <t>Santander de Quilichao</t>
  </si>
  <si>
    <t>25649</t>
  </si>
  <si>
    <t>San Bernardo</t>
  </si>
  <si>
    <t>Hipotensor Sys</t>
  </si>
  <si>
    <t>73671</t>
  </si>
  <si>
    <t>Saldaña</t>
  </si>
  <si>
    <t>4 litros</t>
  </si>
  <si>
    <t>Hormonagro 1</t>
  </si>
  <si>
    <t>Magdalena</t>
  </si>
  <si>
    <t>47001</t>
  </si>
  <si>
    <t>Santa Marta</t>
  </si>
  <si>
    <t>Hormonagro Ana</t>
  </si>
  <si>
    <t>15599</t>
  </si>
  <si>
    <t>Ramiriquí</t>
  </si>
  <si>
    <t>Córdoba</t>
  </si>
  <si>
    <t>23001</t>
  </si>
  <si>
    <t>Montería</t>
  </si>
  <si>
    <t>Inex-A</t>
  </si>
  <si>
    <t>73408</t>
  </si>
  <si>
    <t>Lérida</t>
  </si>
  <si>
    <t>Marax</t>
  </si>
  <si>
    <t>8 gramos</t>
  </si>
  <si>
    <t>15835</t>
  </si>
  <si>
    <t>Turmequé</t>
  </si>
  <si>
    <t>Caquetá</t>
  </si>
  <si>
    <t>18001</t>
  </si>
  <si>
    <t>Florencia</t>
  </si>
  <si>
    <t>18256</t>
  </si>
  <si>
    <t>El Paujíl</t>
  </si>
  <si>
    <t>19212</t>
  </si>
  <si>
    <t>Corinto</t>
  </si>
  <si>
    <t>25260</t>
  </si>
  <si>
    <t>El Rosal</t>
  </si>
  <si>
    <t>52838</t>
  </si>
  <si>
    <t>Túquerres</t>
  </si>
  <si>
    <t>54003</t>
  </si>
  <si>
    <t>Ábrego</t>
  </si>
  <si>
    <t>Matababosa 7%</t>
  </si>
  <si>
    <t>500 gramos</t>
  </si>
  <si>
    <t>05318</t>
  </si>
  <si>
    <t>Guarne</t>
  </si>
  <si>
    <t>15322</t>
  </si>
  <si>
    <t>Guateque</t>
  </si>
  <si>
    <t>25175</t>
  </si>
  <si>
    <t>Chía</t>
  </si>
  <si>
    <t>25181</t>
  </si>
  <si>
    <t>Choachí</t>
  </si>
  <si>
    <t>25183</t>
  </si>
  <si>
    <t>Chocontá</t>
  </si>
  <si>
    <t>25430</t>
  </si>
  <si>
    <t>Madrid</t>
  </si>
  <si>
    <t>25513</t>
  </si>
  <si>
    <t>Pacho</t>
  </si>
  <si>
    <t>54172</t>
  </si>
  <si>
    <t>Chinácota</t>
  </si>
  <si>
    <t>54743</t>
  </si>
  <si>
    <t>Silos</t>
  </si>
  <si>
    <t>68406</t>
  </si>
  <si>
    <t>Lebrija</t>
  </si>
  <si>
    <t>68547</t>
  </si>
  <si>
    <t>Piedecuesta</t>
  </si>
  <si>
    <t>68689</t>
  </si>
  <si>
    <t>San Vicente de Chucurí</t>
  </si>
  <si>
    <t>76111</t>
  </si>
  <si>
    <t>Guadalajara de Buga</t>
  </si>
  <si>
    <t>76736</t>
  </si>
  <si>
    <t>Sevilla</t>
  </si>
  <si>
    <t>76834</t>
  </si>
  <si>
    <t>Tuluá</t>
  </si>
  <si>
    <t>Casanare</t>
  </si>
  <si>
    <t>85010</t>
  </si>
  <si>
    <t>Aguazul</t>
  </si>
  <si>
    <t>85440</t>
  </si>
  <si>
    <t>Villanueva</t>
  </si>
  <si>
    <t>Mixel Top Sl</t>
  </si>
  <si>
    <t>52399</t>
  </si>
  <si>
    <t>Pegal Ph AE</t>
  </si>
  <si>
    <t>150 centímetros cúbicos</t>
  </si>
  <si>
    <t>66045</t>
  </si>
  <si>
    <t>Apía</t>
  </si>
  <si>
    <t>Pegal Ph</t>
  </si>
  <si>
    <t>Pegal</t>
  </si>
  <si>
    <t>Penetrol</t>
  </si>
  <si>
    <t>Potenzol 3000 Sl</t>
  </si>
  <si>
    <t>05237</t>
  </si>
  <si>
    <t>Donmatías</t>
  </si>
  <si>
    <t>23162</t>
  </si>
  <si>
    <t>Cereté</t>
  </si>
  <si>
    <t>Sucre</t>
  </si>
  <si>
    <t>70235</t>
  </si>
  <si>
    <t>Galeras</t>
  </si>
  <si>
    <t>Potenzol 900 Sl</t>
  </si>
  <si>
    <t>05679</t>
  </si>
  <si>
    <t>Santa Bárbara</t>
  </si>
  <si>
    <t>05887</t>
  </si>
  <si>
    <t>Yarumal</t>
  </si>
  <si>
    <t>Bolívar</t>
  </si>
  <si>
    <t>13001</t>
  </si>
  <si>
    <t>Cartagena de Indias</t>
  </si>
  <si>
    <t>20013</t>
  </si>
  <si>
    <t>Agustín Codazzi</t>
  </si>
  <si>
    <t>20060</t>
  </si>
  <si>
    <t>Bosconia</t>
  </si>
  <si>
    <t>23417</t>
  </si>
  <si>
    <t>Lorica</t>
  </si>
  <si>
    <t>68655</t>
  </si>
  <si>
    <t>Sabana de Torres</t>
  </si>
  <si>
    <t>70001</t>
  </si>
  <si>
    <t>Sincelejo</t>
  </si>
  <si>
    <t>Progibb 10 Sp</t>
  </si>
  <si>
    <t>10 gramos</t>
  </si>
  <si>
    <t>05002</t>
  </si>
  <si>
    <t>Abejorral</t>
  </si>
  <si>
    <t>05664</t>
  </si>
  <si>
    <t>San Pedro de Los Milagros</t>
  </si>
  <si>
    <t>18592</t>
  </si>
  <si>
    <t>Puerto Rico</t>
  </si>
  <si>
    <t>52317</t>
  </si>
  <si>
    <t>Guachucal</t>
  </si>
  <si>
    <t>Redux</t>
  </si>
  <si>
    <t>Siliconado Sys</t>
  </si>
  <si>
    <t>41132</t>
  </si>
  <si>
    <t>Campoalegre</t>
  </si>
  <si>
    <t>100 centímetros cúbicos</t>
  </si>
  <si>
    <t>10-20-20</t>
  </si>
  <si>
    <t>50 kilogramos</t>
  </si>
  <si>
    <t>10-20-30</t>
  </si>
  <si>
    <t>10-20-30-1</t>
  </si>
  <si>
    <t>Atlántico</t>
  </si>
  <si>
    <t>08001</t>
  </si>
  <si>
    <t>Barranquilla</t>
  </si>
  <si>
    <t>10-30-10 + Secundarios</t>
  </si>
  <si>
    <t>10-30-10</t>
  </si>
  <si>
    <t>52110</t>
  </si>
  <si>
    <t>Buesaco</t>
  </si>
  <si>
    <t>52215</t>
  </si>
  <si>
    <t>12-24-12</t>
  </si>
  <si>
    <t>13-26-10-3(Mg)</t>
  </si>
  <si>
    <t>13-26-6</t>
  </si>
  <si>
    <t>15-15-15</t>
  </si>
  <si>
    <t>05079</t>
  </si>
  <si>
    <t>20011</t>
  </si>
  <si>
    <t>Aguachica</t>
  </si>
  <si>
    <t>25286</t>
  </si>
  <si>
    <t>Funza</t>
  </si>
  <si>
    <t>68307</t>
  </si>
  <si>
    <t>Girón</t>
  </si>
  <si>
    <t>68432</t>
  </si>
  <si>
    <t>Málaga</t>
  </si>
  <si>
    <t>15-4-23-4(Mg)</t>
  </si>
  <si>
    <t>17-6-18-2(Mg)</t>
  </si>
  <si>
    <t>17-6-18-6(Mg)</t>
  </si>
  <si>
    <t>18-18-18</t>
  </si>
  <si>
    <t>18-18-18-1(Mg)</t>
  </si>
  <si>
    <t>25-15-0</t>
  </si>
  <si>
    <t>25-15-0-2(Mg)</t>
  </si>
  <si>
    <t>25-4-24</t>
  </si>
  <si>
    <t>68679</t>
  </si>
  <si>
    <t>San Gil</t>
  </si>
  <si>
    <t>28-4-0-6(S)</t>
  </si>
  <si>
    <t>Abonissa Kikes Cauca</t>
  </si>
  <si>
    <t>Abono Orgánico</t>
  </si>
  <si>
    <t>Afek I</t>
  </si>
  <si>
    <t>Afek Ii</t>
  </si>
  <si>
    <t>Agrimins 8-5-0-6</t>
  </si>
  <si>
    <t>46 kilogramos</t>
  </si>
  <si>
    <t>25279</t>
  </si>
  <si>
    <t>Fómeque</t>
  </si>
  <si>
    <t>Agrimins Completo</t>
  </si>
  <si>
    <t>Agrimins Inicio</t>
  </si>
  <si>
    <t>Agrofast</t>
  </si>
  <si>
    <t>Agro-K: 0-39-52</t>
  </si>
  <si>
    <t>A-Micsur</t>
  </si>
  <si>
    <t>Amino K-3</t>
  </si>
  <si>
    <t>Aminofer</t>
  </si>
  <si>
    <t>Aminoplant</t>
  </si>
  <si>
    <t>Aminoset</t>
  </si>
  <si>
    <t>Arroz Fase 3: 24-0-17-5-6</t>
  </si>
  <si>
    <t>Azufre 720 Sc</t>
  </si>
  <si>
    <t>Biocel Foliar</t>
  </si>
  <si>
    <t>Biozyme Tf</t>
  </si>
  <si>
    <t>Boro 21</t>
  </si>
  <si>
    <t>Boro-K</t>
  </si>
  <si>
    <t>Boroliq Sl</t>
  </si>
  <si>
    <t>Borozinco 240 Gr</t>
  </si>
  <si>
    <t>20 kilogramos</t>
  </si>
  <si>
    <t>Borozinco Foliar</t>
  </si>
  <si>
    <t>25386</t>
  </si>
  <si>
    <t>La Mesa</t>
  </si>
  <si>
    <t>76147</t>
  </si>
  <si>
    <t>Cartago</t>
  </si>
  <si>
    <t>B-Timin Ag: 25-4-25</t>
  </si>
  <si>
    <t>Cab</t>
  </si>
  <si>
    <t>Cal Agrícola</t>
  </si>
  <si>
    <t>Cal dolomita 57-35</t>
  </si>
  <si>
    <t>Cal dolomita 65-33</t>
  </si>
  <si>
    <t>Cal dolomita 70-25</t>
  </si>
  <si>
    <t>Cal dolomita</t>
  </si>
  <si>
    <t>50573</t>
  </si>
  <si>
    <t>Puerto López</t>
  </si>
  <si>
    <t>Calfomag</t>
  </si>
  <si>
    <t>Calfos Granulado</t>
  </si>
  <si>
    <t>Cerostress</t>
  </si>
  <si>
    <t>Cloruro de Potasio 0-0-60</t>
  </si>
  <si>
    <t>85001</t>
  </si>
  <si>
    <t>Yopal</t>
  </si>
  <si>
    <t>Compuesto Abimgra</t>
  </si>
  <si>
    <t>Cosmocel: 20-30-10 + Edta y Em</t>
  </si>
  <si>
    <t>Cosmo-Foliar Crecimiento: 18-28-8 + Edta Y Em</t>
  </si>
  <si>
    <t>Cosmo-Foliar Llenado: 0-32-43 + Edta Y Em</t>
  </si>
  <si>
    <t>Cosmoquel Edta-Calcio</t>
  </si>
  <si>
    <t>Cosmo-R: 14-8-19 + Edta Y Em</t>
  </si>
  <si>
    <t>12 kilogramos</t>
  </si>
  <si>
    <t>Crecer 500</t>
  </si>
  <si>
    <t>900 gramos</t>
  </si>
  <si>
    <t>70215</t>
  </si>
  <si>
    <t>Corozal</t>
  </si>
  <si>
    <t>Desarrollo: 30-7-6</t>
  </si>
  <si>
    <t>66594</t>
  </si>
  <si>
    <t>Quinchía</t>
  </si>
  <si>
    <t>Dkp 500</t>
  </si>
  <si>
    <t>Dol</t>
  </si>
  <si>
    <t>Fertilizante Orgánico de Lombriz San Rafael</t>
  </si>
  <si>
    <t>Fertinvesa CaB</t>
  </si>
  <si>
    <t>Fertinvesa K</t>
  </si>
  <si>
    <t>Fertinvesa N</t>
  </si>
  <si>
    <t>Fertinvesa P</t>
  </si>
  <si>
    <t>Flores y Frutos: 5-10-43 + Em</t>
  </si>
  <si>
    <t>Florescencia: 10-28-19</t>
  </si>
  <si>
    <t>17653</t>
  </si>
  <si>
    <t>Salamina</t>
  </si>
  <si>
    <t>63130</t>
  </si>
  <si>
    <t>Calarcá</t>
  </si>
  <si>
    <t>76828</t>
  </si>
  <si>
    <t>Trujillo</t>
  </si>
  <si>
    <t>Formador 2000</t>
  </si>
  <si>
    <t>Foscrop Pk: 0-30-20</t>
  </si>
  <si>
    <t>Fosfacel 800: 20-53-0</t>
  </si>
  <si>
    <t>Fosfato Diamónico (DAP) 18-46-0</t>
  </si>
  <si>
    <t>Fosfato Diamónico (DAP) 21-53-0</t>
  </si>
  <si>
    <t>Fosfostress</t>
  </si>
  <si>
    <t>Foss 61 Cristales</t>
  </si>
  <si>
    <t>Frutoka: 3-0-40</t>
  </si>
  <si>
    <t>Globafol</t>
  </si>
  <si>
    <t>Hojas</t>
  </si>
  <si>
    <t>Humita 15</t>
  </si>
  <si>
    <t>Integrador</t>
  </si>
  <si>
    <t>Isabion</t>
  </si>
  <si>
    <t>Kadostim</t>
  </si>
  <si>
    <t>Kelatex Zinc</t>
  </si>
  <si>
    <t>K-Fol: 0-20-50 Cristales</t>
  </si>
  <si>
    <t>Klip - K Calcio-Boro</t>
  </si>
  <si>
    <t>Klip Boro</t>
  </si>
  <si>
    <t>Llenado de Grano 8-0-10 + Boro y Cobre</t>
  </si>
  <si>
    <t>Microessentials Sz: 12-40-0-10(S)</t>
  </si>
  <si>
    <t>Microfoliar Npk</t>
  </si>
  <si>
    <t>Microrriego Menores</t>
  </si>
  <si>
    <t>Microrriego Producción: 10-3-40</t>
  </si>
  <si>
    <t>Nadir Fos</t>
  </si>
  <si>
    <t>Nitrabor (Nitrato De Ca+B): 15-0-0-26</t>
  </si>
  <si>
    <t>25 kilogramos</t>
  </si>
  <si>
    <t>Nitro Xtend +S 40-0-0-6</t>
  </si>
  <si>
    <t>Nitromag 21-0-0-7</t>
  </si>
  <si>
    <t>Nitromag</t>
  </si>
  <si>
    <t>Nutrifoliar Completo</t>
  </si>
  <si>
    <t>Nutrifos Agrofert-K</t>
  </si>
  <si>
    <t>Nutrimins</t>
  </si>
  <si>
    <t>Nutrisuelo</t>
  </si>
  <si>
    <t>Omex Bio 8</t>
  </si>
  <si>
    <t>Omex K-41</t>
  </si>
  <si>
    <t>40 kilogramos</t>
  </si>
  <si>
    <t>Poliquel Calcio</t>
  </si>
  <si>
    <t>Poliquel Multi</t>
  </si>
  <si>
    <t>Poliquel Zinc</t>
  </si>
  <si>
    <t>Potak 41</t>
  </si>
  <si>
    <t>Potreros: 31-8-8-2</t>
  </si>
  <si>
    <t>Primer Estado: 15-17-15-2(Mgo)</t>
  </si>
  <si>
    <t>Producir Exa 600</t>
  </si>
  <si>
    <t>Promotor 40-3-3</t>
  </si>
  <si>
    <t>Rafos 12-24-12-2</t>
  </si>
  <si>
    <t>Raise-1</t>
  </si>
  <si>
    <t>Raizal 400: 9-45-11</t>
  </si>
  <si>
    <t>Solu@Gro: 40-3-3</t>
  </si>
  <si>
    <t>Solucat 10-52-10</t>
  </si>
  <si>
    <t>Sulcamag</t>
  </si>
  <si>
    <t>Sulfato de Amonio (Sam) 21-0-0-24(S)</t>
  </si>
  <si>
    <t>Tercer Estado: 24-0-12-3 (Mgo)</t>
  </si>
  <si>
    <t>Terra Sorb - Foliar</t>
  </si>
  <si>
    <t>Terra Sorb 4 - Radicular</t>
  </si>
  <si>
    <t>Todo en Uno</t>
  </si>
  <si>
    <t>66383</t>
  </si>
  <si>
    <t>La Celia</t>
  </si>
  <si>
    <t>Tottal</t>
  </si>
  <si>
    <t>Treinta y 1 Grado 31-8-8-2+33% (S)</t>
  </si>
  <si>
    <t>Triple Q</t>
  </si>
  <si>
    <t>Triple Quin- C</t>
  </si>
  <si>
    <t>Triplehoja</t>
  </si>
  <si>
    <t>Unoagro 41-3-3</t>
  </si>
  <si>
    <t>Urea 46%</t>
  </si>
  <si>
    <t>Wuxal Calcio</t>
  </si>
  <si>
    <t>Wuxal Tapa Negra</t>
  </si>
  <si>
    <t>Wuxal Tapa Roja</t>
  </si>
  <si>
    <t>Zinboquim</t>
  </si>
  <si>
    <t>Zincprod</t>
  </si>
  <si>
    <t>120 gramos</t>
  </si>
  <si>
    <t>Agrifos 400 Sl</t>
  </si>
  <si>
    <t>Agrodyne Sl</t>
  </si>
  <si>
    <t>300 centímetros cúbicos</t>
  </si>
  <si>
    <t>Aguila Wg</t>
  </si>
  <si>
    <t>Alto 100 Sl</t>
  </si>
  <si>
    <t>Amistar 250 Sc</t>
  </si>
  <si>
    <t>Amistar 50 Wg</t>
  </si>
  <si>
    <t>40 gramos</t>
  </si>
  <si>
    <t>Amistar Top</t>
  </si>
  <si>
    <t>125 centímetros cúbicos</t>
  </si>
  <si>
    <t>Amistar Ztra</t>
  </si>
  <si>
    <t>Antracol 70 Wp</t>
  </si>
  <si>
    <t>400 gramos</t>
  </si>
  <si>
    <t>Azuco</t>
  </si>
  <si>
    <t>Azufre 720 SC</t>
  </si>
  <si>
    <t>Benomyl 50 Wp</t>
  </si>
  <si>
    <t>Bezil 50 Wp</t>
  </si>
  <si>
    <t>Cabrio Top Wg</t>
  </si>
  <si>
    <t>Cantus Wg</t>
  </si>
  <si>
    <t>Carbendazim 500 Sc</t>
  </si>
  <si>
    <t>Carial Flex Wg</t>
  </si>
  <si>
    <t>Centauro 720 Sc</t>
  </si>
  <si>
    <t>Cíclope 500 Ec</t>
  </si>
  <si>
    <t>Clorotalonil 720 Sc</t>
  </si>
  <si>
    <t>Cobrethane</t>
  </si>
  <si>
    <t>47288</t>
  </si>
  <si>
    <t>Fundación</t>
  </si>
  <si>
    <t>Consento 450 Sc</t>
  </si>
  <si>
    <t>Curathane</t>
  </si>
  <si>
    <t>Curaxil</t>
  </si>
  <si>
    <t>Curzate M-8</t>
  </si>
  <si>
    <t>Cymoxanil + Mancozeb Agricense Wp</t>
  </si>
  <si>
    <t>Cymozeb</t>
  </si>
  <si>
    <t>Daconil 720 Sc</t>
  </si>
  <si>
    <t>Deminak 45 Ec</t>
  </si>
  <si>
    <t>Difenoconazol 250 Ec</t>
  </si>
  <si>
    <t>Diligent 720 Wp</t>
  </si>
  <si>
    <t>Diligent CT 81 Wp</t>
  </si>
  <si>
    <t>Dithane 60 Of</t>
  </si>
  <si>
    <t>30 litros</t>
  </si>
  <si>
    <t>Dithane F-Mb</t>
  </si>
  <si>
    <t>Dithane M-45 Wp Nt</t>
  </si>
  <si>
    <t>Duofed 500 Ec</t>
  </si>
  <si>
    <t>Ebano 500 Wp</t>
  </si>
  <si>
    <t>Elosal 720 Sc</t>
  </si>
  <si>
    <t>Emerald Pro Se</t>
  </si>
  <si>
    <t>Equation Pro</t>
  </si>
  <si>
    <t>Fitoraz 76 Wp</t>
  </si>
  <si>
    <t>Forum 500 Wp</t>
  </si>
  <si>
    <t>Fosetyl Aluminio 80 Wp</t>
  </si>
  <si>
    <t>330 gramos</t>
  </si>
  <si>
    <t>Fungitox 720 Sc</t>
  </si>
  <si>
    <t>Furtivo 250 Sc</t>
  </si>
  <si>
    <t>Glory 75 WG</t>
  </si>
  <si>
    <t>Impact 125 Sc</t>
  </si>
  <si>
    <t>Imperio Sc</t>
  </si>
  <si>
    <t>Impetu 500 Wp</t>
  </si>
  <si>
    <t>Infinito Sc</t>
  </si>
  <si>
    <t>Kasumin 2% Sl</t>
  </si>
  <si>
    <t>Kempro Sc</t>
  </si>
  <si>
    <t>Lanzador SC</t>
  </si>
  <si>
    <t>Maestro 50% WP</t>
  </si>
  <si>
    <t>Mancoxanil Agrogen 720 Wp</t>
  </si>
  <si>
    <t>Mancozeb + Cymoxanil 72% WP</t>
  </si>
  <si>
    <t>Mancozeb 80 Wp</t>
  </si>
  <si>
    <t>Manzate 200 Wp</t>
  </si>
  <si>
    <t>Arauca</t>
  </si>
  <si>
    <t>81736</t>
  </si>
  <si>
    <t>Saravena</t>
  </si>
  <si>
    <t>Mastercop SC</t>
  </si>
  <si>
    <t>Mertect 500 Sc</t>
  </si>
  <si>
    <t>Metalafed 72 Wp</t>
  </si>
  <si>
    <t>Microazufre Sc</t>
  </si>
  <si>
    <t>Midas Wg</t>
  </si>
  <si>
    <t>Mildium 50 Sc</t>
  </si>
  <si>
    <t>Minerva 50 Wp</t>
  </si>
  <si>
    <t>Mirage 45 Ec</t>
  </si>
  <si>
    <t>Nativo Sc</t>
  </si>
  <si>
    <t>120 centímetros cúbicos</t>
  </si>
  <si>
    <t>Opera Sc</t>
  </si>
  <si>
    <t>Orthocide 50%</t>
  </si>
  <si>
    <t>Oxicloruro de Cobre 58,8% WP</t>
  </si>
  <si>
    <t>Patrulla 70 Me</t>
  </si>
  <si>
    <t>Polythion Sc</t>
  </si>
  <si>
    <t>Predostar</t>
  </si>
  <si>
    <t>Prodion 500 Sc</t>
  </si>
  <si>
    <t>Propiconazol 250 EC</t>
  </si>
  <si>
    <t>Pulsor 2 Sc</t>
  </si>
  <si>
    <t>Rally Ec</t>
  </si>
  <si>
    <t>Remain 76 Wp</t>
  </si>
  <si>
    <t>Revus 250 Sc</t>
  </si>
  <si>
    <t>Ridomil Gold Mz 68 Wg</t>
  </si>
  <si>
    <t>375 gramos</t>
  </si>
  <si>
    <t>Ridomil Gold Mz 68 Wp</t>
  </si>
  <si>
    <t>Safersoil Wp</t>
  </si>
  <si>
    <t>Saprol Dc</t>
  </si>
  <si>
    <t>Score 250 Ec</t>
  </si>
  <si>
    <t>Sharfent 20 Wp</t>
  </si>
  <si>
    <t>Sialex 50 Sc</t>
  </si>
  <si>
    <t>Sideral 70 Sl</t>
  </si>
  <si>
    <t>Silvacur Combi 300 Ec</t>
  </si>
  <si>
    <t>Spax 80 Me</t>
  </si>
  <si>
    <t>Sumilex 50 Wp</t>
  </si>
  <si>
    <t>Supressor 500 Sc</t>
  </si>
  <si>
    <t>Tairel Wp</t>
  </si>
  <si>
    <t>425 gramos</t>
  </si>
  <si>
    <t>Taspa 500 Ec</t>
  </si>
  <si>
    <t>Tecnomyl 500 Sc</t>
  </si>
  <si>
    <t>Tilt 250 Ec</t>
  </si>
  <si>
    <t>Top Sul Sc</t>
  </si>
  <si>
    <t>Trivia Wp</t>
  </si>
  <si>
    <t>Verdadero 600 Wg</t>
  </si>
  <si>
    <t>50 gramos</t>
  </si>
  <si>
    <t>Vitavax 300</t>
  </si>
  <si>
    <t>Vitavax 400</t>
  </si>
  <si>
    <t>Zafiro 425 Me</t>
  </si>
  <si>
    <t>Ziram 76 Granuflo Wg</t>
  </si>
  <si>
    <t>750 gramos</t>
  </si>
  <si>
    <t>Zoom 650 Sc</t>
  </si>
  <si>
    <t>Abax 480 Sc</t>
  </si>
  <si>
    <t>Afalon 50 Wp</t>
  </si>
  <si>
    <t>Amina 480 SL</t>
  </si>
  <si>
    <t>20 litros</t>
  </si>
  <si>
    <t>Amina 720 SL</t>
  </si>
  <si>
    <t>Arrasador Interoc Custer</t>
  </si>
  <si>
    <t>Atrazina 500 Sc</t>
  </si>
  <si>
    <t>81065</t>
  </si>
  <si>
    <t>Arauquita</t>
  </si>
  <si>
    <t>Atrazina 80% WP</t>
  </si>
  <si>
    <t>85410</t>
  </si>
  <si>
    <t>Tauramena</t>
  </si>
  <si>
    <t>Basagran Sl</t>
  </si>
  <si>
    <t>Butaclor 600 EC</t>
  </si>
  <si>
    <t>Calliquat</t>
  </si>
  <si>
    <t>Campero 304 Sl</t>
  </si>
  <si>
    <t>13442</t>
  </si>
  <si>
    <t>María La Baja</t>
  </si>
  <si>
    <t>25307</t>
  </si>
  <si>
    <t>Girardot</t>
  </si>
  <si>
    <t>Cerillo Sl</t>
  </si>
  <si>
    <t>Cerrero 200 Sl</t>
  </si>
  <si>
    <t>13244</t>
  </si>
  <si>
    <t>El Carmen de Bolívar</t>
  </si>
  <si>
    <t>68190</t>
  </si>
  <si>
    <t>Cimitarra</t>
  </si>
  <si>
    <t>Clethodim 120 Ec</t>
  </si>
  <si>
    <t>Clincher Ec</t>
  </si>
  <si>
    <t>Combatran Sl</t>
  </si>
  <si>
    <t>Combatran Xt</t>
  </si>
  <si>
    <t>13430</t>
  </si>
  <si>
    <t>Magangué</t>
  </si>
  <si>
    <t>47551</t>
  </si>
  <si>
    <t>Pivijay</t>
  </si>
  <si>
    <t>10 litros</t>
  </si>
  <si>
    <t>Combo</t>
  </si>
  <si>
    <t>267 centímetros cúbicos</t>
  </si>
  <si>
    <t>Elaleman 200 Sl</t>
  </si>
  <si>
    <t>Escorpion Sl</t>
  </si>
  <si>
    <t>EstelarTM 1280 SL</t>
  </si>
  <si>
    <t>Finale Sl</t>
  </si>
  <si>
    <t>Flex Sl</t>
  </si>
  <si>
    <t>Fusilade 2000 Ec</t>
  </si>
  <si>
    <t>Galope Ec</t>
  </si>
  <si>
    <t>Gesaprim Nueve-0 90 Wg</t>
  </si>
  <si>
    <t>Glifosato 480 Sl</t>
  </si>
  <si>
    <t>17777</t>
  </si>
  <si>
    <t>Supía</t>
  </si>
  <si>
    <t>66687</t>
  </si>
  <si>
    <t>Santuario</t>
  </si>
  <si>
    <t>68081</t>
  </si>
  <si>
    <t>Barrancabermeja</t>
  </si>
  <si>
    <t>81001</t>
  </si>
  <si>
    <t>85430</t>
  </si>
  <si>
    <t>Trinidad</t>
  </si>
  <si>
    <t>Glifosato 747 Sg</t>
  </si>
  <si>
    <t>Glifosol Sl</t>
  </si>
  <si>
    <t>Goal 2 Ec</t>
  </si>
  <si>
    <t>Gramafin Sl</t>
  </si>
  <si>
    <t>81794</t>
  </si>
  <si>
    <t>Tame</t>
  </si>
  <si>
    <t>85250</t>
  </si>
  <si>
    <t>Paz de Ariporo</t>
  </si>
  <si>
    <t>Gramoxone SL</t>
  </si>
  <si>
    <t>18247</t>
  </si>
  <si>
    <t>El Doncello</t>
  </si>
  <si>
    <t>Helmoxone 200 Sl</t>
  </si>
  <si>
    <t>Hexazinona 75% WG</t>
  </si>
  <si>
    <t>Invesamina 480 SL</t>
  </si>
  <si>
    <t>17380</t>
  </si>
  <si>
    <t>La Dorada</t>
  </si>
  <si>
    <t>Invesamina 720/867 SL</t>
  </si>
  <si>
    <t>Karmex Wg</t>
  </si>
  <si>
    <t>Magnitude</t>
  </si>
  <si>
    <t>Metsulfuron Metil 600 Wg</t>
  </si>
  <si>
    <t>15 gramos</t>
  </si>
  <si>
    <t>20 gramos</t>
  </si>
  <si>
    <t>Nuquat 200 Sl</t>
  </si>
  <si>
    <t>Panzer 480 Sl</t>
  </si>
  <si>
    <t>Panzer 747 Wg</t>
  </si>
  <si>
    <t>Paraxone Evofarms 200 Sl</t>
  </si>
  <si>
    <t>Partner 50 Wp</t>
  </si>
  <si>
    <t>22 gramos</t>
  </si>
  <si>
    <t>Paso 240 Sl</t>
  </si>
  <si>
    <t>Pastar D</t>
  </si>
  <si>
    <t>Potreron 101</t>
  </si>
  <si>
    <t>Profiamina 480 SL</t>
  </si>
  <si>
    <t>Profiamina 720 SL</t>
  </si>
  <si>
    <t>Quemazone Sl</t>
  </si>
  <si>
    <t>Reglone Sl</t>
  </si>
  <si>
    <t>Rifit 500 Ec</t>
  </si>
  <si>
    <t>Roundup 747 Sg</t>
  </si>
  <si>
    <t>Roundup Activo</t>
  </si>
  <si>
    <t>Roundup Transorb Brio</t>
  </si>
  <si>
    <t>Select 2 Ec</t>
  </si>
  <si>
    <t>Select One Pack</t>
  </si>
  <si>
    <t>Sencor Sc 480</t>
  </si>
  <si>
    <t>Socio</t>
  </si>
  <si>
    <t>Tordon XT</t>
  </si>
  <si>
    <t>Tormenta 101 Sl</t>
  </si>
  <si>
    <t>Touchdown Iq Sl</t>
  </si>
  <si>
    <t>Trilla 80 Wg</t>
  </si>
  <si>
    <t>Trilla 800 Sc</t>
  </si>
  <si>
    <t>Tronador D</t>
  </si>
  <si>
    <t>Tronador Sl</t>
  </si>
  <si>
    <t>Trópico Sl</t>
  </si>
  <si>
    <t>Troton Sl</t>
  </si>
  <si>
    <t>Verdict 1400</t>
  </si>
  <si>
    <t>Abafed 18 Ec</t>
  </si>
  <si>
    <t>Abamecal</t>
  </si>
  <si>
    <t>Acarotal 1,8 Ec</t>
  </si>
  <si>
    <t>Actara 25 Wg</t>
  </si>
  <si>
    <t>Agridor 350 Ec</t>
  </si>
  <si>
    <t>Albatross 200 Sc</t>
  </si>
  <si>
    <t>Alisin</t>
  </si>
  <si>
    <t>Alsystin Sc 480</t>
  </si>
  <si>
    <t>Amulet 200 Sc</t>
  </si>
  <si>
    <t>240 centímetros cúbicos</t>
  </si>
  <si>
    <t>Apache 20 Ec</t>
  </si>
  <si>
    <t>Arriero 2,5 Dp</t>
  </si>
  <si>
    <t>Athrin 50 Ec</t>
  </si>
  <si>
    <t>Athrin Brio Gqa 100 Ec</t>
  </si>
  <si>
    <t>Attamix 0,125 Sb</t>
  </si>
  <si>
    <t>Awake 500 Ec</t>
  </si>
  <si>
    <t>Belt Sc</t>
  </si>
  <si>
    <t>50 centímetros cúbicos</t>
  </si>
  <si>
    <t>Bingo SG</t>
  </si>
  <si>
    <t>Brigada 100 Ec</t>
  </si>
  <si>
    <t>Bright 90 Sp</t>
  </si>
  <si>
    <t>60 gramos</t>
  </si>
  <si>
    <t>Buril</t>
  </si>
  <si>
    <t>Candonga 1,8 Ec</t>
  </si>
  <si>
    <t>Casta 310 Sc</t>
  </si>
  <si>
    <t>Cateo 20 Sc</t>
  </si>
  <si>
    <t>Catombe 1,8% EC</t>
  </si>
  <si>
    <t>Catombe Forte 5,5% Ec</t>
  </si>
  <si>
    <t>Cayenne</t>
  </si>
  <si>
    <t>Cicatrizante Hormonal</t>
  </si>
  <si>
    <t>460 gramos</t>
  </si>
  <si>
    <t>Cipermetrina 20 Ec</t>
  </si>
  <si>
    <t>Ciromex Brio Gqa 400 Sc</t>
  </si>
  <si>
    <t>Clorpiricol 4 Ec</t>
  </si>
  <si>
    <t>Closer 240 SC</t>
  </si>
  <si>
    <t>Confidor Sc 350</t>
  </si>
  <si>
    <t>Connect Duo</t>
  </si>
  <si>
    <t>Danadim Progress 400 Ec</t>
  </si>
  <si>
    <t>Dinastia Ec</t>
  </si>
  <si>
    <t>Dominex 10 Ec</t>
  </si>
  <si>
    <t>Engeo</t>
  </si>
  <si>
    <t>Estocada 90 Sp</t>
  </si>
  <si>
    <t>Evisect S</t>
  </si>
  <si>
    <t>Exalt 60 Sc</t>
  </si>
  <si>
    <t>Fastac 10 Ec</t>
  </si>
  <si>
    <t>Fentopen 500 Ec</t>
  </si>
  <si>
    <t>Fiprofed 200 Sc</t>
  </si>
  <si>
    <t>Fipronil 200 Sc</t>
  </si>
  <si>
    <t>Fipronil Vascal 200 Sc</t>
  </si>
  <si>
    <t>Fulminator 600 Ec</t>
  </si>
  <si>
    <t>Geminis Wp</t>
  </si>
  <si>
    <t>125 gramos</t>
  </si>
  <si>
    <t>Inithion 50 Ec</t>
  </si>
  <si>
    <t>Insectrina 20 Ec</t>
  </si>
  <si>
    <t>Inveprid 350 Sc</t>
  </si>
  <si>
    <t>Invetrina 200 Ec</t>
  </si>
  <si>
    <t>Kadabra 480 SC</t>
  </si>
  <si>
    <t>Karate Zeon</t>
  </si>
  <si>
    <t>Kunfu 100 Ec</t>
  </si>
  <si>
    <t>Lannate 40 Sp</t>
  </si>
  <si>
    <t>135 gramos</t>
  </si>
  <si>
    <t>Lannate Sl</t>
  </si>
  <si>
    <t>Lash 216 Sl</t>
  </si>
  <si>
    <t>Lash 40 Sp</t>
  </si>
  <si>
    <t>Latigo Ec</t>
  </si>
  <si>
    <t>Lorsban 2,5% DP</t>
  </si>
  <si>
    <t>Lorsban 4 Ec</t>
  </si>
  <si>
    <t>Magestic 75% SP</t>
  </si>
  <si>
    <t>Malathion 57 Ec</t>
  </si>
  <si>
    <t>Match 50 Ec</t>
  </si>
  <si>
    <t>Methox 40 Sp</t>
  </si>
  <si>
    <t>Minecto Duo</t>
  </si>
  <si>
    <t>Mitipyr 240 Sc</t>
  </si>
  <si>
    <t>Movento Od 150</t>
  </si>
  <si>
    <t>Niferex 2,5 Dp</t>
  </si>
  <si>
    <t>Niferex 48 Ec</t>
  </si>
  <si>
    <t>Nilo 300 Sc</t>
  </si>
  <si>
    <t>Numetrin 200 Ec</t>
  </si>
  <si>
    <t>Oberon Speed Sc</t>
  </si>
  <si>
    <t>Orthene 75% SP</t>
  </si>
  <si>
    <t>Pilarmate Sp</t>
  </si>
  <si>
    <t>Pirestar 38 Ec</t>
  </si>
  <si>
    <t>230 centímetros cúbicos</t>
  </si>
  <si>
    <t>Proclaim 05 Sg</t>
  </si>
  <si>
    <t>Proteus Od 170</t>
  </si>
  <si>
    <t>Pyrinex 4 Ec</t>
  </si>
  <si>
    <t>Rafaga 2,5 Dp</t>
  </si>
  <si>
    <t>Rafaga 4 Ec</t>
  </si>
  <si>
    <t>Rambler</t>
  </si>
  <si>
    <t>Raudo Gqa 727 Sc</t>
  </si>
  <si>
    <t>Regent Sc 200</t>
  </si>
  <si>
    <t>Requiem sc</t>
  </si>
  <si>
    <t>Safermix Wp</t>
  </si>
  <si>
    <t>Sevin 80 Wp</t>
  </si>
  <si>
    <t>Sincocin Sl</t>
  </si>
  <si>
    <t>Sunfire 24 Sc</t>
  </si>
  <si>
    <t>Target 247 Sc</t>
  </si>
  <si>
    <t>Theron 80 Ec</t>
  </si>
  <si>
    <t>Trigard 75 Wp</t>
  </si>
  <si>
    <t>6 gramos</t>
  </si>
  <si>
    <t>Trompa SB</t>
  </si>
  <si>
    <t>Tumbador 250 Sc</t>
  </si>
  <si>
    <t>Vertimec 1,8% EC</t>
  </si>
  <si>
    <t>Voliam Flexi</t>
  </si>
  <si>
    <t>Yudo 50 Ec</t>
  </si>
  <si>
    <t>Cerdas gestación Naranja</t>
  </si>
  <si>
    <t>Cerdas gestación</t>
  </si>
  <si>
    <t>17486</t>
  </si>
  <si>
    <t>Neira</t>
  </si>
  <si>
    <t>63594</t>
  </si>
  <si>
    <t>Quimbaya</t>
  </si>
  <si>
    <t>76895</t>
  </si>
  <si>
    <t>Zarzal</t>
  </si>
  <si>
    <t>Cerdas lactancia Naranja</t>
  </si>
  <si>
    <t>Cerdas lactancia</t>
  </si>
  <si>
    <t>Cerdos ceba Naranja</t>
  </si>
  <si>
    <t>Cerdos ceba</t>
  </si>
  <si>
    <t>15469</t>
  </si>
  <si>
    <t>Moniquirá</t>
  </si>
  <si>
    <t>52224</t>
  </si>
  <si>
    <t>Cuaspúd</t>
  </si>
  <si>
    <t>63470</t>
  </si>
  <si>
    <t>Montenegro</t>
  </si>
  <si>
    <t>76122</t>
  </si>
  <si>
    <t>Caicedonia</t>
  </si>
  <si>
    <t>Cerdos iniciación Naranja</t>
  </si>
  <si>
    <t>Cerdos iniciación</t>
  </si>
  <si>
    <t>Cerdos levante Naranja</t>
  </si>
  <si>
    <t>Cerdos levante</t>
  </si>
  <si>
    <t>63190</t>
  </si>
  <si>
    <t>Circasia</t>
  </si>
  <si>
    <t>Cerdos preiniciación Naranja</t>
  </si>
  <si>
    <t>Contegral Novillos Ceba</t>
  </si>
  <si>
    <t>Mojarra 38%</t>
  </si>
  <si>
    <t>Mojarra o tilapia engorde</t>
  </si>
  <si>
    <t>Mojarra o tilapia iniciación</t>
  </si>
  <si>
    <t>Mojarra o tilapia levante</t>
  </si>
  <si>
    <t>Novillas</t>
  </si>
  <si>
    <t>Nutrebloque</t>
  </si>
  <si>
    <t>Polla levante</t>
  </si>
  <si>
    <t>Pollita iniciación</t>
  </si>
  <si>
    <t>Pollito iniciación</t>
  </si>
  <si>
    <t>25875</t>
  </si>
  <si>
    <t>Villeta</t>
  </si>
  <si>
    <t>Pollito preiniciador</t>
  </si>
  <si>
    <t>Pollo engorde</t>
  </si>
  <si>
    <t>Ponedoras</t>
  </si>
  <si>
    <t>Preparto</t>
  </si>
  <si>
    <t>Sprayfo Red</t>
  </si>
  <si>
    <t>10 kilogramos</t>
  </si>
  <si>
    <t>Terneras</t>
  </si>
  <si>
    <t>Trucha iniciación</t>
  </si>
  <si>
    <t>Vacas leche</t>
  </si>
  <si>
    <t>Vacas Prelactancia</t>
  </si>
  <si>
    <t>Verano Italcol</t>
  </si>
  <si>
    <t>Acopen</t>
  </si>
  <si>
    <t>30 centímetros cúbicos</t>
  </si>
  <si>
    <t>Adiarrez N.F.</t>
  </si>
  <si>
    <t>Albendazol 25% +Co</t>
  </si>
  <si>
    <t>10 centímetros cúbicos</t>
  </si>
  <si>
    <t>20 centímetros cúbicos</t>
  </si>
  <si>
    <t>Albendazol 25%</t>
  </si>
  <si>
    <t>Alliance</t>
  </si>
  <si>
    <t>Amitraz 20,8% EC</t>
  </si>
  <si>
    <t>Amitraz</t>
  </si>
  <si>
    <t>33 centímetros cúbicos</t>
  </si>
  <si>
    <t>Amoxisol La</t>
  </si>
  <si>
    <t>Amprogan</t>
  </si>
  <si>
    <t>25 gramos</t>
  </si>
  <si>
    <t>Ampromax</t>
  </si>
  <si>
    <t>Asgan LA</t>
  </si>
  <si>
    <t>Avex 10%</t>
  </si>
  <si>
    <t>Azium</t>
  </si>
  <si>
    <t>Bañamax</t>
  </si>
  <si>
    <t>Bañol EC</t>
  </si>
  <si>
    <t>Baycox 5%</t>
  </si>
  <si>
    <t>Baytril 10% Solución Oral</t>
  </si>
  <si>
    <t>Baytril 5% Solución Inyectable</t>
  </si>
  <si>
    <t>Benzetacil LA</t>
  </si>
  <si>
    <t>3 M.U.I.</t>
  </si>
  <si>
    <t>6 M.U.I.</t>
  </si>
  <si>
    <t>9 M.U.I.</t>
  </si>
  <si>
    <t>Benziland LA</t>
  </si>
  <si>
    <t>Berenil</t>
  </si>
  <si>
    <t>Borgal 24%</t>
  </si>
  <si>
    <t>Calimast Secado</t>
  </si>
  <si>
    <t>4 jeringas/10 centímetros cúbicos</t>
  </si>
  <si>
    <t>Cepravin Vaca Seca</t>
  </si>
  <si>
    <t>3 gramos</t>
  </si>
  <si>
    <t>Cipermetrina 15% EC</t>
  </si>
  <si>
    <t>Clavamox LC</t>
  </si>
  <si>
    <t>Clorcid 5%</t>
  </si>
  <si>
    <t>350 centímetros cúbicos</t>
  </si>
  <si>
    <t>Clordelin</t>
  </si>
  <si>
    <t>Cobactan LA</t>
  </si>
  <si>
    <t>15 centímetros cúbicos</t>
  </si>
  <si>
    <t>Coccidiol</t>
  </si>
  <si>
    <t>Coccigan - S</t>
  </si>
  <si>
    <t>Coccigan</t>
  </si>
  <si>
    <t>18753</t>
  </si>
  <si>
    <t>San Vicente del Caguán</t>
  </si>
  <si>
    <t>Coopersol</t>
  </si>
  <si>
    <t>Curagan NL</t>
  </si>
  <si>
    <t>375 centímetros cúbicos</t>
  </si>
  <si>
    <t>Cutamycon Loción</t>
  </si>
  <si>
    <t>Cutamycon Vf</t>
  </si>
  <si>
    <t>35 gramos</t>
  </si>
  <si>
    <t>Dalipen</t>
  </si>
  <si>
    <t>8 M.U.I.</t>
  </si>
  <si>
    <t>Dectomax</t>
  </si>
  <si>
    <t>Dermicon</t>
  </si>
  <si>
    <t>Derrivon</t>
  </si>
  <si>
    <t>Dexapen 2 M.U.I.</t>
  </si>
  <si>
    <t>Dexapen 4 M.U.I.</t>
  </si>
  <si>
    <t>Diarrevet</t>
  </si>
  <si>
    <t>Doramectina 1%</t>
  </si>
  <si>
    <t>Edo Antripan</t>
  </si>
  <si>
    <t>Edo Sulfa 30%</t>
  </si>
  <si>
    <t>Emicina Líquida</t>
  </si>
  <si>
    <t>Enrofloxacina 5%</t>
  </si>
  <si>
    <t>5 centímetros cúbicos</t>
  </si>
  <si>
    <t>Enrovet Inyectable 10%</t>
  </si>
  <si>
    <t>Eritrovet</t>
  </si>
  <si>
    <t>30 gramos</t>
  </si>
  <si>
    <t>Espicin 13 M.U.I.</t>
  </si>
  <si>
    <t>25 centímetros cúbicos</t>
  </si>
  <si>
    <t>Espiramicina Inyectable</t>
  </si>
  <si>
    <t>Espiramicina</t>
  </si>
  <si>
    <t>13 M.U.I.</t>
  </si>
  <si>
    <t>Fasyhit suspensión oral</t>
  </si>
  <si>
    <t>Febenzol 10%</t>
  </si>
  <si>
    <t>Fenbendazol 15%</t>
  </si>
  <si>
    <t>Fenbendazol 25%</t>
  </si>
  <si>
    <t>12 centímetros cúbicos</t>
  </si>
  <si>
    <t>Fennel</t>
  </si>
  <si>
    <t>Fenvizole</t>
  </si>
  <si>
    <t>Flucomicina</t>
  </si>
  <si>
    <t>Fluvipen LA</t>
  </si>
  <si>
    <t>Fulminado 12,5%</t>
  </si>
  <si>
    <t>Fulminado 20,8%</t>
  </si>
  <si>
    <t>Ganapen 10 M.U.I.</t>
  </si>
  <si>
    <t>Ganapen 5 M.U.I.</t>
  </si>
  <si>
    <t>Ganapen 7,5 M.U.I.</t>
  </si>
  <si>
    <t>Ganaseg 7%</t>
  </si>
  <si>
    <t>Ganathion</t>
  </si>
  <si>
    <t>Garafos C</t>
  </si>
  <si>
    <t>235 centímetros cúbicos</t>
  </si>
  <si>
    <t>Garrabaño</t>
  </si>
  <si>
    <t>Gusantrol Nf</t>
  </si>
  <si>
    <t>Hemopar B12</t>
  </si>
  <si>
    <t>Imizol</t>
  </si>
  <si>
    <t>Impacto Pulverización</t>
  </si>
  <si>
    <t>Ivermectina 1%</t>
  </si>
  <si>
    <t>Ivermectina 3,15%</t>
  </si>
  <si>
    <t>Ivomec F</t>
  </si>
  <si>
    <t>Ivomec Gold</t>
  </si>
  <si>
    <t>Ivomec Solución Inyectable 1%</t>
  </si>
  <si>
    <t>Kyrocur</t>
  </si>
  <si>
    <t>Kyrogusan</t>
  </si>
  <si>
    <t>400 centímetros cúbicos</t>
  </si>
  <si>
    <t>Kyropen LA</t>
  </si>
  <si>
    <t>10 M.U.I.</t>
  </si>
  <si>
    <t>12 M.U.I.</t>
  </si>
  <si>
    <t>Kyrotilm</t>
  </si>
  <si>
    <t>Levamisol 15%</t>
  </si>
  <si>
    <t>Levamisol 3,2% Oral</t>
  </si>
  <si>
    <t>Livanal</t>
  </si>
  <si>
    <t>Masti Lac Secado</t>
  </si>
  <si>
    <t>Masticilina Secado</t>
  </si>
  <si>
    <t>4.5 centímetros cúbicos</t>
  </si>
  <si>
    <t>Metricure</t>
  </si>
  <si>
    <t>10 jeringas/19 gramos</t>
  </si>
  <si>
    <t>Metrivet</t>
  </si>
  <si>
    <t>1 unidad/500 miligramos</t>
  </si>
  <si>
    <t>12 unidades/500 miligramos</t>
  </si>
  <si>
    <t>Mixiland Fm</t>
  </si>
  <si>
    <t>4 M.U.I.</t>
  </si>
  <si>
    <t>Neguvon Polvo</t>
  </si>
  <si>
    <t>Neoclordelin</t>
  </si>
  <si>
    <t>Nexa-Best</t>
  </si>
  <si>
    <t>220 gramos</t>
  </si>
  <si>
    <t>Next Platino</t>
  </si>
  <si>
    <t>Next</t>
  </si>
  <si>
    <t>Nucherol</t>
  </si>
  <si>
    <t>Nuflor</t>
  </si>
  <si>
    <t>Oxitetraciclina 100</t>
  </si>
  <si>
    <t>Oxitetraciclina 200 LA</t>
  </si>
  <si>
    <t>Oxitetraciclina 50</t>
  </si>
  <si>
    <t>Oxitetraciclina LA</t>
  </si>
  <si>
    <t>Oxitetraciclina</t>
  </si>
  <si>
    <t>Panacotir</t>
  </si>
  <si>
    <t>Panacur 10%</t>
  </si>
  <si>
    <t>Paravet</t>
  </si>
  <si>
    <t>Paredon</t>
  </si>
  <si>
    <t>Penicilina Benzatinica 6 M.U.I.</t>
  </si>
  <si>
    <t>Penicilina Benzatinica 9 M.U.I.</t>
  </si>
  <si>
    <t>Pentriland Rla</t>
  </si>
  <si>
    <t>7.5 M.U.I.</t>
  </si>
  <si>
    <t>Plusgan</t>
  </si>
  <si>
    <t>Porcino</t>
  </si>
  <si>
    <t>5 gramos</t>
  </si>
  <si>
    <t>Quimopen</t>
  </si>
  <si>
    <t>1.5 M.U.I.</t>
  </si>
  <si>
    <t>Quinocalf 10% Solución Oral</t>
  </si>
  <si>
    <t>Quinocalf 5% Inyectable</t>
  </si>
  <si>
    <t>Rilexine 150</t>
  </si>
  <si>
    <t>Rilexine 200</t>
  </si>
  <si>
    <t>Rintal Granulado 10%</t>
  </si>
  <si>
    <t>7.5 gramos</t>
  </si>
  <si>
    <t>Sanuch Polvo</t>
  </si>
  <si>
    <t>Secamas</t>
  </si>
  <si>
    <t>Secamil</t>
  </si>
  <si>
    <t>Simprobac</t>
  </si>
  <si>
    <t>Sofomax</t>
  </si>
  <si>
    <t>Startox 20,8%</t>
  </si>
  <si>
    <t>Streptoland Oral</t>
  </si>
  <si>
    <t>10 sobres/papeletas/20 gramos</t>
  </si>
  <si>
    <t>Sulfametazina Inyectable</t>
  </si>
  <si>
    <t>Sulfametazina</t>
  </si>
  <si>
    <t>Supramicina 60</t>
  </si>
  <si>
    <t>Tecnitrim Oral</t>
  </si>
  <si>
    <t>Terramicina LA</t>
  </si>
  <si>
    <t>Tiguvon Spot-On</t>
  </si>
  <si>
    <t>Tilosina 200</t>
  </si>
  <si>
    <t>Tino</t>
  </si>
  <si>
    <t>Tiofur</t>
  </si>
  <si>
    <t>Triatox</t>
  </si>
  <si>
    <t>470 centímetros cúbicos</t>
  </si>
  <si>
    <t>Tribrissen 48% Inyectable</t>
  </si>
  <si>
    <t>Trimediazina Inyectable</t>
  </si>
  <si>
    <t>Tripen LA</t>
  </si>
  <si>
    <t>Verdemint</t>
  </si>
  <si>
    <t>Veta-Dicrysticina</t>
  </si>
  <si>
    <t>2 M.U.I.</t>
  </si>
  <si>
    <t>Veterflucina F 4 M.U.I.</t>
  </si>
  <si>
    <t>Veterflucina F 6 M.U.I.</t>
  </si>
  <si>
    <t>Zoo-Micina</t>
  </si>
  <si>
    <t>Agua destilada estéril</t>
  </si>
  <si>
    <t>Alfa 3</t>
  </si>
  <si>
    <t>Aviyodox</t>
  </si>
  <si>
    <t>Azul de Metileno</t>
  </si>
  <si>
    <t>Casquil</t>
  </si>
  <si>
    <t>Creolina concentrada</t>
  </si>
  <si>
    <t>Creolina Gold</t>
  </si>
  <si>
    <t>Dehorninig Paste Dr Naylor</t>
  </si>
  <si>
    <t>114 gramos</t>
  </si>
  <si>
    <t>Especifico Coopers</t>
  </si>
  <si>
    <t>Especifico Erma</t>
  </si>
  <si>
    <t>960 centímetros cúbicos</t>
  </si>
  <si>
    <t>Especifico Hato Bact</t>
  </si>
  <si>
    <t>Genciana</t>
  </si>
  <si>
    <t>Lepecid</t>
  </si>
  <si>
    <t>354 centímetros cúbicos</t>
  </si>
  <si>
    <t>Microdyne</t>
  </si>
  <si>
    <t>480 centímetros cúbicos</t>
  </si>
  <si>
    <t>Negasunt Aerosol</t>
  </si>
  <si>
    <t>430 centímetros cúbicos</t>
  </si>
  <si>
    <t>Sellodine</t>
  </si>
  <si>
    <t>3.6 litros</t>
  </si>
  <si>
    <t>900 centímetros cúbicos</t>
  </si>
  <si>
    <t>Tintura De Yodo</t>
  </si>
  <si>
    <t>Vaquerina</t>
  </si>
  <si>
    <t>110 centímetros cúbicos</t>
  </si>
  <si>
    <t>Veterina</t>
  </si>
  <si>
    <t>Yodex</t>
  </si>
  <si>
    <t>Yodoland Tm</t>
  </si>
  <si>
    <t>Boldenona Undecilenato 50</t>
  </si>
  <si>
    <t>Estro-Zoo</t>
  </si>
  <si>
    <t>Estrumate</t>
  </si>
  <si>
    <t>Fertagyl</t>
  </si>
  <si>
    <t>Gestar</t>
  </si>
  <si>
    <t>Gestavec 25</t>
  </si>
  <si>
    <t>Kyrovet Orastina</t>
  </si>
  <si>
    <t>Oxitocina</t>
  </si>
  <si>
    <t>Prostal</t>
  </si>
  <si>
    <t>2 centímetros cúbicos</t>
  </si>
  <si>
    <t>Agita 1 Gb</t>
  </si>
  <si>
    <t>Agita 10 Wg</t>
  </si>
  <si>
    <t>Moskofin</t>
  </si>
  <si>
    <t>Alervec</t>
  </si>
  <si>
    <t>Anhistan 2,5%</t>
  </si>
  <si>
    <t>Ankofen Pomada</t>
  </si>
  <si>
    <t>Ankofen</t>
  </si>
  <si>
    <t>Aquan Vet</t>
  </si>
  <si>
    <t>Atropina Sulfato</t>
  </si>
  <si>
    <t>Atropina Zoo</t>
  </si>
  <si>
    <t>Butazinol Inyectable</t>
  </si>
  <si>
    <t>Butazinol NF</t>
  </si>
  <si>
    <t>Colivet</t>
  </si>
  <si>
    <t>Dicogan</t>
  </si>
  <si>
    <t>Dipirina</t>
  </si>
  <si>
    <t>Diurivet Nf</t>
  </si>
  <si>
    <t>Fadine-A4</t>
  </si>
  <si>
    <t>Finadyne Inyectable</t>
  </si>
  <si>
    <t>Flativet</t>
  </si>
  <si>
    <t>Floxavet</t>
  </si>
  <si>
    <t>Flumevet</t>
  </si>
  <si>
    <t>Flunixina</t>
  </si>
  <si>
    <t>Inflacor</t>
  </si>
  <si>
    <t>Mamiland</t>
  </si>
  <si>
    <t>Mamitolina</t>
  </si>
  <si>
    <t>Naquasone Inyectable</t>
  </si>
  <si>
    <t>Neobacteriol</t>
  </si>
  <si>
    <t>Novabroncol</t>
  </si>
  <si>
    <t>Pezosan N Ungüento Nf</t>
  </si>
  <si>
    <t>Pezosan-N</t>
  </si>
  <si>
    <t>Pomada Alfa</t>
  </si>
  <si>
    <t>350 gramos</t>
  </si>
  <si>
    <t>Pomada Beta Best</t>
  </si>
  <si>
    <t>Profen 15</t>
  </si>
  <si>
    <t>Rompun</t>
  </si>
  <si>
    <t>Roncaina</t>
  </si>
  <si>
    <t>Sanubrol</t>
  </si>
  <si>
    <t>Sorol</t>
  </si>
  <si>
    <t>Sulfallidol</t>
  </si>
  <si>
    <t>Synedem</t>
  </si>
  <si>
    <t>Ungüento nro. 100</t>
  </si>
  <si>
    <t>Vacol Pomada</t>
  </si>
  <si>
    <t>390 gramos</t>
  </si>
  <si>
    <t>Vetalgina</t>
  </si>
  <si>
    <t>Vethistam 25</t>
  </si>
  <si>
    <t>Aminolyte</t>
  </si>
  <si>
    <t>Azteca</t>
  </si>
  <si>
    <t>Belamyl R</t>
  </si>
  <si>
    <t>Biorgan</t>
  </si>
  <si>
    <t>Biosolamine</t>
  </si>
  <si>
    <t>Bonavit Inyectable</t>
  </si>
  <si>
    <t>Cacodil B12</t>
  </si>
  <si>
    <t>Cacodil</t>
  </si>
  <si>
    <t>Calcio Cal</t>
  </si>
  <si>
    <t>Calcio</t>
  </si>
  <si>
    <t>Calciochem Suspensión</t>
  </si>
  <si>
    <t>Calfon - Energy</t>
  </si>
  <si>
    <t>Calfon adicionado con Magnesio</t>
  </si>
  <si>
    <t>Calfon Oral</t>
  </si>
  <si>
    <t>Calfosvit Se</t>
  </si>
  <si>
    <t>Calmafos</t>
  </si>
  <si>
    <t>Cal-Mag</t>
  </si>
  <si>
    <t>Calrical</t>
  </si>
  <si>
    <t>Calsyn</t>
  </si>
  <si>
    <t>Carvafos</t>
  </si>
  <si>
    <t>Catosal con vitamina B12</t>
  </si>
  <si>
    <t>Complebet Inyectable</t>
  </si>
  <si>
    <t>Complejo B Maravedi</t>
  </si>
  <si>
    <t>Compleland B12 Oral</t>
  </si>
  <si>
    <t>Compleland B12</t>
  </si>
  <si>
    <t>Complemil 500</t>
  </si>
  <si>
    <t>550 centímetros cúbicos</t>
  </si>
  <si>
    <t>Complex .55</t>
  </si>
  <si>
    <t>Crecedor</t>
  </si>
  <si>
    <t>Crecegan</t>
  </si>
  <si>
    <t>Dextrafer</t>
  </si>
  <si>
    <t>Dextromin B</t>
  </si>
  <si>
    <t>Dextromin Rb12</t>
  </si>
  <si>
    <t>Edo Cozinc</t>
  </si>
  <si>
    <t>Edo F-32</t>
  </si>
  <si>
    <t>Edo Glucalfos</t>
  </si>
  <si>
    <t>Edo Modifor</t>
  </si>
  <si>
    <t>Edovit 12</t>
  </si>
  <si>
    <t>Enterogan</t>
  </si>
  <si>
    <t>Ermafos</t>
  </si>
  <si>
    <t>Fortel</t>
  </si>
  <si>
    <t>Fortemil</t>
  </si>
  <si>
    <t>Fosfobest Selenio</t>
  </si>
  <si>
    <t>Fosfoland A + B12</t>
  </si>
  <si>
    <t>Fosfomin Inyectable</t>
  </si>
  <si>
    <t>Fosfycal</t>
  </si>
  <si>
    <t>Ganacalcio</t>
  </si>
  <si>
    <t>4 kilogramos</t>
  </si>
  <si>
    <t>Ganae 650</t>
  </si>
  <si>
    <t>Ganavitan</t>
  </si>
  <si>
    <t>Ganazufre</t>
  </si>
  <si>
    <t>Gestamin Se</t>
  </si>
  <si>
    <t>Globulin B</t>
  </si>
  <si>
    <t>Globulin Sales Minerales</t>
  </si>
  <si>
    <t>Glomax</t>
  </si>
  <si>
    <t>Gluconato de Calcio</t>
  </si>
  <si>
    <t>Hemodive</t>
  </si>
  <si>
    <t>Hepatogan</t>
  </si>
  <si>
    <t>Hidramin</t>
  </si>
  <si>
    <t>Hierro Dextran</t>
  </si>
  <si>
    <t>Impulsor</t>
  </si>
  <si>
    <t>Kavital</t>
  </si>
  <si>
    <t>Kavitex 20/20</t>
  </si>
  <si>
    <t>Kon-Abon</t>
  </si>
  <si>
    <t>Kyrofosfan Nf</t>
  </si>
  <si>
    <t>Metabogan</t>
  </si>
  <si>
    <t>Minaviar</t>
  </si>
  <si>
    <t>Modi Gan</t>
  </si>
  <si>
    <t>Multivitaminico Fortaplex Solución Inyectable</t>
  </si>
  <si>
    <t>Nutrilac</t>
  </si>
  <si>
    <t>Oversel Ade</t>
  </si>
  <si>
    <t>Potenay B12 Nf</t>
  </si>
  <si>
    <t>Promocalier L</t>
  </si>
  <si>
    <t>Robavit B12</t>
  </si>
  <si>
    <t>Romade Inyectable</t>
  </si>
  <si>
    <t>Romade Oral</t>
  </si>
  <si>
    <t>Romisal con Vitaminas</t>
  </si>
  <si>
    <t>Sal Mineral Smg</t>
  </si>
  <si>
    <t>Sal Somex Casanareña Sm</t>
  </si>
  <si>
    <t>Sales del 1%</t>
  </si>
  <si>
    <t>Sales del 1,5%</t>
  </si>
  <si>
    <t>Sales del 10%</t>
  </si>
  <si>
    <t>Sales del 11%</t>
  </si>
  <si>
    <t>Sales del 12%</t>
  </si>
  <si>
    <t>Sales del 15%</t>
  </si>
  <si>
    <t>Sales del 17%</t>
  </si>
  <si>
    <t>Sales del 2%</t>
  </si>
  <si>
    <t>Sales del 4%</t>
  </si>
  <si>
    <t>Sales del 5%</t>
  </si>
  <si>
    <t>Sales del 6% con selenio</t>
  </si>
  <si>
    <t>Sales del 6%</t>
  </si>
  <si>
    <t>Sales del 7%</t>
  </si>
  <si>
    <t>Sales del 8% con selenio</t>
  </si>
  <si>
    <t>Sales del 8%</t>
  </si>
  <si>
    <t>Soladec A</t>
  </si>
  <si>
    <t>Tiamina</t>
  </si>
  <si>
    <t>Trivec</t>
  </si>
  <si>
    <t>Universal F</t>
  </si>
  <si>
    <t>Vigaerma Inyectable</t>
  </si>
  <si>
    <t>Vigaerma Oral</t>
  </si>
  <si>
    <t>Vitamina K</t>
  </si>
  <si>
    <t>Vitasel</t>
  </si>
  <si>
    <t>Vitin - R</t>
  </si>
  <si>
    <t>Zoo-Calcin Suspensión</t>
  </si>
  <si>
    <t>Zoovit Nf</t>
  </si>
  <si>
    <t>Zoo-Vitan 12 Nf</t>
  </si>
  <si>
    <t>unidad</t>
  </si>
  <si>
    <t>08638</t>
  </si>
  <si>
    <t>Sabanalarga</t>
  </si>
  <si>
    <t xml:space="preserve">Nota aclaratoria: Variación positiva es la variación porcentual mayor a 0, variación negativa es la variación porcentual menor a 0, Estable no presentó variación (corresponde a 0 en la variación porcentual y para hacer el filtro se deben tener en cuenta todos los decimales), y sin información es la variación porcentual igual a n.d. </t>
  </si>
  <si>
    <t>Insumos y factores de la producción agropecuaria SIPSA_I</t>
  </si>
  <si>
    <t>Periodo: 2020</t>
  </si>
  <si>
    <t>Tipo de investigación</t>
  </si>
  <si>
    <t xml:space="preserve">El componente de Insumos y factores de la producción agropecuaria del Sistema de Información de Precios y Abastecimiento del Sector Agropecuario (SIPSA_I), es una encuesta por muestreo no probabilístico. </t>
  </si>
  <si>
    <t>Objetivo</t>
  </si>
  <si>
    <t>Generar información continua sobre los precios minoristas de una canasta de insumos y factores asociados a la producción agropecuaria del país, para la toma de decisiones de los diferentes actores del sector agropecuario.</t>
  </si>
  <si>
    <t>Objetivos Específicos</t>
  </si>
  <si>
    <t>Población Objetivo</t>
  </si>
  <si>
    <t xml:space="preserve">Está constituida por el conjunto de insumos y factores asociados a la producción agropecuaria, agrupados en las siguientes categorías: insumos agrícolas, insumos pecuarios, materiales de propagación, empaques agropecuarios, elementos agropecuarios, arrendamiento de tierras, energía eléctrica, servicios agrícolas, jornales, especies productivas y distritos de riego, que se comercializan en mercados minoristas por personas naturales y/o jurídicas, empresas prestadoras del servicio de energía y distritos de riego, ubicados en los municipios del país que se encuentran en la cobertura de SIPSA_I. </t>
  </si>
  <si>
    <t>Cobertura geográfica</t>
  </si>
  <si>
    <t xml:space="preserve">SIPSA_I cuenta con una cobertura geográfica en 192 municipios. </t>
  </si>
  <si>
    <t>Contenido temático</t>
  </si>
  <si>
    <t xml:space="preserve">Precios minoristas de los insumos y factores asociados a la producción agropecuaria, desagregados a nivel de municipio. </t>
  </si>
  <si>
    <t>Periodicidad</t>
  </si>
  <si>
    <t xml:space="preserve">SIPSA_I monitorea información en campo en forma mensual, bimestral, trimestral y semestral, de acuerdo con el insumo o factor asociado a la producción agropecuaria. </t>
  </si>
  <si>
    <t>Fuente de datos</t>
  </si>
  <si>
    <t>Corresponde a los almacenes minoristas de insumos agrícolas y/o pecuarios, viveros,  productores y comercializadores de  semillas, almacenes especializados en especies productivas, así como productores y comercializadores de animales, almacenes y comercializadores de empaques agropecuarios, almacenes y comercializadores de elementos agropecuarios, arrendatarios de lotes para actividades agropecuarias, registros administrativos de electrificadoras para cada municipio, personas que prestan servicios agrícolas, personas que trabajan como jornaleros, y  registros administrativos de distritos de riego que prestan el servicio en cada municipio.</t>
  </si>
  <si>
    <t>Desagregación de resultados</t>
  </si>
  <si>
    <t>Precio minorista promedio de los insumos y factores asociados a la producción agropecuaria en cada uno de los 192 municipios con cobertura.</t>
  </si>
  <si>
    <r>
      <rPr>
        <b/>
        <sz val="8"/>
        <rFont val="Segoe UI"/>
        <family val="2"/>
        <charset val="204"/>
      </rPr>
      <t>Fuente:</t>
    </r>
    <r>
      <rPr>
        <sz val="8"/>
        <rFont val="Segoe UI"/>
        <family val="2"/>
        <charset val="204"/>
      </rPr>
      <t xml:space="preserve"> DANE, SIPSA</t>
    </r>
  </si>
  <si>
    <t>0.</t>
  </si>
  <si>
    <t>Metodología</t>
  </si>
  <si>
    <t>Insumos y factores de la producción agropecuaria -  Octubre 2020</t>
  </si>
  <si>
    <t>Fecha de actualización: 17 de noviembre de 2020</t>
  </si>
  <si>
    <t xml:space="preserve">•	Registrar y hacer seguimiento del precio minorista de una canasta de insumos y factores asociados a la producción agropecuaria.
•	Generar los precios promedio por tipo de insumo y factor monitoreado en cada uno de los municipios con cobertura y su variación porcentual, garantizando el cumplimiento de los parámetros de calidad establecidos para la producción de información estadística.
•	Identificar y analizar los hechos y factores que inciden en el comportamiento del precio minorista de los insumos y factores involucrados en la producción agropecuaria.
</t>
  </si>
  <si>
    <t>Actualizado el 17 de noviembre de 2020</t>
  </si>
  <si>
    <t>Precio promedio de octubre de 2020</t>
  </si>
  <si>
    <t>3.2. Material de propagación</t>
  </si>
  <si>
    <t>Aguacate Hass (4-6 meses, 30 cm)</t>
  </si>
  <si>
    <t>Aguacate Papelillo (4 meses, 35 cm)</t>
  </si>
  <si>
    <t>Alfalfa 10-10</t>
  </si>
  <si>
    <t>454 gramos</t>
  </si>
  <si>
    <t>Arroz Fedearroz 2000</t>
  </si>
  <si>
    <t>73861</t>
  </si>
  <si>
    <t>Venadillo</t>
  </si>
  <si>
    <t>Arroz Fedearroz 60</t>
  </si>
  <si>
    <t>Arroz Fedearroz 67</t>
  </si>
  <si>
    <t>Arroz Fedearroz 68</t>
  </si>
  <si>
    <t>Arroz Fedearroz 70</t>
  </si>
  <si>
    <t>Arveja Pequinegra</t>
  </si>
  <si>
    <t>Arveja Santa Isabel</t>
  </si>
  <si>
    <t>Avena Forrajera Cayuse</t>
  </si>
  <si>
    <t>Avena Forrajera</t>
  </si>
  <si>
    <t>Calabacín Cocozelle</t>
  </si>
  <si>
    <t>Cebolla cabezona híbrida Yellow Granex</t>
  </si>
  <si>
    <t>Cilantro Común</t>
  </si>
  <si>
    <t>Cilantro Fino de Castilla</t>
  </si>
  <si>
    <t>Cilantro Long Standing</t>
  </si>
  <si>
    <t>Cilantro Magnum</t>
  </si>
  <si>
    <t>Cilantro Patimorado</t>
  </si>
  <si>
    <t>Fríjol arbustivo Calima</t>
  </si>
  <si>
    <t>Fríjol arbustivo Cerinza</t>
  </si>
  <si>
    <t>Fríjol arbustivo Radical</t>
  </si>
  <si>
    <t>Fríjol cargamanto Mocho</t>
  </si>
  <si>
    <t>Fríjol enredadera Bola Roja</t>
  </si>
  <si>
    <t>Fríjol enredadera Cargamanto Blanco</t>
  </si>
  <si>
    <t>Fríjol enredadera Cargamanto Rojo</t>
  </si>
  <si>
    <t>Fríjol Zaragoza</t>
  </si>
  <si>
    <t>Haba Pescana</t>
  </si>
  <si>
    <t>Habichuela Lago Azul</t>
  </si>
  <si>
    <t>Limón común (4 meses, 40 cm)</t>
  </si>
  <si>
    <t>Limón Tahití (4 meses, 40 cm)</t>
  </si>
  <si>
    <t>2 kilogramos</t>
  </si>
  <si>
    <t>Maíz amarillo híbrido ATL 400 4X4</t>
  </si>
  <si>
    <t>Maíz amarillo híbrido Sv 1035</t>
  </si>
  <si>
    <t>5000 semillas</t>
  </si>
  <si>
    <t>Maíz amarillo híbrido Synko</t>
  </si>
  <si>
    <t>60000 semillas</t>
  </si>
  <si>
    <t>Maíz amarillo Ica V-109</t>
  </si>
  <si>
    <t>5 kilogramos</t>
  </si>
  <si>
    <t>Maíz amarillo Ica V-305</t>
  </si>
  <si>
    <t>Maíz amarillo Porva Simijaca</t>
  </si>
  <si>
    <t>Maíz blanco criollo regional</t>
  </si>
  <si>
    <t>Maíz blanco Ica V-156</t>
  </si>
  <si>
    <t>Maíz Medellín</t>
  </si>
  <si>
    <t>Mandarina Arrayana (4 meses, 40-50 cm)</t>
  </si>
  <si>
    <t>Mango tommy (4 meses, 35-40 cm)</t>
  </si>
  <si>
    <t>Naranja Tangelo (7 meses, 60 cm)</t>
  </si>
  <si>
    <t>Naranja Valencia (4 meses, 40-50 cm)</t>
  </si>
  <si>
    <t>Pasto Brachiaria brizantha CV. Marandú</t>
  </si>
  <si>
    <t>Pasto Brachiaria brizantha CV. MG-5 Xaraes-Toledo-Victoria</t>
  </si>
  <si>
    <t>Pasto Brachiaria decumbens CV. Basilisk</t>
  </si>
  <si>
    <t>Pasto Brachiaria dictyoneura CV. Llanero</t>
  </si>
  <si>
    <t>Pasto Brachiaria humidícola</t>
  </si>
  <si>
    <t>Pasto Panicum maximum CV. Mombaza</t>
  </si>
  <si>
    <t>Pasto Panicum maximum CV. Tanzania</t>
  </si>
  <si>
    <t>Pasto Rye grass Aubade</t>
  </si>
  <si>
    <t>2.5 kilogramos</t>
  </si>
  <si>
    <t>Pasto Rye grass Azul Orchoro</t>
  </si>
  <si>
    <t>Pasto Rye grass Besfort</t>
  </si>
  <si>
    <t>Pasto Rye grass Big Daddy</t>
  </si>
  <si>
    <t>Pasto Rye grass Magnum</t>
  </si>
  <si>
    <t>Pasto Rye grass Sabana</t>
  </si>
  <si>
    <t>Pasto Rye grass Tetrablend 260</t>
  </si>
  <si>
    <t>Pasto Rye grass Tetrablend 444</t>
  </si>
  <si>
    <t>Trébol Blanco Gigante</t>
  </si>
  <si>
    <t>Trébol Blanco</t>
  </si>
  <si>
    <t>Trébol Rojo Gigante</t>
  </si>
  <si>
    <t>Trébol Rojo</t>
  </si>
  <si>
    <t>Zanahoria híbrida SV0400DH</t>
  </si>
  <si>
    <t>250000 semillas</t>
  </si>
  <si>
    <t>Zapallo Sg 20-05</t>
  </si>
  <si>
    <t>3.1. Distritos de riego</t>
  </si>
  <si>
    <t xml:space="preserve">Tipo de pago </t>
  </si>
  <si>
    <t>Distrito de riego</t>
  </si>
  <si>
    <t>Hectárea/Anual</t>
  </si>
  <si>
    <t>Sachacoco</t>
  </si>
  <si>
    <t>El Saladito</t>
  </si>
  <si>
    <t>El Altillo</t>
  </si>
  <si>
    <t>Villa Nueva</t>
  </si>
  <si>
    <t>Los Cedros</t>
  </si>
  <si>
    <t>El Cedril</t>
  </si>
  <si>
    <t>Asodistricharte</t>
  </si>
  <si>
    <t>Hectárea/Bimestral</t>
  </si>
  <si>
    <t>Uso Chicamocha</t>
  </si>
  <si>
    <t>Hectárea/Mensual</t>
  </si>
  <si>
    <t>Caravi</t>
  </si>
  <si>
    <t>Hectárea/Semestral</t>
  </si>
  <si>
    <t>Usosaldaña</t>
  </si>
  <si>
    <t>Asorrecio</t>
  </si>
  <si>
    <t>Usoguamo</t>
  </si>
  <si>
    <t>Asozulia</t>
  </si>
  <si>
    <t>Hectárea/Semestral (Cultivos de arroz riego, con control químico hasta 16.000 metros cúbicos)</t>
  </si>
  <si>
    <t>Hectárea/Semestral (Cultivos de arroz riego, consumo hasta 17.000 metros cúbicos)</t>
  </si>
  <si>
    <t>Hectárea/Semestral (Cultivos de arroz riego, predios mayores a 20 hectáreas)</t>
  </si>
  <si>
    <t>Usocoello</t>
  </si>
  <si>
    <t>Hectárea/Semestral (Cultivos de arroz riego, predios menores a 20 hectáreas)</t>
  </si>
  <si>
    <t>Hectárea/Semestral (Cultivos de arroz riego, siembra directa y transplante hasta 14.000 metros cúbicos)</t>
  </si>
  <si>
    <t>Hectárea/Semestral (Cultivos secanos -sorgo, maíz- hasta 7.000 metros cúbicos)</t>
  </si>
  <si>
    <t>Hectárea/Semestral (Cultivos secanos -sorgo, maíz- predios mayores a 20 hectáreas)</t>
  </si>
  <si>
    <t>Hectárea/Semestral (Cultivos secanos -sorgo, maíz- predios menores a 20 hectáreas)</t>
  </si>
  <si>
    <t>Hectárea/Semestral (Predios en zona de ladera)</t>
  </si>
  <si>
    <t>Asusa</t>
  </si>
  <si>
    <t>Hectárea/Semestral (Predios en zona plana)</t>
  </si>
  <si>
    <t>Hectárea/Trimestral</t>
  </si>
  <si>
    <t>Asudra</t>
  </si>
  <si>
    <t>Hidrante/Mensual</t>
  </si>
  <si>
    <t>Asosanfrancisco</t>
  </si>
  <si>
    <t>Alto del Tablón</t>
  </si>
  <si>
    <t>Asocontador</t>
  </si>
  <si>
    <t>Chaguaipe</t>
  </si>
  <si>
    <t>Asopotrerrillos</t>
  </si>
  <si>
    <t>Metro cúbico/Cuatrimestral</t>
  </si>
  <si>
    <t>Metro cúbico/Semestral</t>
  </si>
  <si>
    <t>Mocarí</t>
  </si>
  <si>
    <t>La Doctrina</t>
  </si>
  <si>
    <t>Metro cúbico/Semestral (Control químico)</t>
  </si>
  <si>
    <t>Metro Cúbico/Semestral (De 2.1 a 2.5 Lt/s)</t>
  </si>
  <si>
    <t>Metro Cúbico/Semestral (De 2.6 a 3.0 Lt/s)</t>
  </si>
  <si>
    <t>Metro Cúbico/Semestral (Hasta 2.0 Lt/s)</t>
  </si>
  <si>
    <t>Metro cúbico/Semestral (Solo bebederos de ganado)</t>
  </si>
  <si>
    <t>Metro cúbico/Trimestral</t>
  </si>
  <si>
    <t>Asorut</t>
  </si>
  <si>
    <t>Predio/Mensual</t>
  </si>
  <si>
    <t>Asorenacer</t>
  </si>
  <si>
    <t>El Llano</t>
  </si>
  <si>
    <t>La Bella</t>
  </si>
  <si>
    <t>Rosal del Monte</t>
  </si>
  <si>
    <t>Llano Juanambu</t>
  </si>
  <si>
    <t>Asollanolargo</t>
  </si>
  <si>
    <t>Asolaesperanza</t>
  </si>
  <si>
    <t>La Loma</t>
  </si>
  <si>
    <t>Asoboqueron</t>
  </si>
  <si>
    <t>Asobochica</t>
  </si>
  <si>
    <t>Asoporvenir</t>
  </si>
  <si>
    <t>Asoiberia</t>
  </si>
  <si>
    <t>El Tablazo</t>
  </si>
  <si>
    <t>Predio/Mensual (Salas de ordeño grandes)</t>
  </si>
  <si>
    <t>Toruro</t>
  </si>
  <si>
    <t>Predio/Mensual (Salas de ordeño medianas)</t>
  </si>
  <si>
    <t>Predio/Mensual (Salas de ordeño pequeñas)</t>
  </si>
  <si>
    <t>Predio/Mensual (Solo bebederos de ganado)</t>
  </si>
  <si>
    <t>Predio/Trimestral (0,02 - 2 hectáreas)</t>
  </si>
  <si>
    <t>Predio/Trimestral (Mayor a 2 hectáreas)</t>
  </si>
  <si>
    <t>Distritos de riego</t>
  </si>
  <si>
    <t>Material de propagación</t>
  </si>
  <si>
    <t>Fertigro Calcio</t>
  </si>
  <si>
    <t>Fertinvesa Fosfito de Potasio</t>
  </si>
  <si>
    <t>Microrriego Inicio: 15-25-10</t>
  </si>
  <si>
    <t>Novaplant Ca-B</t>
  </si>
  <si>
    <t>Sembramon 12-20-12-3 (MgO)</t>
  </si>
  <si>
    <t>Bravonil 720 Sc</t>
  </si>
  <si>
    <t>Makio 500 Sc</t>
  </si>
  <si>
    <t>2,4-D Amina 720 SL</t>
  </si>
  <si>
    <t>Ametrina 80% WG</t>
  </si>
  <si>
    <t>Bongo Ec</t>
  </si>
  <si>
    <t>Campoquat 200 Sl</t>
  </si>
  <si>
    <t>Cronos 600 Wg</t>
  </si>
  <si>
    <t>Destierro SL</t>
  </si>
  <si>
    <t>Felino 400 Ec</t>
  </si>
  <si>
    <t>Glyfosan 747 Wg</t>
  </si>
  <si>
    <t>Limpiamaíz 500 Sc</t>
  </si>
  <si>
    <t>Linap 9 Me</t>
  </si>
  <si>
    <t>Lyon 60 Me</t>
  </si>
  <si>
    <t>Propatox 48 Ec</t>
  </si>
  <si>
    <t>Stam M - 4 Ec</t>
  </si>
  <si>
    <t>Stomp 400 Ec</t>
  </si>
  <si>
    <t>Talamina 720 SL</t>
  </si>
  <si>
    <t>Hyperkill 25 Ec</t>
  </si>
  <si>
    <t>Proxam 200 EC</t>
  </si>
  <si>
    <t>Silex 75 Wg</t>
  </si>
  <si>
    <t>2 litros</t>
  </si>
  <si>
    <t>Calibiotico</t>
  </si>
  <si>
    <t>Fex 25 Co</t>
  </si>
  <si>
    <t>Penicilina Benzatinica 3 M.U.I.</t>
  </si>
  <si>
    <t>Penicilina Benzatinica+Procainica y Potasica</t>
  </si>
  <si>
    <t>Unimast 13 M.U.I.</t>
  </si>
  <si>
    <t>Vermicerdos</t>
  </si>
  <si>
    <t>Larvigroz</t>
  </si>
  <si>
    <t>Cibugroz</t>
  </si>
  <si>
    <t>Inmunair</t>
  </si>
  <si>
    <t>Roncaina con Epinefrina</t>
  </si>
  <si>
    <t>Cobrex</t>
  </si>
  <si>
    <t>Complemil Oral</t>
  </si>
  <si>
    <t>Edo Vitamina Ade</t>
  </si>
  <si>
    <t>Guamo</t>
  </si>
  <si>
    <t>Betania</t>
  </si>
  <si>
    <t>Asocuacha</t>
  </si>
  <si>
    <t>Arroz Fedearroz 174</t>
  </si>
  <si>
    <t>Cilantro Común Importado</t>
  </si>
  <si>
    <t>Maíz amarillo 3041</t>
  </si>
  <si>
    <t>Perejil Liso</t>
  </si>
  <si>
    <t>Vicia Atropurpurea</t>
  </si>
  <si>
    <t>Zanahoria Chantenay híbrida</t>
  </si>
  <si>
    <t>73319</t>
  </si>
  <si>
    <t>05091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</si>
</sst>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29" x14ac:knownFonts="1">
    <font>
      <sz val="11"/>
      <color theme="1"/>
      <name val="Calibri"/>
      <family val="2"/>
      <scheme val="minor"/>
    </font>
    <font>
      <u/>
      <sz val="10"/>
      <color indexed="12"/>
      <name val="Arial"/>
      <family val="2"/>
    </font>
    <font>
      <sz val="10"/>
      <name val="Arial"/>
      <family val="2"/>
    </font>
    <font>
      <u/>
      <sz val="10"/>
      <color theme="10"/>
      <name val="Arial"/>
      <family val="2"/>
    </font>
    <font>
      <b/>
      <sz val="12"/>
      <name val="Segoe UI"/>
      <family val="2"/>
    </font>
    <font>
      <u/>
      <sz val="11"/>
      <color indexed="12"/>
      <name val="Segoe UI"/>
      <family val="2"/>
    </font>
    <font>
      <sz val="9"/>
      <name val="Segoe UI"/>
      <family val="2"/>
    </font>
    <font>
      <b/>
      <sz val="11"/>
      <color theme="0"/>
      <name val="Segoe UI"/>
      <family val="2"/>
    </font>
    <font>
      <b/>
      <sz val="11"/>
      <name val="Segoe UI"/>
      <family val="2"/>
    </font>
    <font>
      <b/>
      <sz val="9"/>
      <color theme="1"/>
      <name val="Segoe UI"/>
      <family val="2"/>
    </font>
    <font>
      <sz val="11"/>
      <color theme="1"/>
      <name val="Segoe UI"/>
      <family val="2"/>
    </font>
    <font>
      <sz val="9"/>
      <color theme="1"/>
      <name val="Segoe UI"/>
      <family val="2"/>
    </font>
    <font>
      <sz val="12"/>
      <color theme="4" tint="-0.249977111117893"/>
      <name val="Segoe UI"/>
      <family val="2"/>
    </font>
    <font>
      <sz val="12"/>
      <name val="Segoe UI"/>
      <family val="2"/>
    </font>
    <font>
      <b/>
      <sz val="12"/>
      <color theme="0"/>
      <name val="Segoe UI"/>
      <family val="2"/>
    </font>
    <font>
      <b/>
      <sz val="12"/>
      <color rgb="FFB6004B"/>
      <name val="Segoe UI"/>
      <family val="2"/>
    </font>
    <font>
      <u/>
      <sz val="12"/>
      <color indexed="12"/>
      <name val="Segoe UI"/>
      <family val="2"/>
    </font>
    <font>
      <sz val="10"/>
      <color rgb="FFFF0000"/>
      <name val="Segoe UI"/>
      <family val="2"/>
    </font>
    <font>
      <sz val="8"/>
      <name val="Calibri"/>
      <family val="2"/>
      <scheme val="minor"/>
    </font>
    <font>
      <sz val="8"/>
      <color theme="1"/>
      <name val="Segoe UI"/>
      <family val="2"/>
    </font>
    <font>
      <sz val="10"/>
      <name val="Segoe UI"/>
      <family val="2"/>
      <charset val="204"/>
    </font>
    <font>
      <b/>
      <sz val="14"/>
      <color theme="0"/>
      <name val="Segoe UI"/>
      <family val="2"/>
    </font>
    <font>
      <sz val="10"/>
      <name val="Segoe UI"/>
      <family val="2"/>
    </font>
    <font>
      <b/>
      <sz val="10"/>
      <name val="Segoe UI"/>
      <family val="2"/>
      <charset val="204"/>
    </font>
    <font>
      <sz val="8"/>
      <name val="Segoe UI"/>
      <family val="2"/>
      <charset val="204"/>
    </font>
    <font>
      <b/>
      <sz val="8"/>
      <name val="Segoe UI"/>
      <family val="2"/>
      <charset val="204"/>
    </font>
    <font>
      <b/>
      <sz val="8"/>
      <name val="Segoe UI"/>
      <family val="2"/>
    </font>
    <font>
      <b/>
      <sz val="11"/>
      <color rgb="FFB6004B"/>
      <name val="Segoe UI"/>
      <family val="2"/>
    </font>
    <font>
      <sz val="11"/>
      <name val="Segoe UI"/>
      <family val="2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B6004B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9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0" fontId="1" fillId="0" borderId="0" applyNumberFormat="0" applyFill="0" applyBorder="0" applyAlignment="0" applyProtection="0">
      <alignment vertical="top"/>
      <protection locked="0"/>
    </xf>
    <xf numFmtId="0" fontId="2" fillId="0" borderId="0"/>
    <xf numFmtId="0" fontId="3" fillId="0" borderId="0" applyNumberFormat="0" applyFill="0" applyBorder="0" applyAlignment="0" applyProtection="0"/>
    <xf numFmtId="0" fontId="2" fillId="0" borderId="0"/>
  </cellStyleXfs>
  <cellXfs count="108">
    <xf numFmtId="0" fontId="0" fillId="0" borderId="0" xfId="0"/>
    <xf numFmtId="0" fontId="6" fillId="2" borderId="0" xfId="0" applyFont="1" applyFill="1" applyBorder="1"/>
    <xf numFmtId="0" fontId="6" fillId="2" borderId="0" xfId="0" applyFont="1" applyFill="1"/>
    <xf numFmtId="0" fontId="10" fillId="2" borderId="0" xfId="0" applyFont="1" applyFill="1"/>
    <xf numFmtId="49" fontId="11" fillId="0" borderId="4" xfId="0" applyNumberFormat="1" applyFont="1" applyBorder="1"/>
    <xf numFmtId="0" fontId="11" fillId="0" borderId="0" xfId="0" applyFont="1" applyBorder="1"/>
    <xf numFmtId="49" fontId="11" fillId="0" borderId="0" xfId="0" applyNumberFormat="1" applyFont="1" applyBorder="1"/>
    <xf numFmtId="3" fontId="11" fillId="0" borderId="0" xfId="0" applyNumberFormat="1" applyFont="1" applyBorder="1" applyAlignment="1">
      <alignment horizontal="center"/>
    </xf>
    <xf numFmtId="0" fontId="11" fillId="2" borderId="0" xfId="0" applyFont="1" applyFill="1"/>
    <xf numFmtId="49" fontId="11" fillId="0" borderId="6" xfId="0" applyNumberFormat="1" applyFont="1" applyBorder="1"/>
    <xf numFmtId="0" fontId="11" fillId="0" borderId="7" xfId="0" applyFont="1" applyBorder="1"/>
    <xf numFmtId="49" fontId="11" fillId="0" borderId="7" xfId="0" applyNumberFormat="1" applyFont="1" applyBorder="1"/>
    <xf numFmtId="3" fontId="11" fillId="0" borderId="7" xfId="0" applyNumberFormat="1" applyFont="1" applyBorder="1" applyAlignment="1">
      <alignment horizontal="center"/>
    </xf>
    <xf numFmtId="49" fontId="10" fillId="2" borderId="0" xfId="0" applyNumberFormat="1" applyFont="1" applyFill="1"/>
    <xf numFmtId="0" fontId="10" fillId="2" borderId="0" xfId="0" applyFont="1" applyFill="1" applyAlignment="1">
      <alignment horizontal="center"/>
    </xf>
    <xf numFmtId="49" fontId="9" fillId="6" borderId="9" xfId="0" applyNumberFormat="1" applyFont="1" applyFill="1" applyBorder="1" applyAlignment="1">
      <alignment horizontal="left" vertical="center" wrapText="1"/>
    </xf>
    <xf numFmtId="49" fontId="9" fillId="6" borderId="10" xfId="0" applyNumberFormat="1" applyFont="1" applyFill="1" applyBorder="1" applyAlignment="1">
      <alignment horizontal="left" vertical="center" wrapText="1"/>
    </xf>
    <xf numFmtId="0" fontId="9" fillId="6" borderId="10" xfId="0" applyFont="1" applyFill="1" applyBorder="1" applyAlignment="1">
      <alignment horizontal="left" vertical="center" wrapText="1"/>
    </xf>
    <xf numFmtId="0" fontId="9" fillId="6" borderId="11" xfId="0" applyFont="1" applyFill="1" applyBorder="1" applyAlignment="1">
      <alignment horizontal="left" vertical="center" wrapText="1"/>
    </xf>
    <xf numFmtId="0" fontId="11" fillId="0" borderId="0" xfId="0" applyFont="1"/>
    <xf numFmtId="49" fontId="11" fillId="0" borderId="0" xfId="0" applyNumberFormat="1" applyFont="1"/>
    <xf numFmtId="3" fontId="11" fillId="0" borderId="0" xfId="0" applyNumberFormat="1" applyFont="1" applyAlignment="1">
      <alignment horizontal="center"/>
    </xf>
    <xf numFmtId="3" fontId="10" fillId="2" borderId="0" xfId="0" applyNumberFormat="1" applyFont="1" applyFill="1" applyAlignment="1">
      <alignment horizontal="center"/>
    </xf>
    <xf numFmtId="164" fontId="10" fillId="2" borderId="0" xfId="0" applyNumberFormat="1" applyFont="1" applyFill="1" applyAlignment="1">
      <alignment horizontal="center"/>
    </xf>
    <xf numFmtId="0" fontId="13" fillId="2" borderId="0" xfId="2" applyFont="1" applyFill="1"/>
    <xf numFmtId="0" fontId="15" fillId="2" borderId="2" xfId="2" applyFont="1" applyFill="1" applyBorder="1" applyAlignment="1">
      <alignment horizontal="right" vertical="center"/>
    </xf>
    <xf numFmtId="0" fontId="13" fillId="2" borderId="2" xfId="2" applyFont="1" applyFill="1" applyBorder="1" applyAlignment="1">
      <alignment vertical="center"/>
    </xf>
    <xf numFmtId="0" fontId="13" fillId="2" borderId="3" xfId="2" applyFont="1" applyFill="1" applyBorder="1" applyAlignment="1">
      <alignment vertical="center"/>
    </xf>
    <xf numFmtId="0" fontId="13" fillId="2" borderId="0" xfId="2" applyFont="1" applyFill="1" applyAlignment="1">
      <alignment vertical="center"/>
    </xf>
    <xf numFmtId="0" fontId="15" fillId="2" borderId="0" xfId="2" applyFont="1" applyFill="1" applyBorder="1" applyAlignment="1">
      <alignment horizontal="right" vertical="center"/>
    </xf>
    <xf numFmtId="0" fontId="16" fillId="2" borderId="0" xfId="1" quotePrefix="1" applyFont="1" applyFill="1" applyBorder="1" applyAlignment="1" applyProtection="1">
      <alignment vertical="center"/>
    </xf>
    <xf numFmtId="0" fontId="13" fillId="2" borderId="0" xfId="2" applyFont="1" applyFill="1" applyBorder="1" applyAlignment="1">
      <alignment vertical="center"/>
    </xf>
    <xf numFmtId="0" fontId="13" fillId="2" borderId="5" xfId="2" applyFont="1" applyFill="1" applyBorder="1" applyAlignment="1">
      <alignment vertical="center"/>
    </xf>
    <xf numFmtId="0" fontId="15" fillId="2" borderId="7" xfId="2" applyFont="1" applyFill="1" applyBorder="1" applyAlignment="1">
      <alignment horizontal="right" vertical="center"/>
    </xf>
    <xf numFmtId="0" fontId="16" fillId="2" borderId="7" xfId="1" quotePrefix="1" applyFont="1" applyFill="1" applyBorder="1" applyAlignment="1" applyProtection="1">
      <alignment vertical="center"/>
    </xf>
    <xf numFmtId="0" fontId="13" fillId="2" borderId="7" xfId="2" applyFont="1" applyFill="1" applyBorder="1" applyAlignment="1">
      <alignment vertical="center"/>
    </xf>
    <xf numFmtId="0" fontId="13" fillId="2" borderId="8" xfId="2" applyFont="1" applyFill="1" applyBorder="1" applyAlignment="1">
      <alignment vertical="center"/>
    </xf>
    <xf numFmtId="0" fontId="13" fillId="4" borderId="10" xfId="2" applyFont="1" applyFill="1" applyBorder="1"/>
    <xf numFmtId="0" fontId="13" fillId="4" borderId="11" xfId="2" applyFont="1" applyFill="1" applyBorder="1"/>
    <xf numFmtId="0" fontId="12" fillId="2" borderId="0" xfId="2" applyFont="1" applyFill="1" applyBorder="1"/>
    <xf numFmtId="0" fontId="13" fillId="2" borderId="0" xfId="2" applyFont="1" applyFill="1" applyBorder="1"/>
    <xf numFmtId="0" fontId="12" fillId="2" borderId="0" xfId="2" applyFont="1" applyFill="1"/>
    <xf numFmtId="0" fontId="17" fillId="4" borderId="10" xfId="2" applyFont="1" applyFill="1" applyBorder="1" applyAlignment="1">
      <alignment vertical="center"/>
    </xf>
    <xf numFmtId="2" fontId="11" fillId="0" borderId="5" xfId="0" applyNumberFormat="1" applyFont="1" applyBorder="1" applyAlignment="1">
      <alignment horizontal="center"/>
    </xf>
    <xf numFmtId="2" fontId="11" fillId="0" borderId="8" xfId="0" applyNumberFormat="1" applyFont="1" applyBorder="1" applyAlignment="1">
      <alignment horizontal="center"/>
    </xf>
    <xf numFmtId="0" fontId="20" fillId="2" borderId="0" xfId="4" applyFont="1" applyFill="1" applyAlignment="1">
      <alignment horizontal="left" vertical="top"/>
    </xf>
    <xf numFmtId="0" fontId="20" fillId="7" borderId="0" xfId="4" applyFont="1" applyFill="1" applyAlignment="1">
      <alignment horizontal="center" vertical="top"/>
    </xf>
    <xf numFmtId="0" fontId="22" fillId="2" borderId="0" xfId="2" applyFont="1" applyFill="1"/>
    <xf numFmtId="0" fontId="22" fillId="2" borderId="0" xfId="4" applyFont="1" applyFill="1" applyAlignment="1">
      <alignment horizontal="left" vertical="top"/>
    </xf>
    <xf numFmtId="0" fontId="24" fillId="2" borderId="4" xfId="4" applyFont="1" applyFill="1" applyBorder="1" applyAlignment="1">
      <alignment horizontal="left" vertical="center"/>
    </xf>
    <xf numFmtId="0" fontId="24" fillId="2" borderId="0" xfId="4" applyFont="1" applyFill="1" applyAlignment="1">
      <alignment horizontal="left" vertical="center"/>
    </xf>
    <xf numFmtId="0" fontId="26" fillId="2" borderId="0" xfId="4" applyFont="1" applyFill="1" applyAlignment="1">
      <alignment horizontal="left" vertical="center"/>
    </xf>
    <xf numFmtId="0" fontId="28" fillId="2" borderId="0" xfId="2" applyFont="1" applyFill="1" applyAlignment="1">
      <alignment vertical="center"/>
    </xf>
    <xf numFmtId="0" fontId="27" fillId="2" borderId="7" xfId="2" applyFont="1" applyFill="1" applyBorder="1" applyAlignment="1">
      <alignment horizontal="right" vertical="center"/>
    </xf>
    <xf numFmtId="0" fontId="28" fillId="2" borderId="7" xfId="2" applyFont="1" applyFill="1" applyBorder="1" applyAlignment="1">
      <alignment vertical="center"/>
    </xf>
    <xf numFmtId="0" fontId="28" fillId="2" borderId="8" xfId="2" applyFont="1" applyFill="1" applyBorder="1" applyAlignment="1">
      <alignment vertical="center"/>
    </xf>
    <xf numFmtId="3" fontId="11" fillId="0" borderId="5" xfId="0" applyNumberFormat="1" applyFont="1" applyBorder="1" applyAlignment="1">
      <alignment horizontal="center"/>
    </xf>
    <xf numFmtId="3" fontId="11" fillId="0" borderId="8" xfId="0" applyNumberFormat="1" applyFont="1" applyBorder="1" applyAlignment="1">
      <alignment horizontal="center"/>
    </xf>
    <xf numFmtId="0" fontId="12" fillId="2" borderId="0" xfId="2" applyFont="1" applyFill="1" applyBorder="1" applyAlignment="1">
      <alignment horizontal="center"/>
    </xf>
    <xf numFmtId="0" fontId="14" fillId="3" borderId="1" xfId="2" applyFont="1" applyFill="1" applyBorder="1" applyAlignment="1">
      <alignment horizontal="center" vertical="center" wrapText="1"/>
    </xf>
    <xf numFmtId="0" fontId="14" fillId="3" borderId="2" xfId="2" applyFont="1" applyFill="1" applyBorder="1" applyAlignment="1">
      <alignment horizontal="center" vertical="center" wrapText="1"/>
    </xf>
    <xf numFmtId="0" fontId="14" fillId="3" borderId="3" xfId="2" applyFont="1" applyFill="1" applyBorder="1" applyAlignment="1">
      <alignment horizontal="center" vertical="center" wrapText="1"/>
    </xf>
    <xf numFmtId="0" fontId="14" fillId="3" borderId="6" xfId="2" applyFont="1" applyFill="1" applyBorder="1" applyAlignment="1">
      <alignment horizontal="center" vertical="center" wrapText="1"/>
    </xf>
    <xf numFmtId="0" fontId="14" fillId="3" borderId="7" xfId="2" applyFont="1" applyFill="1" applyBorder="1" applyAlignment="1">
      <alignment horizontal="center" vertical="center" wrapText="1"/>
    </xf>
    <xf numFmtId="0" fontId="14" fillId="3" borderId="8" xfId="2" applyFont="1" applyFill="1" applyBorder="1" applyAlignment="1">
      <alignment horizontal="center" vertical="center" wrapText="1"/>
    </xf>
    <xf numFmtId="0" fontId="4" fillId="4" borderId="2" xfId="2" applyFont="1" applyFill="1" applyBorder="1" applyAlignment="1">
      <alignment horizontal="center" vertical="center" wrapText="1"/>
    </xf>
    <xf numFmtId="0" fontId="4" fillId="4" borderId="3" xfId="2" applyFont="1" applyFill="1" applyBorder="1" applyAlignment="1">
      <alignment horizontal="center" vertical="center" wrapText="1"/>
    </xf>
    <xf numFmtId="0" fontId="4" fillId="4" borderId="0" xfId="2" applyFont="1" applyFill="1" applyBorder="1" applyAlignment="1">
      <alignment horizontal="center" vertical="center" wrapText="1"/>
    </xf>
    <xf numFmtId="0" fontId="4" fillId="4" borderId="5" xfId="2" applyFont="1" applyFill="1" applyBorder="1" applyAlignment="1">
      <alignment horizontal="center" vertical="center" wrapText="1"/>
    </xf>
    <xf numFmtId="0" fontId="4" fillId="4" borderId="7" xfId="2" applyFont="1" applyFill="1" applyBorder="1" applyAlignment="1">
      <alignment horizontal="center" vertical="center" wrapText="1"/>
    </xf>
    <xf numFmtId="0" fontId="4" fillId="4" borderId="8" xfId="2" applyFont="1" applyFill="1" applyBorder="1" applyAlignment="1">
      <alignment horizontal="center" vertical="center" wrapText="1"/>
    </xf>
    <xf numFmtId="0" fontId="20" fillId="2" borderId="4" xfId="4" applyFont="1" applyFill="1" applyBorder="1" applyAlignment="1">
      <alignment horizontal="justify" vertical="top" wrapText="1"/>
    </xf>
    <xf numFmtId="0" fontId="20" fillId="2" borderId="0" xfId="4" applyFont="1" applyFill="1" applyAlignment="1">
      <alignment horizontal="justify" vertical="top" wrapText="1"/>
    </xf>
    <xf numFmtId="0" fontId="20" fillId="2" borderId="5" xfId="4" applyFont="1" applyFill="1" applyBorder="1" applyAlignment="1">
      <alignment horizontal="justify" vertical="top" wrapText="1"/>
    </xf>
    <xf numFmtId="0" fontId="23" fillId="4" borderId="4" xfId="4" applyFont="1" applyFill="1" applyBorder="1" applyAlignment="1">
      <alignment horizontal="left" vertical="top"/>
    </xf>
    <xf numFmtId="0" fontId="23" fillId="4" borderId="0" xfId="4" applyFont="1" applyFill="1" applyAlignment="1">
      <alignment horizontal="left" vertical="top"/>
    </xf>
    <xf numFmtId="0" fontId="23" fillId="4" borderId="5" xfId="4" applyFont="1" applyFill="1" applyBorder="1" applyAlignment="1">
      <alignment horizontal="left" vertical="top"/>
    </xf>
    <xf numFmtId="0" fontId="20" fillId="2" borderId="6" xfId="4" applyFont="1" applyFill="1" applyBorder="1" applyAlignment="1">
      <alignment horizontal="justify" vertical="top" wrapText="1"/>
    </xf>
    <xf numFmtId="0" fontId="20" fillId="2" borderId="7" xfId="4" applyFont="1" applyFill="1" applyBorder="1" applyAlignment="1">
      <alignment horizontal="justify" vertical="top" wrapText="1"/>
    </xf>
    <xf numFmtId="0" fontId="20" fillId="2" borderId="8" xfId="4" applyFont="1" applyFill="1" applyBorder="1" applyAlignment="1">
      <alignment horizontal="justify" vertical="top" wrapText="1"/>
    </xf>
    <xf numFmtId="0" fontId="20" fillId="2" borderId="4" xfId="4" applyFont="1" applyFill="1" applyBorder="1" applyAlignment="1">
      <alignment horizontal="left" vertical="top" wrapText="1"/>
    </xf>
    <xf numFmtId="0" fontId="20" fillId="2" borderId="0" xfId="4" applyFont="1" applyFill="1" applyAlignment="1">
      <alignment horizontal="left" vertical="top" wrapText="1"/>
    </xf>
    <xf numFmtId="0" fontId="20" fillId="2" borderId="5" xfId="4" applyFont="1" applyFill="1" applyBorder="1" applyAlignment="1">
      <alignment horizontal="left" vertical="top" wrapText="1"/>
    </xf>
    <xf numFmtId="0" fontId="20" fillId="2" borderId="0" xfId="4" applyFont="1" applyFill="1" applyAlignment="1">
      <alignment horizontal="center" vertical="top"/>
    </xf>
    <xf numFmtId="0" fontId="5" fillId="2" borderId="0" xfId="1" applyFont="1" applyFill="1" applyBorder="1" applyAlignment="1" applyProtection="1">
      <alignment horizontal="center" vertical="center"/>
    </xf>
    <xf numFmtId="0" fontId="21" fillId="3" borderId="1" xfId="2" applyFont="1" applyFill="1" applyBorder="1" applyAlignment="1">
      <alignment horizontal="center" vertical="center" wrapText="1"/>
    </xf>
    <xf numFmtId="0" fontId="21" fillId="3" borderId="2" xfId="2" applyFont="1" applyFill="1" applyBorder="1" applyAlignment="1">
      <alignment horizontal="center" vertical="center" wrapText="1"/>
    </xf>
    <xf numFmtId="0" fontId="21" fillId="3" borderId="3" xfId="2" applyFont="1" applyFill="1" applyBorder="1" applyAlignment="1">
      <alignment horizontal="center" vertical="center" wrapText="1"/>
    </xf>
    <xf numFmtId="0" fontId="21" fillId="3" borderId="6" xfId="2" applyFont="1" applyFill="1" applyBorder="1" applyAlignment="1">
      <alignment horizontal="center" vertical="center" wrapText="1"/>
    </xf>
    <xf numFmtId="0" fontId="21" fillId="3" borderId="7" xfId="2" applyFont="1" applyFill="1" applyBorder="1" applyAlignment="1">
      <alignment horizontal="center" vertical="center" wrapText="1"/>
    </xf>
    <xf numFmtId="0" fontId="21" fillId="3" borderId="8" xfId="2" applyFont="1" applyFill="1" applyBorder="1" applyAlignment="1">
      <alignment horizontal="center" vertical="center" wrapText="1"/>
    </xf>
    <xf numFmtId="0" fontId="4" fillId="4" borderId="0" xfId="2" applyFont="1" applyFill="1" applyAlignment="1">
      <alignment horizontal="center" vertical="center" wrapText="1"/>
    </xf>
    <xf numFmtId="0" fontId="23" fillId="7" borderId="1" xfId="4" applyFont="1" applyFill="1" applyBorder="1" applyAlignment="1">
      <alignment horizontal="center" vertical="center" wrapText="1"/>
    </xf>
    <xf numFmtId="0" fontId="23" fillId="7" borderId="2" xfId="4" applyFont="1" applyFill="1" applyBorder="1" applyAlignment="1">
      <alignment horizontal="center" vertical="center" wrapText="1"/>
    </xf>
    <xf numFmtId="0" fontId="23" fillId="7" borderId="3" xfId="4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/>
    </xf>
    <xf numFmtId="0" fontId="7" fillId="3" borderId="0" xfId="0" applyFont="1" applyFill="1" applyBorder="1" applyAlignment="1">
      <alignment horizontal="center" vertical="center"/>
    </xf>
    <xf numFmtId="0" fontId="8" fillId="5" borderId="4" xfId="0" applyFont="1" applyFill="1" applyBorder="1" applyAlignment="1">
      <alignment horizontal="center" vertical="center" wrapText="1"/>
    </xf>
    <xf numFmtId="0" fontId="8" fillId="5" borderId="0" xfId="0" applyFont="1" applyFill="1" applyBorder="1" applyAlignment="1">
      <alignment horizontal="center" vertical="center" wrapText="1"/>
    </xf>
    <xf numFmtId="0" fontId="8" fillId="5" borderId="5" xfId="0" applyFont="1" applyFill="1" applyBorder="1" applyAlignment="1">
      <alignment horizontal="center" vertical="center" wrapText="1"/>
    </xf>
    <xf numFmtId="0" fontId="8" fillId="5" borderId="6" xfId="0" applyFont="1" applyFill="1" applyBorder="1" applyAlignment="1">
      <alignment horizontal="center" vertical="center" wrapText="1"/>
    </xf>
    <xf numFmtId="0" fontId="8" fillId="5" borderId="7" xfId="0" applyFont="1" applyFill="1" applyBorder="1" applyAlignment="1">
      <alignment horizontal="center" vertical="center" wrapText="1"/>
    </xf>
    <xf numFmtId="0" fontId="8" fillId="5" borderId="8" xfId="0" applyFont="1" applyFill="1" applyBorder="1" applyAlignment="1">
      <alignment horizontal="center" vertical="center" wrapText="1"/>
    </xf>
    <xf numFmtId="0" fontId="19" fillId="2" borderId="0" xfId="0" applyFont="1" applyFill="1" applyAlignment="1">
      <alignment horizontal="left" vertical="center" wrapText="1"/>
    </xf>
    <xf numFmtId="0" fontId="19" fillId="2" borderId="0" xfId="0" applyFont="1" applyFill="1" applyAlignment="1">
      <alignment horizontal="left" wrapText="1"/>
    </xf>
    <xf numFmtId="0" fontId="6" fillId="0" borderId="0" xfId="0" applyFont="1" applyAlignment="1">
      <alignment horizontal="center"/>
    </xf>
    <xf numFmtId="0" fontId="7" fillId="3" borderId="0" xfId="0" applyFont="1" applyFill="1" applyAlignment="1">
      <alignment horizontal="center" vertical="center"/>
    </xf>
    <xf numFmtId="0" fontId="8" fillId="5" borderId="0" xfId="0" applyFont="1" applyFill="1" applyAlignment="1">
      <alignment horizontal="center" vertical="center" wrapText="1"/>
    </xf>
  </cellXfs>
  <cellStyles count="5">
    <cellStyle name="Hipervínculo" xfId="1" builtinId="8"/>
    <cellStyle name="Hipervínculo 2" xfId="3" xr:uid="{00000000-0005-0000-0000-000001000000}"/>
    <cellStyle name="Normal" xfId="0" builtinId="0"/>
    <cellStyle name="Normal 2" xfId="2" xr:uid="{00000000-0005-0000-0000-000003000000}"/>
    <cellStyle name="Normal 3" xfId="4" xr:uid="{3C900FFB-24F6-4014-83CC-C5C00ED2A705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emf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0</xdr:row>
      <xdr:rowOff>142875</xdr:rowOff>
    </xdr:from>
    <xdr:to>
      <xdr:col>12</xdr:col>
      <xdr:colOff>752475</xdr:colOff>
      <xdr:row>1</xdr:row>
      <xdr:rowOff>209550</xdr:rowOff>
    </xdr:to>
    <xdr:grpSp>
      <xdr:nvGrpSpPr>
        <xdr:cNvPr id="4" name="Grup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GrpSpPr/>
      </xdr:nvGrpSpPr>
      <xdr:grpSpPr>
        <a:xfrm>
          <a:off x="28575" y="142875"/>
          <a:ext cx="9144000" cy="828675"/>
          <a:chOff x="28575" y="190500"/>
          <a:chExt cx="6753225" cy="676275"/>
        </a:xfrm>
      </xdr:grpSpPr>
      <xdr:pic>
        <xdr:nvPicPr>
          <xdr:cNvPr id="5" name="Imagen 2" descr="linea">
            <a:extLst>
              <a:ext uri="{FF2B5EF4-FFF2-40B4-BE49-F238E27FC236}">
                <a16:creationId xmlns:a16="http://schemas.microsoft.com/office/drawing/2014/main" id="{00000000-0008-0000-0000-00000500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575" y="828675"/>
            <a:ext cx="6753225" cy="38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6" name="Imagen 3">
            <a:extLst>
              <a:ext uri="{FF2B5EF4-FFF2-40B4-BE49-F238E27FC236}">
                <a16:creationId xmlns:a16="http://schemas.microsoft.com/office/drawing/2014/main" id="{00000000-0008-0000-0000-00000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8625" y="219075"/>
            <a:ext cx="952500" cy="3905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" name="Imagen 4">
            <a:extLst>
              <a:ext uri="{FF2B5EF4-FFF2-40B4-BE49-F238E27FC236}">
                <a16:creationId xmlns:a16="http://schemas.microsoft.com/office/drawing/2014/main" id="{00000000-0008-0000-0000-000007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829175" y="190500"/>
            <a:ext cx="1933575" cy="428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76199</xdr:colOff>
      <xdr:row>0</xdr:row>
      <xdr:rowOff>123825</xdr:rowOff>
    </xdr:from>
    <xdr:to>
      <xdr:col>8</xdr:col>
      <xdr:colOff>638174</xdr:colOff>
      <xdr:row>2</xdr:row>
      <xdr:rowOff>638175</xdr:rowOff>
    </xdr:to>
    <xdr:grpSp>
      <xdr:nvGrpSpPr>
        <xdr:cNvPr id="3" name="Grupo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GrpSpPr/>
      </xdr:nvGrpSpPr>
      <xdr:grpSpPr>
        <a:xfrm>
          <a:off x="76199" y="123825"/>
          <a:ext cx="9915525" cy="828675"/>
          <a:chOff x="28575" y="190500"/>
          <a:chExt cx="6753225" cy="676275"/>
        </a:xfrm>
      </xdr:grpSpPr>
      <xdr:pic>
        <xdr:nvPicPr>
          <xdr:cNvPr id="5" name="Imagen 2" descr="linea">
            <a:extLst>
              <a:ext uri="{FF2B5EF4-FFF2-40B4-BE49-F238E27FC236}">
                <a16:creationId xmlns:a16="http://schemas.microsoft.com/office/drawing/2014/main" id="{00000000-0008-0000-0800-00000500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575" y="828675"/>
            <a:ext cx="6753225" cy="38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6" name="Imagen 3">
            <a:extLst>
              <a:ext uri="{FF2B5EF4-FFF2-40B4-BE49-F238E27FC236}">
                <a16:creationId xmlns:a16="http://schemas.microsoft.com/office/drawing/2014/main" id="{00000000-0008-0000-0800-00000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8625" y="219075"/>
            <a:ext cx="952500" cy="3905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" name="Imagen 4">
            <a:extLst>
              <a:ext uri="{FF2B5EF4-FFF2-40B4-BE49-F238E27FC236}">
                <a16:creationId xmlns:a16="http://schemas.microsoft.com/office/drawing/2014/main" id="{00000000-0008-0000-0800-000007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829175" y="190500"/>
            <a:ext cx="1933575" cy="428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76199</xdr:colOff>
      <xdr:row>0</xdr:row>
      <xdr:rowOff>123825</xdr:rowOff>
    </xdr:from>
    <xdr:to>
      <xdr:col>8</xdr:col>
      <xdr:colOff>638174</xdr:colOff>
      <xdr:row>2</xdr:row>
      <xdr:rowOff>638175</xdr:rowOff>
    </xdr:to>
    <xdr:grpSp>
      <xdr:nvGrpSpPr>
        <xdr:cNvPr id="3" name="Grupo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GrpSpPr/>
      </xdr:nvGrpSpPr>
      <xdr:grpSpPr>
        <a:xfrm>
          <a:off x="76199" y="123825"/>
          <a:ext cx="9572625" cy="828675"/>
          <a:chOff x="28575" y="190500"/>
          <a:chExt cx="6753225" cy="676275"/>
        </a:xfrm>
      </xdr:grpSpPr>
      <xdr:pic>
        <xdr:nvPicPr>
          <xdr:cNvPr id="5" name="Imagen 2" descr="linea">
            <a:extLst>
              <a:ext uri="{FF2B5EF4-FFF2-40B4-BE49-F238E27FC236}">
                <a16:creationId xmlns:a16="http://schemas.microsoft.com/office/drawing/2014/main" id="{00000000-0008-0000-0900-00000500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575" y="828675"/>
            <a:ext cx="6753225" cy="38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6" name="Imagen 3">
            <a:extLst>
              <a:ext uri="{FF2B5EF4-FFF2-40B4-BE49-F238E27FC236}">
                <a16:creationId xmlns:a16="http://schemas.microsoft.com/office/drawing/2014/main" id="{00000000-0008-0000-0900-00000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8625" y="219075"/>
            <a:ext cx="952500" cy="3905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" name="Imagen 4">
            <a:extLst>
              <a:ext uri="{FF2B5EF4-FFF2-40B4-BE49-F238E27FC236}">
                <a16:creationId xmlns:a16="http://schemas.microsoft.com/office/drawing/2014/main" id="{00000000-0008-0000-0900-000007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829175" y="190500"/>
            <a:ext cx="1933575" cy="428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76199</xdr:colOff>
      <xdr:row>0</xdr:row>
      <xdr:rowOff>123825</xdr:rowOff>
    </xdr:from>
    <xdr:to>
      <xdr:col>8</xdr:col>
      <xdr:colOff>638174</xdr:colOff>
      <xdr:row>2</xdr:row>
      <xdr:rowOff>638175</xdr:rowOff>
    </xdr:to>
    <xdr:grpSp>
      <xdr:nvGrpSpPr>
        <xdr:cNvPr id="3" name="Grupo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GrpSpPr/>
      </xdr:nvGrpSpPr>
      <xdr:grpSpPr>
        <a:xfrm>
          <a:off x="76199" y="123825"/>
          <a:ext cx="9677400" cy="828675"/>
          <a:chOff x="28575" y="190500"/>
          <a:chExt cx="6753225" cy="676275"/>
        </a:xfrm>
      </xdr:grpSpPr>
      <xdr:pic>
        <xdr:nvPicPr>
          <xdr:cNvPr id="5" name="Imagen 2" descr="linea">
            <a:extLst>
              <a:ext uri="{FF2B5EF4-FFF2-40B4-BE49-F238E27FC236}">
                <a16:creationId xmlns:a16="http://schemas.microsoft.com/office/drawing/2014/main" id="{00000000-0008-0000-0A00-00000500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575" y="828675"/>
            <a:ext cx="6753225" cy="38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6" name="Imagen 3">
            <a:extLst>
              <a:ext uri="{FF2B5EF4-FFF2-40B4-BE49-F238E27FC236}">
                <a16:creationId xmlns:a16="http://schemas.microsoft.com/office/drawing/2014/main" id="{00000000-0008-0000-0A00-00000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8625" y="219075"/>
            <a:ext cx="952500" cy="3905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" name="Imagen 4">
            <a:extLst>
              <a:ext uri="{FF2B5EF4-FFF2-40B4-BE49-F238E27FC236}">
                <a16:creationId xmlns:a16="http://schemas.microsoft.com/office/drawing/2014/main" id="{00000000-0008-0000-0A00-000007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829175" y="190500"/>
            <a:ext cx="1933575" cy="428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76199</xdr:colOff>
      <xdr:row>0</xdr:row>
      <xdr:rowOff>123825</xdr:rowOff>
    </xdr:from>
    <xdr:to>
      <xdr:col>8</xdr:col>
      <xdr:colOff>638174</xdr:colOff>
      <xdr:row>2</xdr:row>
      <xdr:rowOff>638175</xdr:rowOff>
    </xdr:to>
    <xdr:grpSp>
      <xdr:nvGrpSpPr>
        <xdr:cNvPr id="3" name="Grupo 2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GrpSpPr/>
      </xdr:nvGrpSpPr>
      <xdr:grpSpPr>
        <a:xfrm>
          <a:off x="76199" y="123825"/>
          <a:ext cx="9639300" cy="828675"/>
          <a:chOff x="28575" y="190500"/>
          <a:chExt cx="6753225" cy="676275"/>
        </a:xfrm>
      </xdr:grpSpPr>
      <xdr:pic>
        <xdr:nvPicPr>
          <xdr:cNvPr id="5" name="Imagen 2" descr="linea">
            <a:extLst>
              <a:ext uri="{FF2B5EF4-FFF2-40B4-BE49-F238E27FC236}">
                <a16:creationId xmlns:a16="http://schemas.microsoft.com/office/drawing/2014/main" id="{00000000-0008-0000-0B00-00000500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575" y="828675"/>
            <a:ext cx="6753225" cy="38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6" name="Imagen 3">
            <a:extLst>
              <a:ext uri="{FF2B5EF4-FFF2-40B4-BE49-F238E27FC236}">
                <a16:creationId xmlns:a16="http://schemas.microsoft.com/office/drawing/2014/main" id="{00000000-0008-0000-0B00-00000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8625" y="219075"/>
            <a:ext cx="952500" cy="3905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" name="Imagen 4">
            <a:extLst>
              <a:ext uri="{FF2B5EF4-FFF2-40B4-BE49-F238E27FC236}">
                <a16:creationId xmlns:a16="http://schemas.microsoft.com/office/drawing/2014/main" id="{00000000-0008-0000-0B00-000007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829175" y="190500"/>
            <a:ext cx="1933575" cy="428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76199</xdr:colOff>
      <xdr:row>0</xdr:row>
      <xdr:rowOff>123825</xdr:rowOff>
    </xdr:from>
    <xdr:to>
      <xdr:col>8</xdr:col>
      <xdr:colOff>638174</xdr:colOff>
      <xdr:row>2</xdr:row>
      <xdr:rowOff>638175</xdr:rowOff>
    </xdr:to>
    <xdr:grpSp>
      <xdr:nvGrpSpPr>
        <xdr:cNvPr id="3" name="Grupo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GrpSpPr/>
      </xdr:nvGrpSpPr>
      <xdr:grpSpPr>
        <a:xfrm>
          <a:off x="76199" y="123825"/>
          <a:ext cx="10077450" cy="828675"/>
          <a:chOff x="28575" y="190500"/>
          <a:chExt cx="6753225" cy="676275"/>
        </a:xfrm>
      </xdr:grpSpPr>
      <xdr:pic>
        <xdr:nvPicPr>
          <xdr:cNvPr id="5" name="Imagen 2" descr="linea">
            <a:extLst>
              <a:ext uri="{FF2B5EF4-FFF2-40B4-BE49-F238E27FC236}">
                <a16:creationId xmlns:a16="http://schemas.microsoft.com/office/drawing/2014/main" id="{00000000-0008-0000-0C00-00000500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575" y="828675"/>
            <a:ext cx="6753225" cy="38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6" name="Imagen 3">
            <a:extLst>
              <a:ext uri="{FF2B5EF4-FFF2-40B4-BE49-F238E27FC236}">
                <a16:creationId xmlns:a16="http://schemas.microsoft.com/office/drawing/2014/main" id="{00000000-0008-0000-0C00-00000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8625" y="219075"/>
            <a:ext cx="952500" cy="3905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" name="Imagen 4">
            <a:extLst>
              <a:ext uri="{FF2B5EF4-FFF2-40B4-BE49-F238E27FC236}">
                <a16:creationId xmlns:a16="http://schemas.microsoft.com/office/drawing/2014/main" id="{00000000-0008-0000-0C00-000007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829175" y="190500"/>
            <a:ext cx="1933575" cy="428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76199</xdr:colOff>
      <xdr:row>0</xdr:row>
      <xdr:rowOff>123825</xdr:rowOff>
    </xdr:from>
    <xdr:to>
      <xdr:col>7</xdr:col>
      <xdr:colOff>0</xdr:colOff>
      <xdr:row>2</xdr:row>
      <xdr:rowOff>638175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08A7BC0A-D4B3-4E4A-B298-449BDDEEEA4B}"/>
            </a:ext>
          </a:extLst>
        </xdr:cNvPr>
        <xdr:cNvGrpSpPr/>
      </xdr:nvGrpSpPr>
      <xdr:grpSpPr>
        <a:xfrm>
          <a:off x="76199" y="123825"/>
          <a:ext cx="9001126" cy="828675"/>
          <a:chOff x="28575" y="190500"/>
          <a:chExt cx="6753225" cy="676275"/>
        </a:xfrm>
      </xdr:grpSpPr>
      <xdr:pic>
        <xdr:nvPicPr>
          <xdr:cNvPr id="3" name="Imagen 2" descr="linea">
            <a:extLst>
              <a:ext uri="{FF2B5EF4-FFF2-40B4-BE49-F238E27FC236}">
                <a16:creationId xmlns:a16="http://schemas.microsoft.com/office/drawing/2014/main" id="{4E78B8BC-22E0-4875-BCE3-A54378F46B51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575" y="828675"/>
            <a:ext cx="6753225" cy="38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4" name="Imagen 3">
            <a:extLst>
              <a:ext uri="{FF2B5EF4-FFF2-40B4-BE49-F238E27FC236}">
                <a16:creationId xmlns:a16="http://schemas.microsoft.com/office/drawing/2014/main" id="{36CB09F3-BCAF-44F9-B3A3-D0672CD0EA26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8625" y="219075"/>
            <a:ext cx="952500" cy="3905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5" name="Imagen 4">
            <a:extLst>
              <a:ext uri="{FF2B5EF4-FFF2-40B4-BE49-F238E27FC236}">
                <a16:creationId xmlns:a16="http://schemas.microsoft.com/office/drawing/2014/main" id="{DDB4E229-970E-4AF0-B5F1-A040DF1D8202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829175" y="190500"/>
            <a:ext cx="1933575" cy="428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76199</xdr:colOff>
      <xdr:row>0</xdr:row>
      <xdr:rowOff>123825</xdr:rowOff>
    </xdr:from>
    <xdr:to>
      <xdr:col>8</xdr:col>
      <xdr:colOff>638174</xdr:colOff>
      <xdr:row>2</xdr:row>
      <xdr:rowOff>638175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23ED38A7-DD74-4024-B3C9-6B0D816A0037}"/>
            </a:ext>
          </a:extLst>
        </xdr:cNvPr>
        <xdr:cNvGrpSpPr/>
      </xdr:nvGrpSpPr>
      <xdr:grpSpPr>
        <a:xfrm>
          <a:off x="76199" y="123825"/>
          <a:ext cx="10287000" cy="828675"/>
          <a:chOff x="28575" y="190500"/>
          <a:chExt cx="6753225" cy="676275"/>
        </a:xfrm>
      </xdr:grpSpPr>
      <xdr:pic>
        <xdr:nvPicPr>
          <xdr:cNvPr id="3" name="Imagen 2" descr="linea">
            <a:extLst>
              <a:ext uri="{FF2B5EF4-FFF2-40B4-BE49-F238E27FC236}">
                <a16:creationId xmlns:a16="http://schemas.microsoft.com/office/drawing/2014/main" id="{DE154069-1504-4347-8F20-3FE93B23293C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575" y="828675"/>
            <a:ext cx="6753225" cy="38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4" name="Imagen 3">
            <a:extLst>
              <a:ext uri="{FF2B5EF4-FFF2-40B4-BE49-F238E27FC236}">
                <a16:creationId xmlns:a16="http://schemas.microsoft.com/office/drawing/2014/main" id="{90A405AF-403E-481F-9372-4CEAD20B0884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8625" y="219075"/>
            <a:ext cx="952500" cy="3905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5" name="Imagen 4">
            <a:extLst>
              <a:ext uri="{FF2B5EF4-FFF2-40B4-BE49-F238E27FC236}">
                <a16:creationId xmlns:a16="http://schemas.microsoft.com/office/drawing/2014/main" id="{66B17FFA-E4A4-4025-B025-2AB35BD2C347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829175" y="190500"/>
            <a:ext cx="1933575" cy="428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10</xdr:col>
      <xdr:colOff>347117</xdr:colOff>
      <xdr:row>8</xdr:row>
      <xdr:rowOff>126965</xdr:rowOff>
    </xdr:to>
    <xdr:sp macro="" textlink="">
      <xdr:nvSpPr>
        <xdr:cNvPr id="2" name="EsriDoNotEdit">
          <a:extLst>
            <a:ext uri="{FF2B5EF4-FFF2-40B4-BE49-F238E27FC236}">
              <a16:creationId xmlns:a16="http://schemas.microsoft.com/office/drawing/2014/main" id="{8D0E14DB-7410-408D-9F37-004539ACF5AC}"/>
            </a:ext>
          </a:extLst>
        </xdr:cNvPr>
        <xdr:cNvSpPr/>
      </xdr:nvSpPr>
      <xdr:spPr>
        <a:xfrm>
          <a:off x="0" y="0"/>
          <a:ext cx="7967117" cy="16509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E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NO EDITAR </a:t>
          </a:r>
        </a:p>
        <a:p>
          <a:pPr algn="ctr"/>
          <a:r>
            <a:rPr lang="es-E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 Solo para uso de Esri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38100</xdr:rowOff>
    </xdr:from>
    <xdr:to>
      <xdr:col>13</xdr:col>
      <xdr:colOff>0</xdr:colOff>
      <xdr:row>2</xdr:row>
      <xdr:rowOff>76200</xdr:rowOff>
    </xdr:to>
    <xdr:pic>
      <xdr:nvPicPr>
        <xdr:cNvPr id="2" name="Imagen 3" descr="linea">
          <a:extLst>
            <a:ext uri="{FF2B5EF4-FFF2-40B4-BE49-F238E27FC236}">
              <a16:creationId xmlns:a16="http://schemas.microsoft.com/office/drawing/2014/main" id="{C3DF6370-6826-49A8-A2F4-DED31AC6312E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90600"/>
          <a:ext cx="931545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198783</xdr:colOff>
      <xdr:row>0</xdr:row>
      <xdr:rowOff>140804</xdr:rowOff>
    </xdr:from>
    <xdr:to>
      <xdr:col>2</xdr:col>
      <xdr:colOff>731783</xdr:colOff>
      <xdr:row>1</xdr:row>
      <xdr:rowOff>64604</xdr:rowOff>
    </xdr:to>
    <xdr:pic>
      <xdr:nvPicPr>
        <xdr:cNvPr id="3" name="Imagen 5">
          <a:extLst>
            <a:ext uri="{FF2B5EF4-FFF2-40B4-BE49-F238E27FC236}">
              <a16:creationId xmlns:a16="http://schemas.microsoft.com/office/drawing/2014/main" id="{908FCADF-933F-4B14-BC83-F8B7995404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783" y="140804"/>
          <a:ext cx="177125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438979</xdr:colOff>
      <xdr:row>0</xdr:row>
      <xdr:rowOff>165653</xdr:rowOff>
    </xdr:from>
    <xdr:to>
      <xdr:col>13</xdr:col>
      <xdr:colOff>16580</xdr:colOff>
      <xdr:row>1</xdr:row>
      <xdr:rowOff>89453</xdr:rowOff>
    </xdr:to>
    <xdr:pic>
      <xdr:nvPicPr>
        <xdr:cNvPr id="4" name="Imagen 7">
          <a:extLst>
            <a:ext uri="{FF2B5EF4-FFF2-40B4-BE49-F238E27FC236}">
              <a16:creationId xmlns:a16="http://schemas.microsoft.com/office/drawing/2014/main" id="{DA621625-7460-4D74-A565-9E014D526E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1104" y="165653"/>
          <a:ext cx="3320926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412749</xdr:colOff>
      <xdr:row>26</xdr:row>
      <xdr:rowOff>275167</xdr:rowOff>
    </xdr:from>
    <xdr:to>
      <xdr:col>10</xdr:col>
      <xdr:colOff>52916</xdr:colOff>
      <xdr:row>27</xdr:row>
      <xdr:rowOff>95250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73C0620A-F5F9-404B-B2F9-17D9751096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1874" y="6790267"/>
          <a:ext cx="6336242" cy="29061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76199</xdr:colOff>
      <xdr:row>0</xdr:row>
      <xdr:rowOff>123825</xdr:rowOff>
    </xdr:from>
    <xdr:to>
      <xdr:col>8</xdr:col>
      <xdr:colOff>1095374</xdr:colOff>
      <xdr:row>2</xdr:row>
      <xdr:rowOff>638175</xdr:rowOff>
    </xdr:to>
    <xdr:grpSp>
      <xdr:nvGrpSpPr>
        <xdr:cNvPr id="3" name="Grupo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GrpSpPr/>
      </xdr:nvGrpSpPr>
      <xdr:grpSpPr>
        <a:xfrm>
          <a:off x="76199" y="123825"/>
          <a:ext cx="9572625" cy="828675"/>
          <a:chOff x="28575" y="190500"/>
          <a:chExt cx="6753225" cy="676275"/>
        </a:xfrm>
      </xdr:grpSpPr>
      <xdr:pic>
        <xdr:nvPicPr>
          <xdr:cNvPr id="4" name="Imagen 2" descr="linea">
            <a:extLst>
              <a:ext uri="{FF2B5EF4-FFF2-40B4-BE49-F238E27FC236}">
                <a16:creationId xmlns:a16="http://schemas.microsoft.com/office/drawing/2014/main" id="{00000000-0008-0000-0100-00000400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575" y="828675"/>
            <a:ext cx="6753225" cy="38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6" name="Imagen 3">
            <a:extLst>
              <a:ext uri="{FF2B5EF4-FFF2-40B4-BE49-F238E27FC236}">
                <a16:creationId xmlns:a16="http://schemas.microsoft.com/office/drawing/2014/main" id="{00000000-0008-0000-0100-00000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8625" y="219075"/>
            <a:ext cx="952500" cy="3905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" name="Imagen 4">
            <a:extLst>
              <a:ext uri="{FF2B5EF4-FFF2-40B4-BE49-F238E27FC236}">
                <a16:creationId xmlns:a16="http://schemas.microsoft.com/office/drawing/2014/main" id="{00000000-0008-0000-0100-000007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829175" y="190500"/>
            <a:ext cx="1933575" cy="428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76199</xdr:colOff>
      <xdr:row>0</xdr:row>
      <xdr:rowOff>123825</xdr:rowOff>
    </xdr:from>
    <xdr:to>
      <xdr:col>8</xdr:col>
      <xdr:colOff>638174</xdr:colOff>
      <xdr:row>2</xdr:row>
      <xdr:rowOff>638175</xdr:rowOff>
    </xdr:to>
    <xdr:grpSp>
      <xdr:nvGrpSpPr>
        <xdr:cNvPr id="4" name="Grupo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GrpSpPr/>
      </xdr:nvGrpSpPr>
      <xdr:grpSpPr>
        <a:xfrm>
          <a:off x="76199" y="123825"/>
          <a:ext cx="9677400" cy="828675"/>
          <a:chOff x="28575" y="190500"/>
          <a:chExt cx="6753225" cy="676275"/>
        </a:xfrm>
      </xdr:grpSpPr>
      <xdr:pic>
        <xdr:nvPicPr>
          <xdr:cNvPr id="5" name="Imagen 2" descr="linea">
            <a:extLst>
              <a:ext uri="{FF2B5EF4-FFF2-40B4-BE49-F238E27FC236}">
                <a16:creationId xmlns:a16="http://schemas.microsoft.com/office/drawing/2014/main" id="{00000000-0008-0000-0200-00000500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575" y="828675"/>
            <a:ext cx="6753225" cy="38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6" name="Imagen 3">
            <a:extLst>
              <a:ext uri="{FF2B5EF4-FFF2-40B4-BE49-F238E27FC236}">
                <a16:creationId xmlns:a16="http://schemas.microsoft.com/office/drawing/2014/main" id="{00000000-0008-0000-0200-00000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8625" y="219075"/>
            <a:ext cx="952500" cy="3905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" name="Imagen 4">
            <a:extLst>
              <a:ext uri="{FF2B5EF4-FFF2-40B4-BE49-F238E27FC236}">
                <a16:creationId xmlns:a16="http://schemas.microsoft.com/office/drawing/2014/main" id="{00000000-0008-0000-0200-000007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829175" y="190500"/>
            <a:ext cx="1933575" cy="428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76199</xdr:colOff>
      <xdr:row>0</xdr:row>
      <xdr:rowOff>123825</xdr:rowOff>
    </xdr:from>
    <xdr:to>
      <xdr:col>8</xdr:col>
      <xdr:colOff>638174</xdr:colOff>
      <xdr:row>2</xdr:row>
      <xdr:rowOff>638175</xdr:rowOff>
    </xdr:to>
    <xdr:grpSp>
      <xdr:nvGrpSpPr>
        <xdr:cNvPr id="3" name="Grupo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GrpSpPr/>
      </xdr:nvGrpSpPr>
      <xdr:grpSpPr>
        <a:xfrm>
          <a:off x="76199" y="123825"/>
          <a:ext cx="10067925" cy="828675"/>
          <a:chOff x="28575" y="190500"/>
          <a:chExt cx="6753225" cy="676275"/>
        </a:xfrm>
      </xdr:grpSpPr>
      <xdr:pic>
        <xdr:nvPicPr>
          <xdr:cNvPr id="5" name="Imagen 2" descr="linea">
            <a:extLst>
              <a:ext uri="{FF2B5EF4-FFF2-40B4-BE49-F238E27FC236}">
                <a16:creationId xmlns:a16="http://schemas.microsoft.com/office/drawing/2014/main" id="{00000000-0008-0000-0300-00000500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575" y="828675"/>
            <a:ext cx="6753225" cy="38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6" name="Imagen 3">
            <a:extLst>
              <a:ext uri="{FF2B5EF4-FFF2-40B4-BE49-F238E27FC236}">
                <a16:creationId xmlns:a16="http://schemas.microsoft.com/office/drawing/2014/main" id="{00000000-0008-0000-0300-00000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8625" y="219075"/>
            <a:ext cx="952500" cy="3905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" name="Imagen 4">
            <a:extLst>
              <a:ext uri="{FF2B5EF4-FFF2-40B4-BE49-F238E27FC236}">
                <a16:creationId xmlns:a16="http://schemas.microsoft.com/office/drawing/2014/main" id="{00000000-0008-0000-0300-000007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829175" y="190500"/>
            <a:ext cx="1933575" cy="428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76199</xdr:colOff>
      <xdr:row>0</xdr:row>
      <xdr:rowOff>123825</xdr:rowOff>
    </xdr:from>
    <xdr:to>
      <xdr:col>8</xdr:col>
      <xdr:colOff>638174</xdr:colOff>
      <xdr:row>2</xdr:row>
      <xdr:rowOff>638175</xdr:rowOff>
    </xdr:to>
    <xdr:grpSp>
      <xdr:nvGrpSpPr>
        <xdr:cNvPr id="3" name="Grupo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GrpSpPr/>
      </xdr:nvGrpSpPr>
      <xdr:grpSpPr>
        <a:xfrm>
          <a:off x="76199" y="123825"/>
          <a:ext cx="9848850" cy="828675"/>
          <a:chOff x="28575" y="190500"/>
          <a:chExt cx="6753225" cy="676275"/>
        </a:xfrm>
      </xdr:grpSpPr>
      <xdr:pic>
        <xdr:nvPicPr>
          <xdr:cNvPr id="5" name="Imagen 2" descr="linea">
            <a:extLst>
              <a:ext uri="{FF2B5EF4-FFF2-40B4-BE49-F238E27FC236}">
                <a16:creationId xmlns:a16="http://schemas.microsoft.com/office/drawing/2014/main" id="{00000000-0008-0000-0400-00000500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575" y="828675"/>
            <a:ext cx="6753225" cy="38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6" name="Imagen 3">
            <a:extLst>
              <a:ext uri="{FF2B5EF4-FFF2-40B4-BE49-F238E27FC236}">
                <a16:creationId xmlns:a16="http://schemas.microsoft.com/office/drawing/2014/main" id="{00000000-0008-0000-0400-00000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8625" y="219075"/>
            <a:ext cx="952500" cy="3905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" name="Imagen 4">
            <a:extLst>
              <a:ext uri="{FF2B5EF4-FFF2-40B4-BE49-F238E27FC236}">
                <a16:creationId xmlns:a16="http://schemas.microsoft.com/office/drawing/2014/main" id="{00000000-0008-0000-0400-000007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829175" y="190500"/>
            <a:ext cx="1933575" cy="428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123825</xdr:rowOff>
    </xdr:from>
    <xdr:to>
      <xdr:col>8</xdr:col>
      <xdr:colOff>619125</xdr:colOff>
      <xdr:row>2</xdr:row>
      <xdr:rowOff>638175</xdr:rowOff>
    </xdr:to>
    <xdr:grpSp>
      <xdr:nvGrpSpPr>
        <xdr:cNvPr id="3" name="Grupo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GrpSpPr/>
      </xdr:nvGrpSpPr>
      <xdr:grpSpPr>
        <a:xfrm>
          <a:off x="0" y="123825"/>
          <a:ext cx="9791700" cy="828675"/>
          <a:chOff x="28575" y="190500"/>
          <a:chExt cx="6753225" cy="676275"/>
        </a:xfrm>
      </xdr:grpSpPr>
      <xdr:pic>
        <xdr:nvPicPr>
          <xdr:cNvPr id="5" name="Imagen 2" descr="linea">
            <a:extLst>
              <a:ext uri="{FF2B5EF4-FFF2-40B4-BE49-F238E27FC236}">
                <a16:creationId xmlns:a16="http://schemas.microsoft.com/office/drawing/2014/main" id="{00000000-0008-0000-0500-00000500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575" y="828675"/>
            <a:ext cx="6753225" cy="38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6" name="Imagen 3">
            <a:extLst>
              <a:ext uri="{FF2B5EF4-FFF2-40B4-BE49-F238E27FC236}">
                <a16:creationId xmlns:a16="http://schemas.microsoft.com/office/drawing/2014/main" id="{00000000-0008-0000-0500-00000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8625" y="219075"/>
            <a:ext cx="952500" cy="3905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" name="Imagen 4">
            <a:extLst>
              <a:ext uri="{FF2B5EF4-FFF2-40B4-BE49-F238E27FC236}">
                <a16:creationId xmlns:a16="http://schemas.microsoft.com/office/drawing/2014/main" id="{00000000-0008-0000-0500-000007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829175" y="190500"/>
            <a:ext cx="1933575" cy="428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76199</xdr:colOff>
      <xdr:row>0</xdr:row>
      <xdr:rowOff>123825</xdr:rowOff>
    </xdr:from>
    <xdr:to>
      <xdr:col>8</xdr:col>
      <xdr:colOff>638174</xdr:colOff>
      <xdr:row>2</xdr:row>
      <xdr:rowOff>638175</xdr:rowOff>
    </xdr:to>
    <xdr:grpSp>
      <xdr:nvGrpSpPr>
        <xdr:cNvPr id="8" name="Grupo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GrpSpPr/>
      </xdr:nvGrpSpPr>
      <xdr:grpSpPr>
        <a:xfrm>
          <a:off x="76199" y="123825"/>
          <a:ext cx="9439275" cy="828675"/>
          <a:chOff x="28575" y="190500"/>
          <a:chExt cx="6753225" cy="676275"/>
        </a:xfrm>
      </xdr:grpSpPr>
      <xdr:pic>
        <xdr:nvPicPr>
          <xdr:cNvPr id="9" name="Imagen 2" descr="linea">
            <a:extLst>
              <a:ext uri="{FF2B5EF4-FFF2-40B4-BE49-F238E27FC236}">
                <a16:creationId xmlns:a16="http://schemas.microsoft.com/office/drawing/2014/main" id="{00000000-0008-0000-0600-00000900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575" y="828675"/>
            <a:ext cx="6753225" cy="38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0" name="Imagen 3">
            <a:extLst>
              <a:ext uri="{FF2B5EF4-FFF2-40B4-BE49-F238E27FC236}">
                <a16:creationId xmlns:a16="http://schemas.microsoft.com/office/drawing/2014/main" id="{00000000-0008-0000-0600-00000A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8625" y="219075"/>
            <a:ext cx="952500" cy="3905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1" name="Imagen 4">
            <a:extLst>
              <a:ext uri="{FF2B5EF4-FFF2-40B4-BE49-F238E27FC236}">
                <a16:creationId xmlns:a16="http://schemas.microsoft.com/office/drawing/2014/main" id="{00000000-0008-0000-0600-00000B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829175" y="190500"/>
            <a:ext cx="1933575" cy="428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76199</xdr:colOff>
      <xdr:row>0</xdr:row>
      <xdr:rowOff>123825</xdr:rowOff>
    </xdr:from>
    <xdr:to>
      <xdr:col>8</xdr:col>
      <xdr:colOff>638174</xdr:colOff>
      <xdr:row>2</xdr:row>
      <xdr:rowOff>638175</xdr:rowOff>
    </xdr:to>
    <xdr:grpSp>
      <xdr:nvGrpSpPr>
        <xdr:cNvPr id="3" name="Grupo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GrpSpPr/>
      </xdr:nvGrpSpPr>
      <xdr:grpSpPr>
        <a:xfrm>
          <a:off x="76199" y="123825"/>
          <a:ext cx="9906000" cy="828675"/>
          <a:chOff x="28575" y="190500"/>
          <a:chExt cx="6753225" cy="676275"/>
        </a:xfrm>
      </xdr:grpSpPr>
      <xdr:pic>
        <xdr:nvPicPr>
          <xdr:cNvPr id="4" name="Imagen 2" descr="linea">
            <a:extLst>
              <a:ext uri="{FF2B5EF4-FFF2-40B4-BE49-F238E27FC236}">
                <a16:creationId xmlns:a16="http://schemas.microsoft.com/office/drawing/2014/main" id="{00000000-0008-0000-0700-00000400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575" y="828675"/>
            <a:ext cx="6753225" cy="38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6" name="Imagen 3">
            <a:extLst>
              <a:ext uri="{FF2B5EF4-FFF2-40B4-BE49-F238E27FC236}">
                <a16:creationId xmlns:a16="http://schemas.microsoft.com/office/drawing/2014/main" id="{00000000-0008-0000-0700-00000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8625" y="219075"/>
            <a:ext cx="952500" cy="3905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" name="Imagen 4">
            <a:extLst>
              <a:ext uri="{FF2B5EF4-FFF2-40B4-BE49-F238E27FC236}">
                <a16:creationId xmlns:a16="http://schemas.microsoft.com/office/drawing/2014/main" id="{00000000-0008-0000-0700-000007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829175" y="190500"/>
            <a:ext cx="1933575" cy="428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tabColor rgb="FFFF0000"/>
  </sheetPr>
  <dimension ref="A1:M27"/>
  <sheetViews>
    <sheetView tabSelected="1" zoomScaleNormal="100" workbookViewId="0">
      <selection activeCell="A5" sqref="A5:M7"/>
    </sheetView>
  </sheetViews>
  <sheetFormatPr baseColWidth="10" defaultRowHeight="17.25" x14ac:dyDescent="0.3"/>
  <cols>
    <col min="1" max="1" width="4.85546875" style="41" customWidth="1"/>
    <col min="2" max="2" width="4.5703125" style="24" customWidth="1"/>
    <col min="3" max="3" width="14" style="24" customWidth="1"/>
    <col min="4" max="256" width="11.42578125" style="24"/>
    <col min="257" max="257" width="6.28515625" style="24" customWidth="1"/>
    <col min="258" max="258" width="11.42578125" style="24"/>
    <col min="259" max="259" width="14" style="24" customWidth="1"/>
    <col min="260" max="512" width="11.42578125" style="24"/>
    <col min="513" max="513" width="6.28515625" style="24" customWidth="1"/>
    <col min="514" max="514" width="11.42578125" style="24"/>
    <col min="515" max="515" width="14" style="24" customWidth="1"/>
    <col min="516" max="768" width="11.42578125" style="24"/>
    <col min="769" max="769" width="6.28515625" style="24" customWidth="1"/>
    <col min="770" max="770" width="11.42578125" style="24"/>
    <col min="771" max="771" width="14" style="24" customWidth="1"/>
    <col min="772" max="1024" width="11.42578125" style="24"/>
    <col min="1025" max="1025" width="6.28515625" style="24" customWidth="1"/>
    <col min="1026" max="1026" width="11.42578125" style="24"/>
    <col min="1027" max="1027" width="14" style="24" customWidth="1"/>
    <col min="1028" max="1280" width="11.42578125" style="24"/>
    <col min="1281" max="1281" width="6.28515625" style="24" customWidth="1"/>
    <col min="1282" max="1282" width="11.42578125" style="24"/>
    <col min="1283" max="1283" width="14" style="24" customWidth="1"/>
    <col min="1284" max="1536" width="11.42578125" style="24"/>
    <col min="1537" max="1537" width="6.28515625" style="24" customWidth="1"/>
    <col min="1538" max="1538" width="11.42578125" style="24"/>
    <col min="1539" max="1539" width="14" style="24" customWidth="1"/>
    <col min="1540" max="1792" width="11.42578125" style="24"/>
    <col min="1793" max="1793" width="6.28515625" style="24" customWidth="1"/>
    <col min="1794" max="1794" width="11.42578125" style="24"/>
    <col min="1795" max="1795" width="14" style="24" customWidth="1"/>
    <col min="1796" max="2048" width="11.42578125" style="24"/>
    <col min="2049" max="2049" width="6.28515625" style="24" customWidth="1"/>
    <col min="2050" max="2050" width="11.42578125" style="24"/>
    <col min="2051" max="2051" width="14" style="24" customWidth="1"/>
    <col min="2052" max="2304" width="11.42578125" style="24"/>
    <col min="2305" max="2305" width="6.28515625" style="24" customWidth="1"/>
    <col min="2306" max="2306" width="11.42578125" style="24"/>
    <col min="2307" max="2307" width="14" style="24" customWidth="1"/>
    <col min="2308" max="2560" width="11.42578125" style="24"/>
    <col min="2561" max="2561" width="6.28515625" style="24" customWidth="1"/>
    <col min="2562" max="2562" width="11.42578125" style="24"/>
    <col min="2563" max="2563" width="14" style="24" customWidth="1"/>
    <col min="2564" max="2816" width="11.42578125" style="24"/>
    <col min="2817" max="2817" width="6.28515625" style="24" customWidth="1"/>
    <col min="2818" max="2818" width="11.42578125" style="24"/>
    <col min="2819" max="2819" width="14" style="24" customWidth="1"/>
    <col min="2820" max="3072" width="11.42578125" style="24"/>
    <col min="3073" max="3073" width="6.28515625" style="24" customWidth="1"/>
    <col min="3074" max="3074" width="11.42578125" style="24"/>
    <col min="3075" max="3075" width="14" style="24" customWidth="1"/>
    <col min="3076" max="3328" width="11.42578125" style="24"/>
    <col min="3329" max="3329" width="6.28515625" style="24" customWidth="1"/>
    <col min="3330" max="3330" width="11.42578125" style="24"/>
    <col min="3331" max="3331" width="14" style="24" customWidth="1"/>
    <col min="3332" max="3584" width="11.42578125" style="24"/>
    <col min="3585" max="3585" width="6.28515625" style="24" customWidth="1"/>
    <col min="3586" max="3586" width="11.42578125" style="24"/>
    <col min="3587" max="3587" width="14" style="24" customWidth="1"/>
    <col min="3588" max="3840" width="11.42578125" style="24"/>
    <col min="3841" max="3841" width="6.28515625" style="24" customWidth="1"/>
    <col min="3842" max="3842" width="11.42578125" style="24"/>
    <col min="3843" max="3843" width="14" style="24" customWidth="1"/>
    <col min="3844" max="4096" width="11.42578125" style="24"/>
    <col min="4097" max="4097" width="6.28515625" style="24" customWidth="1"/>
    <col min="4098" max="4098" width="11.42578125" style="24"/>
    <col min="4099" max="4099" width="14" style="24" customWidth="1"/>
    <col min="4100" max="4352" width="11.42578125" style="24"/>
    <col min="4353" max="4353" width="6.28515625" style="24" customWidth="1"/>
    <col min="4354" max="4354" width="11.42578125" style="24"/>
    <col min="4355" max="4355" width="14" style="24" customWidth="1"/>
    <col min="4356" max="4608" width="11.42578125" style="24"/>
    <col min="4609" max="4609" width="6.28515625" style="24" customWidth="1"/>
    <col min="4610" max="4610" width="11.42578125" style="24"/>
    <col min="4611" max="4611" width="14" style="24" customWidth="1"/>
    <col min="4612" max="4864" width="11.42578125" style="24"/>
    <col min="4865" max="4865" width="6.28515625" style="24" customWidth="1"/>
    <col min="4866" max="4866" width="11.42578125" style="24"/>
    <col min="4867" max="4867" width="14" style="24" customWidth="1"/>
    <col min="4868" max="5120" width="11.42578125" style="24"/>
    <col min="5121" max="5121" width="6.28515625" style="24" customWidth="1"/>
    <col min="5122" max="5122" width="11.42578125" style="24"/>
    <col min="5123" max="5123" width="14" style="24" customWidth="1"/>
    <col min="5124" max="5376" width="11.42578125" style="24"/>
    <col min="5377" max="5377" width="6.28515625" style="24" customWidth="1"/>
    <col min="5378" max="5378" width="11.42578125" style="24"/>
    <col min="5379" max="5379" width="14" style="24" customWidth="1"/>
    <col min="5380" max="5632" width="11.42578125" style="24"/>
    <col min="5633" max="5633" width="6.28515625" style="24" customWidth="1"/>
    <col min="5634" max="5634" width="11.42578125" style="24"/>
    <col min="5635" max="5635" width="14" style="24" customWidth="1"/>
    <col min="5636" max="5888" width="11.42578125" style="24"/>
    <col min="5889" max="5889" width="6.28515625" style="24" customWidth="1"/>
    <col min="5890" max="5890" width="11.42578125" style="24"/>
    <col min="5891" max="5891" width="14" style="24" customWidth="1"/>
    <col min="5892" max="6144" width="11.42578125" style="24"/>
    <col min="6145" max="6145" width="6.28515625" style="24" customWidth="1"/>
    <col min="6146" max="6146" width="11.42578125" style="24"/>
    <col min="6147" max="6147" width="14" style="24" customWidth="1"/>
    <col min="6148" max="6400" width="11.42578125" style="24"/>
    <col min="6401" max="6401" width="6.28515625" style="24" customWidth="1"/>
    <col min="6402" max="6402" width="11.42578125" style="24"/>
    <col min="6403" max="6403" width="14" style="24" customWidth="1"/>
    <col min="6404" max="6656" width="11.42578125" style="24"/>
    <col min="6657" max="6657" width="6.28515625" style="24" customWidth="1"/>
    <col min="6658" max="6658" width="11.42578125" style="24"/>
    <col min="6659" max="6659" width="14" style="24" customWidth="1"/>
    <col min="6660" max="6912" width="11.42578125" style="24"/>
    <col min="6913" max="6913" width="6.28515625" style="24" customWidth="1"/>
    <col min="6914" max="6914" width="11.42578125" style="24"/>
    <col min="6915" max="6915" width="14" style="24" customWidth="1"/>
    <col min="6916" max="7168" width="11.42578125" style="24"/>
    <col min="7169" max="7169" width="6.28515625" style="24" customWidth="1"/>
    <col min="7170" max="7170" width="11.42578125" style="24"/>
    <col min="7171" max="7171" width="14" style="24" customWidth="1"/>
    <col min="7172" max="7424" width="11.42578125" style="24"/>
    <col min="7425" max="7425" width="6.28515625" style="24" customWidth="1"/>
    <col min="7426" max="7426" width="11.42578125" style="24"/>
    <col min="7427" max="7427" width="14" style="24" customWidth="1"/>
    <col min="7428" max="7680" width="11.42578125" style="24"/>
    <col min="7681" max="7681" width="6.28515625" style="24" customWidth="1"/>
    <col min="7682" max="7682" width="11.42578125" style="24"/>
    <col min="7683" max="7683" width="14" style="24" customWidth="1"/>
    <col min="7684" max="7936" width="11.42578125" style="24"/>
    <col min="7937" max="7937" width="6.28515625" style="24" customWidth="1"/>
    <col min="7938" max="7938" width="11.42578125" style="24"/>
    <col min="7939" max="7939" width="14" style="24" customWidth="1"/>
    <col min="7940" max="8192" width="11.42578125" style="24"/>
    <col min="8193" max="8193" width="6.28515625" style="24" customWidth="1"/>
    <col min="8194" max="8194" width="11.42578125" style="24"/>
    <col min="8195" max="8195" width="14" style="24" customWidth="1"/>
    <col min="8196" max="8448" width="11.42578125" style="24"/>
    <col min="8449" max="8449" width="6.28515625" style="24" customWidth="1"/>
    <col min="8450" max="8450" width="11.42578125" style="24"/>
    <col min="8451" max="8451" width="14" style="24" customWidth="1"/>
    <col min="8452" max="8704" width="11.42578125" style="24"/>
    <col min="8705" max="8705" width="6.28515625" style="24" customWidth="1"/>
    <col min="8706" max="8706" width="11.42578125" style="24"/>
    <col min="8707" max="8707" width="14" style="24" customWidth="1"/>
    <col min="8708" max="8960" width="11.42578125" style="24"/>
    <col min="8961" max="8961" width="6.28515625" style="24" customWidth="1"/>
    <col min="8962" max="8962" width="11.42578125" style="24"/>
    <col min="8963" max="8963" width="14" style="24" customWidth="1"/>
    <col min="8964" max="9216" width="11.42578125" style="24"/>
    <col min="9217" max="9217" width="6.28515625" style="24" customWidth="1"/>
    <col min="9218" max="9218" width="11.42578125" style="24"/>
    <col min="9219" max="9219" width="14" style="24" customWidth="1"/>
    <col min="9220" max="9472" width="11.42578125" style="24"/>
    <col min="9473" max="9473" width="6.28515625" style="24" customWidth="1"/>
    <col min="9474" max="9474" width="11.42578125" style="24"/>
    <col min="9475" max="9475" width="14" style="24" customWidth="1"/>
    <col min="9476" max="9728" width="11.42578125" style="24"/>
    <col min="9729" max="9729" width="6.28515625" style="24" customWidth="1"/>
    <col min="9730" max="9730" width="11.42578125" style="24"/>
    <col min="9731" max="9731" width="14" style="24" customWidth="1"/>
    <col min="9732" max="9984" width="11.42578125" style="24"/>
    <col min="9985" max="9985" width="6.28515625" style="24" customWidth="1"/>
    <col min="9986" max="9986" width="11.42578125" style="24"/>
    <col min="9987" max="9987" width="14" style="24" customWidth="1"/>
    <col min="9988" max="10240" width="11.42578125" style="24"/>
    <col min="10241" max="10241" width="6.28515625" style="24" customWidth="1"/>
    <col min="10242" max="10242" width="11.42578125" style="24"/>
    <col min="10243" max="10243" width="14" style="24" customWidth="1"/>
    <col min="10244" max="10496" width="11.42578125" style="24"/>
    <col min="10497" max="10497" width="6.28515625" style="24" customWidth="1"/>
    <col min="10498" max="10498" width="11.42578125" style="24"/>
    <col min="10499" max="10499" width="14" style="24" customWidth="1"/>
    <col min="10500" max="10752" width="11.42578125" style="24"/>
    <col min="10753" max="10753" width="6.28515625" style="24" customWidth="1"/>
    <col min="10754" max="10754" width="11.42578125" style="24"/>
    <col min="10755" max="10755" width="14" style="24" customWidth="1"/>
    <col min="10756" max="11008" width="11.42578125" style="24"/>
    <col min="11009" max="11009" width="6.28515625" style="24" customWidth="1"/>
    <col min="11010" max="11010" width="11.42578125" style="24"/>
    <col min="11011" max="11011" width="14" style="24" customWidth="1"/>
    <col min="11012" max="11264" width="11.42578125" style="24"/>
    <col min="11265" max="11265" width="6.28515625" style="24" customWidth="1"/>
    <col min="11266" max="11266" width="11.42578125" style="24"/>
    <col min="11267" max="11267" width="14" style="24" customWidth="1"/>
    <col min="11268" max="11520" width="11.42578125" style="24"/>
    <col min="11521" max="11521" width="6.28515625" style="24" customWidth="1"/>
    <col min="11522" max="11522" width="11.42578125" style="24"/>
    <col min="11523" max="11523" width="14" style="24" customWidth="1"/>
    <col min="11524" max="11776" width="11.42578125" style="24"/>
    <col min="11777" max="11777" width="6.28515625" style="24" customWidth="1"/>
    <col min="11778" max="11778" width="11.42578125" style="24"/>
    <col min="11779" max="11779" width="14" style="24" customWidth="1"/>
    <col min="11780" max="12032" width="11.42578125" style="24"/>
    <col min="12033" max="12033" width="6.28515625" style="24" customWidth="1"/>
    <col min="12034" max="12034" width="11.42578125" style="24"/>
    <col min="12035" max="12035" width="14" style="24" customWidth="1"/>
    <col min="12036" max="12288" width="11.42578125" style="24"/>
    <col min="12289" max="12289" width="6.28515625" style="24" customWidth="1"/>
    <col min="12290" max="12290" width="11.42578125" style="24"/>
    <col min="12291" max="12291" width="14" style="24" customWidth="1"/>
    <col min="12292" max="12544" width="11.42578125" style="24"/>
    <col min="12545" max="12545" width="6.28515625" style="24" customWidth="1"/>
    <col min="12546" max="12546" width="11.42578125" style="24"/>
    <col min="12547" max="12547" width="14" style="24" customWidth="1"/>
    <col min="12548" max="12800" width="11.42578125" style="24"/>
    <col min="12801" max="12801" width="6.28515625" style="24" customWidth="1"/>
    <col min="12802" max="12802" width="11.42578125" style="24"/>
    <col min="12803" max="12803" width="14" style="24" customWidth="1"/>
    <col min="12804" max="13056" width="11.42578125" style="24"/>
    <col min="13057" max="13057" width="6.28515625" style="24" customWidth="1"/>
    <col min="13058" max="13058" width="11.42578125" style="24"/>
    <col min="13059" max="13059" width="14" style="24" customWidth="1"/>
    <col min="13060" max="13312" width="11.42578125" style="24"/>
    <col min="13313" max="13313" width="6.28515625" style="24" customWidth="1"/>
    <col min="13314" max="13314" width="11.42578125" style="24"/>
    <col min="13315" max="13315" width="14" style="24" customWidth="1"/>
    <col min="13316" max="13568" width="11.42578125" style="24"/>
    <col min="13569" max="13569" width="6.28515625" style="24" customWidth="1"/>
    <col min="13570" max="13570" width="11.42578125" style="24"/>
    <col min="13571" max="13571" width="14" style="24" customWidth="1"/>
    <col min="13572" max="13824" width="11.42578125" style="24"/>
    <col min="13825" max="13825" width="6.28515625" style="24" customWidth="1"/>
    <col min="13826" max="13826" width="11.42578125" style="24"/>
    <col min="13827" max="13827" width="14" style="24" customWidth="1"/>
    <col min="13828" max="14080" width="11.42578125" style="24"/>
    <col min="14081" max="14081" width="6.28515625" style="24" customWidth="1"/>
    <col min="14082" max="14082" width="11.42578125" style="24"/>
    <col min="14083" max="14083" width="14" style="24" customWidth="1"/>
    <col min="14084" max="14336" width="11.42578125" style="24"/>
    <col min="14337" max="14337" width="6.28515625" style="24" customWidth="1"/>
    <col min="14338" max="14338" width="11.42578125" style="24"/>
    <col min="14339" max="14339" width="14" style="24" customWidth="1"/>
    <col min="14340" max="14592" width="11.42578125" style="24"/>
    <col min="14593" max="14593" width="6.28515625" style="24" customWidth="1"/>
    <col min="14594" max="14594" width="11.42578125" style="24"/>
    <col min="14595" max="14595" width="14" style="24" customWidth="1"/>
    <col min="14596" max="14848" width="11.42578125" style="24"/>
    <col min="14849" max="14849" width="6.28515625" style="24" customWidth="1"/>
    <col min="14850" max="14850" width="11.42578125" style="24"/>
    <col min="14851" max="14851" width="14" style="24" customWidth="1"/>
    <col min="14852" max="15104" width="11.42578125" style="24"/>
    <col min="15105" max="15105" width="6.28515625" style="24" customWidth="1"/>
    <col min="15106" max="15106" width="11.42578125" style="24"/>
    <col min="15107" max="15107" width="14" style="24" customWidth="1"/>
    <col min="15108" max="15360" width="11.42578125" style="24"/>
    <col min="15361" max="15361" width="6.28515625" style="24" customWidth="1"/>
    <col min="15362" max="15362" width="11.42578125" style="24"/>
    <col min="15363" max="15363" width="14" style="24" customWidth="1"/>
    <col min="15364" max="15616" width="11.42578125" style="24"/>
    <col min="15617" max="15617" width="6.28515625" style="24" customWidth="1"/>
    <col min="15618" max="15618" width="11.42578125" style="24"/>
    <col min="15619" max="15619" width="14" style="24" customWidth="1"/>
    <col min="15620" max="15872" width="11.42578125" style="24"/>
    <col min="15873" max="15873" width="6.28515625" style="24" customWidth="1"/>
    <col min="15874" max="15874" width="11.42578125" style="24"/>
    <col min="15875" max="15875" width="14" style="24" customWidth="1"/>
    <col min="15876" max="16128" width="11.42578125" style="24"/>
    <col min="16129" max="16129" width="6.28515625" style="24" customWidth="1"/>
    <col min="16130" max="16130" width="11.42578125" style="24"/>
    <col min="16131" max="16131" width="14" style="24" customWidth="1"/>
    <col min="16132" max="16384" width="11.42578125" style="24"/>
  </cols>
  <sheetData>
    <row r="1" spans="1:13" ht="60" customHeight="1" x14ac:dyDescent="0.3">
      <c r="A1" s="58"/>
      <c r="B1" s="58"/>
      <c r="C1" s="58"/>
      <c r="D1" s="58"/>
      <c r="E1" s="58"/>
      <c r="F1" s="58"/>
      <c r="G1" s="58"/>
      <c r="H1" s="58"/>
      <c r="I1" s="58"/>
      <c r="J1" s="58"/>
      <c r="K1" s="58"/>
      <c r="L1" s="58"/>
      <c r="M1" s="58"/>
    </row>
    <row r="2" spans="1:13" ht="21.95" customHeight="1" x14ac:dyDescent="0.3">
      <c r="A2" s="58"/>
      <c r="B2" s="58"/>
      <c r="C2" s="58"/>
      <c r="D2" s="58"/>
      <c r="E2" s="58"/>
      <c r="F2" s="58"/>
      <c r="G2" s="58"/>
      <c r="H2" s="58"/>
      <c r="I2" s="58"/>
      <c r="J2" s="58"/>
      <c r="K2" s="58"/>
      <c r="L2" s="58"/>
      <c r="M2" s="58"/>
    </row>
    <row r="3" spans="1:13" ht="21.95" customHeight="1" x14ac:dyDescent="0.3">
      <c r="A3" s="59" t="s">
        <v>25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1"/>
    </row>
    <row r="4" spans="1:13" ht="12" customHeight="1" x14ac:dyDescent="0.3">
      <c r="A4" s="62"/>
      <c r="B4" s="63"/>
      <c r="C4" s="63"/>
      <c r="D4" s="63"/>
      <c r="E4" s="63"/>
      <c r="F4" s="63"/>
      <c r="G4" s="63"/>
      <c r="H4" s="63"/>
      <c r="I4" s="63"/>
      <c r="J4" s="63"/>
      <c r="K4" s="63"/>
      <c r="L4" s="63"/>
      <c r="M4" s="64"/>
    </row>
    <row r="5" spans="1:13" x14ac:dyDescent="0.3">
      <c r="A5" s="65" t="s">
        <v>1390</v>
      </c>
      <c r="B5" s="65"/>
      <c r="C5" s="65"/>
      <c r="D5" s="65"/>
      <c r="E5" s="65"/>
      <c r="F5" s="65"/>
      <c r="G5" s="65"/>
      <c r="H5" s="65"/>
      <c r="I5" s="65"/>
      <c r="J5" s="65"/>
      <c r="K5" s="65"/>
      <c r="L5" s="65"/>
      <c r="M5" s="66"/>
    </row>
    <row r="6" spans="1:13" ht="15" customHeight="1" x14ac:dyDescent="0.3">
      <c r="A6" s="67"/>
      <c r="B6" s="67"/>
      <c r="C6" s="67"/>
      <c r="D6" s="67"/>
      <c r="E6" s="67"/>
      <c r="F6" s="67"/>
      <c r="G6" s="67"/>
      <c r="H6" s="67"/>
      <c r="I6" s="67"/>
      <c r="J6" s="67"/>
      <c r="K6" s="67"/>
      <c r="L6" s="67"/>
      <c r="M6" s="68"/>
    </row>
    <row r="7" spans="1:13" x14ac:dyDescent="0.3">
      <c r="A7" s="69"/>
      <c r="B7" s="69"/>
      <c r="C7" s="69"/>
      <c r="D7" s="69"/>
      <c r="E7" s="69"/>
      <c r="F7" s="69"/>
      <c r="G7" s="69"/>
      <c r="H7" s="69"/>
      <c r="I7" s="69"/>
      <c r="J7" s="69"/>
      <c r="K7" s="69"/>
      <c r="L7" s="69"/>
      <c r="M7" s="70"/>
    </row>
    <row r="8" spans="1:13" s="52" customFormat="1" ht="27" customHeight="1" x14ac:dyDescent="0.25">
      <c r="A8" s="53" t="s">
        <v>1388</v>
      </c>
      <c r="B8" s="53"/>
      <c r="C8" s="30" t="s">
        <v>1389</v>
      </c>
      <c r="D8" s="54"/>
      <c r="E8" s="54"/>
      <c r="F8" s="54"/>
      <c r="G8" s="54"/>
      <c r="H8" s="54"/>
      <c r="I8" s="54"/>
      <c r="J8" s="54"/>
      <c r="K8" s="54"/>
      <c r="L8" s="54"/>
      <c r="M8" s="55"/>
    </row>
    <row r="9" spans="1:13" s="28" customFormat="1" ht="27" customHeight="1" x14ac:dyDescent="0.25">
      <c r="A9" s="25" t="s">
        <v>16</v>
      </c>
      <c r="B9" s="26" t="s">
        <v>26</v>
      </c>
      <c r="C9" s="26"/>
      <c r="D9" s="26"/>
      <c r="E9" s="26"/>
      <c r="F9" s="26"/>
      <c r="G9" s="26"/>
      <c r="H9" s="26"/>
      <c r="I9" s="26"/>
      <c r="J9" s="26"/>
      <c r="K9" s="26"/>
      <c r="L9" s="26"/>
      <c r="M9" s="27"/>
    </row>
    <row r="10" spans="1:13" s="28" customFormat="1" ht="27" customHeight="1" x14ac:dyDescent="0.25">
      <c r="A10" s="29"/>
      <c r="B10" s="29" t="s">
        <v>17</v>
      </c>
      <c r="C10" s="30" t="s">
        <v>76</v>
      </c>
      <c r="D10" s="31"/>
      <c r="E10" s="31"/>
      <c r="F10" s="31"/>
      <c r="G10" s="31"/>
      <c r="H10" s="31"/>
      <c r="I10" s="31"/>
      <c r="J10" s="31"/>
      <c r="K10" s="31"/>
      <c r="L10" s="31"/>
      <c r="M10" s="32"/>
    </row>
    <row r="11" spans="1:13" s="28" customFormat="1" ht="27" customHeight="1" x14ac:dyDescent="0.25">
      <c r="A11" s="29"/>
      <c r="B11" s="29" t="s">
        <v>18</v>
      </c>
      <c r="C11" s="30" t="s">
        <v>6</v>
      </c>
      <c r="D11" s="31"/>
      <c r="E11" s="31"/>
      <c r="F11" s="31"/>
      <c r="G11" s="31"/>
      <c r="H11" s="31"/>
      <c r="I11" s="31"/>
      <c r="J11" s="31"/>
      <c r="K11" s="31"/>
      <c r="L11" s="31"/>
      <c r="M11" s="32"/>
    </row>
    <row r="12" spans="1:13" s="28" customFormat="1" ht="27" customHeight="1" x14ac:dyDescent="0.25">
      <c r="A12" s="29"/>
      <c r="B12" s="29" t="s">
        <v>27</v>
      </c>
      <c r="C12" s="30" t="s">
        <v>7</v>
      </c>
      <c r="D12" s="31"/>
      <c r="E12" s="31"/>
      <c r="F12" s="31"/>
      <c r="G12" s="31"/>
      <c r="H12" s="31"/>
      <c r="I12" s="31"/>
      <c r="J12" s="31"/>
      <c r="K12" s="31"/>
      <c r="L12" s="31"/>
      <c r="M12" s="32"/>
    </row>
    <row r="13" spans="1:13" s="28" customFormat="1" ht="27" customHeight="1" x14ac:dyDescent="0.25">
      <c r="A13" s="29"/>
      <c r="B13" s="29" t="s">
        <v>28</v>
      </c>
      <c r="C13" s="30" t="s">
        <v>8</v>
      </c>
      <c r="D13" s="31"/>
      <c r="E13" s="31"/>
      <c r="F13" s="31"/>
      <c r="G13" s="31"/>
      <c r="H13" s="31"/>
      <c r="I13" s="31"/>
      <c r="J13" s="31"/>
      <c r="K13" s="31"/>
      <c r="L13" s="31"/>
      <c r="M13" s="32"/>
    </row>
    <row r="14" spans="1:13" s="28" customFormat="1" ht="27" customHeight="1" x14ac:dyDescent="0.25">
      <c r="A14" s="33"/>
      <c r="B14" s="33" t="s">
        <v>29</v>
      </c>
      <c r="C14" s="34" t="s">
        <v>10</v>
      </c>
      <c r="D14" s="35"/>
      <c r="E14" s="35"/>
      <c r="F14" s="35"/>
      <c r="G14" s="35"/>
      <c r="H14" s="35"/>
      <c r="I14" s="35"/>
      <c r="J14" s="35"/>
      <c r="K14" s="35"/>
      <c r="L14" s="35"/>
      <c r="M14" s="36"/>
    </row>
    <row r="15" spans="1:13" s="28" customFormat="1" ht="27" customHeight="1" x14ac:dyDescent="0.25">
      <c r="A15" s="25" t="s">
        <v>19</v>
      </c>
      <c r="B15" s="26" t="s">
        <v>30</v>
      </c>
      <c r="C15" s="26"/>
      <c r="D15" s="26"/>
      <c r="E15" s="26"/>
      <c r="F15" s="26"/>
      <c r="G15" s="26"/>
      <c r="H15" s="26"/>
      <c r="I15" s="26"/>
      <c r="J15" s="26"/>
      <c r="K15" s="26"/>
      <c r="L15" s="26"/>
      <c r="M15" s="27"/>
    </row>
    <row r="16" spans="1:13" s="28" customFormat="1" ht="27" customHeight="1" x14ac:dyDescent="0.25">
      <c r="A16" s="29"/>
      <c r="B16" s="29" t="s">
        <v>20</v>
      </c>
      <c r="C16" s="30" t="s">
        <v>5</v>
      </c>
      <c r="D16" s="31"/>
      <c r="E16" s="31"/>
      <c r="F16" s="31"/>
      <c r="G16" s="31"/>
      <c r="H16" s="31"/>
      <c r="I16" s="31"/>
      <c r="J16" s="31"/>
      <c r="K16" s="31"/>
      <c r="L16" s="31"/>
      <c r="M16" s="32"/>
    </row>
    <row r="17" spans="1:13" s="28" customFormat="1" ht="27" customHeight="1" x14ac:dyDescent="0.25">
      <c r="A17" s="29"/>
      <c r="B17" s="29" t="s">
        <v>21</v>
      </c>
      <c r="C17" s="30" t="s">
        <v>13</v>
      </c>
      <c r="D17" s="31"/>
      <c r="E17" s="31"/>
      <c r="F17" s="31"/>
      <c r="G17" s="31"/>
      <c r="H17" s="31"/>
      <c r="I17" s="31"/>
      <c r="J17" s="31"/>
      <c r="K17" s="31"/>
      <c r="L17" s="31"/>
      <c r="M17" s="32"/>
    </row>
    <row r="18" spans="1:13" s="28" customFormat="1" ht="27" customHeight="1" x14ac:dyDescent="0.25">
      <c r="A18" s="29"/>
      <c r="B18" s="29" t="s">
        <v>31</v>
      </c>
      <c r="C18" s="30" t="s">
        <v>14</v>
      </c>
      <c r="D18" s="31"/>
      <c r="E18" s="31"/>
      <c r="F18" s="31"/>
      <c r="G18" s="31"/>
      <c r="H18" s="31"/>
      <c r="I18" s="31"/>
      <c r="J18" s="31"/>
      <c r="K18" s="31"/>
      <c r="L18" s="31"/>
      <c r="M18" s="32"/>
    </row>
    <row r="19" spans="1:13" s="28" customFormat="1" ht="27" customHeight="1" x14ac:dyDescent="0.25">
      <c r="A19" s="29"/>
      <c r="B19" s="29" t="s">
        <v>32</v>
      </c>
      <c r="C19" s="30" t="s">
        <v>9</v>
      </c>
      <c r="D19" s="31"/>
      <c r="E19" s="31"/>
      <c r="F19" s="31"/>
      <c r="G19" s="31"/>
      <c r="H19" s="31"/>
      <c r="I19" s="31"/>
      <c r="J19" s="31"/>
      <c r="K19" s="31"/>
      <c r="L19" s="31"/>
      <c r="M19" s="32"/>
    </row>
    <row r="20" spans="1:13" s="28" customFormat="1" ht="27" customHeight="1" x14ac:dyDescent="0.25">
      <c r="A20" s="29"/>
      <c r="B20" s="29" t="s">
        <v>33</v>
      </c>
      <c r="C20" s="30" t="s">
        <v>15</v>
      </c>
      <c r="D20" s="31"/>
      <c r="E20" s="31"/>
      <c r="F20" s="31"/>
      <c r="G20" s="31"/>
      <c r="H20" s="31"/>
      <c r="I20" s="31"/>
      <c r="J20" s="31"/>
      <c r="K20" s="31"/>
      <c r="L20" s="31"/>
      <c r="M20" s="32"/>
    </row>
    <row r="21" spans="1:13" s="28" customFormat="1" ht="27" customHeight="1" x14ac:dyDescent="0.25">
      <c r="A21" s="29"/>
      <c r="B21" s="29" t="s">
        <v>34</v>
      </c>
      <c r="C21" s="30" t="s">
        <v>11</v>
      </c>
      <c r="D21" s="31"/>
      <c r="E21" s="31"/>
      <c r="F21" s="31"/>
      <c r="G21" s="31"/>
      <c r="H21" s="31"/>
      <c r="I21" s="31"/>
      <c r="J21" s="31"/>
      <c r="K21" s="31"/>
      <c r="L21" s="31"/>
      <c r="M21" s="32"/>
    </row>
    <row r="22" spans="1:13" s="28" customFormat="1" ht="27" customHeight="1" x14ac:dyDescent="0.25">
      <c r="A22" s="33"/>
      <c r="B22" s="33" t="s">
        <v>35</v>
      </c>
      <c r="C22" s="34" t="s">
        <v>12</v>
      </c>
      <c r="D22" s="35"/>
      <c r="E22" s="35"/>
      <c r="F22" s="35"/>
      <c r="G22" s="35"/>
      <c r="H22" s="35"/>
      <c r="I22" s="35"/>
      <c r="J22" s="35"/>
      <c r="K22" s="35"/>
      <c r="L22" s="35"/>
      <c r="M22" s="36"/>
    </row>
    <row r="23" spans="1:13" s="28" customFormat="1" ht="27" customHeight="1" x14ac:dyDescent="0.25">
      <c r="A23" s="25" t="s">
        <v>22</v>
      </c>
      <c r="B23" s="26" t="s">
        <v>36</v>
      </c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7"/>
    </row>
    <row r="24" spans="1:13" s="28" customFormat="1" ht="27" customHeight="1" x14ac:dyDescent="0.25">
      <c r="A24" s="29"/>
      <c r="B24" s="29" t="s">
        <v>23</v>
      </c>
      <c r="C24" s="30" t="s">
        <v>1542</v>
      </c>
      <c r="D24" s="31"/>
      <c r="E24" s="31"/>
      <c r="F24" s="31"/>
      <c r="G24" s="31"/>
      <c r="H24" s="31"/>
      <c r="I24" s="31"/>
      <c r="J24" s="31"/>
      <c r="K24" s="31"/>
      <c r="L24" s="31"/>
      <c r="M24" s="32"/>
    </row>
    <row r="25" spans="1:13" s="28" customFormat="1" ht="27" customHeight="1" x14ac:dyDescent="0.25">
      <c r="A25" s="29"/>
      <c r="B25" s="29" t="s">
        <v>24</v>
      </c>
      <c r="C25" s="34" t="s">
        <v>1543</v>
      </c>
      <c r="D25" s="31"/>
      <c r="E25" s="31"/>
      <c r="F25" s="31"/>
      <c r="G25" s="31"/>
      <c r="H25" s="31"/>
      <c r="I25" s="31"/>
      <c r="J25" s="31"/>
      <c r="K25" s="31"/>
      <c r="L25" s="31"/>
      <c r="M25" s="32"/>
    </row>
    <row r="26" spans="1:13" x14ac:dyDescent="0.3">
      <c r="A26" s="42" t="s">
        <v>1391</v>
      </c>
      <c r="B26" s="37"/>
      <c r="C26" s="37"/>
      <c r="D26" s="37"/>
      <c r="E26" s="37"/>
      <c r="F26" s="37"/>
      <c r="G26" s="37"/>
      <c r="H26" s="37"/>
      <c r="I26" s="37"/>
      <c r="J26" s="37"/>
      <c r="K26" s="37"/>
      <c r="L26" s="37"/>
      <c r="M26" s="38"/>
    </row>
    <row r="27" spans="1:13" x14ac:dyDescent="0.3">
      <c r="A27" s="39"/>
      <c r="B27" s="40"/>
      <c r="C27" s="40"/>
      <c r="D27" s="40"/>
      <c r="E27" s="40"/>
      <c r="F27" s="40"/>
      <c r="G27" s="40"/>
      <c r="H27" s="40"/>
      <c r="I27" s="40"/>
      <c r="J27" s="40"/>
      <c r="K27" s="40"/>
      <c r="L27" s="40"/>
      <c r="M27" s="40"/>
    </row>
  </sheetData>
  <mergeCells count="3">
    <mergeCell ref="A1:M2"/>
    <mergeCell ref="A3:M4"/>
    <mergeCell ref="A5:M7"/>
  </mergeCells>
  <hyperlinks>
    <hyperlink ref="C11" location="'1.2'!A1" display="Fertilizantes, enmiendas y acondicionadores de suelo" xr:uid="{00000000-0004-0000-0000-000000000000}"/>
    <hyperlink ref="C12" location="'1.3'!A1" display="Fungicidas" xr:uid="{00000000-0004-0000-0000-000001000000}"/>
    <hyperlink ref="C13" location="'1.4'!A1" display="Herbicidas" xr:uid="{00000000-0004-0000-0000-000002000000}"/>
    <hyperlink ref="C14" location="'1.5'!A1" display="Insecticidas, acaricidas y nematicidas" xr:uid="{00000000-0004-0000-0000-000003000000}"/>
    <hyperlink ref="C16" location="'2.1'!A1" display="Alimentos balanceados, suplementos, coadyuvantes, adsorbentes, enzimas y aditivos" xr:uid="{00000000-0004-0000-0000-000004000000}"/>
    <hyperlink ref="C17" location="'2.2'!A1" display="Antibióticos, antimicóticos y antiparasitarios" xr:uid="{00000000-0004-0000-0000-000005000000}"/>
    <hyperlink ref="C18" location="'2.3'!A1" display="Antisépticos, desinfectantes e higiene" xr:uid="{00000000-0004-0000-0000-000006000000}"/>
    <hyperlink ref="C19" location="'2.4'!A1" display="Hormonales" xr:uid="{00000000-0004-0000-0000-000007000000}"/>
    <hyperlink ref="C22" location="'2.7'!A1" display="Vitaminas, sales y minerales" xr:uid="{00000000-0004-0000-0000-000008000000}"/>
    <hyperlink ref="C20" location="'2.5'!A1" display="Insecticidas, plaguicidas y repelentes" xr:uid="{00000000-0004-0000-0000-000009000000}"/>
    <hyperlink ref="C21" location="'2.6'!A1" display="Medicamentos" xr:uid="{00000000-0004-0000-0000-00000A000000}"/>
    <hyperlink ref="C10" location="'1.1'!A1" display="Coadyuvantes, molusquicidas, reguladores fisiológicos y otros" xr:uid="{00000000-0004-0000-0000-00000B000000}"/>
    <hyperlink ref="C24" location="'3.1'!A1" display="Distritos de riego" xr:uid="{7B7F5C3C-6034-4E71-9739-9D8A81FF1A18}"/>
    <hyperlink ref="C25" location="'3.2'!A1" display="Material de propagación" xr:uid="{F8D0D3A7-BE1B-4C5F-8148-6418C6835293}"/>
    <hyperlink ref="C8" location="Metodología!A1" display="Metodología" xr:uid="{4F87915E-1FDC-4515-9E70-27B7B4D8F941}"/>
  </hyperlinks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9"/>
  <dimension ref="A1:J394"/>
  <sheetViews>
    <sheetView workbookViewId="0">
      <selection activeCell="A6" sqref="A6:I8"/>
    </sheetView>
  </sheetViews>
  <sheetFormatPr baseColWidth="10" defaultRowHeight="16.5" x14ac:dyDescent="0.3"/>
  <cols>
    <col min="1" max="1" width="12.42578125" style="3" bestFit="1" customWidth="1"/>
    <col min="2" max="2" width="19.5703125" style="3" bestFit="1" customWidth="1"/>
    <col min="3" max="3" width="10.140625" style="3" customWidth="1"/>
    <col min="4" max="4" width="22.28515625" style="3" bestFit="1" customWidth="1"/>
    <col min="5" max="5" width="21.7109375" style="13" bestFit="1" customWidth="1"/>
    <col min="6" max="6" width="19.85546875" style="13" bestFit="1" customWidth="1"/>
    <col min="7" max="7" width="16.7109375" style="14" bestFit="1" customWidth="1"/>
    <col min="8" max="8" width="17.5703125" style="14" customWidth="1"/>
    <col min="9" max="9" width="9.5703125" style="14" bestFit="1" customWidth="1"/>
    <col min="10" max="10" width="18" style="3" bestFit="1" customWidth="1"/>
    <col min="11" max="16384" width="11.42578125" style="3"/>
  </cols>
  <sheetData>
    <row r="1" spans="1:10" s="1" customFormat="1" ht="12.75" customHeight="1" x14ac:dyDescent="0.2">
      <c r="A1" s="95"/>
      <c r="B1" s="95"/>
      <c r="C1" s="95"/>
      <c r="D1" s="95"/>
      <c r="E1" s="95"/>
      <c r="F1" s="95"/>
      <c r="G1" s="95"/>
      <c r="H1" s="95"/>
      <c r="I1" s="95"/>
      <c r="J1" s="84" t="s">
        <v>37</v>
      </c>
    </row>
    <row r="2" spans="1:10" s="1" customFormat="1" ht="12" x14ac:dyDescent="0.2">
      <c r="A2" s="95"/>
      <c r="B2" s="95"/>
      <c r="C2" s="95"/>
      <c r="D2" s="95"/>
      <c r="E2" s="95"/>
      <c r="F2" s="95"/>
      <c r="G2" s="95"/>
      <c r="H2" s="95"/>
      <c r="I2" s="95"/>
      <c r="J2" s="84"/>
    </row>
    <row r="3" spans="1:10" s="1" customFormat="1" ht="56.1" customHeight="1" x14ac:dyDescent="0.2">
      <c r="A3" s="95"/>
      <c r="B3" s="95"/>
      <c r="C3" s="95"/>
      <c r="D3" s="95"/>
      <c r="E3" s="95"/>
      <c r="F3" s="95"/>
      <c r="G3" s="95"/>
      <c r="H3" s="95"/>
      <c r="I3" s="95"/>
    </row>
    <row r="4" spans="1:10" s="1" customFormat="1" ht="12" customHeight="1" x14ac:dyDescent="0.2">
      <c r="A4" s="96" t="str">
        <f>+Índice!A5</f>
        <v>Insumos y factores de la producción agropecuaria -  Octubre 2020</v>
      </c>
      <c r="B4" s="96"/>
      <c r="C4" s="96"/>
      <c r="D4" s="96"/>
      <c r="E4" s="96"/>
      <c r="F4" s="96"/>
      <c r="G4" s="96"/>
      <c r="H4" s="96"/>
      <c r="I4" s="96"/>
    </row>
    <row r="5" spans="1:10" s="1" customFormat="1" ht="17.100000000000001" customHeight="1" x14ac:dyDescent="0.2">
      <c r="A5" s="96"/>
      <c r="B5" s="96"/>
      <c r="C5" s="96"/>
      <c r="D5" s="96"/>
      <c r="E5" s="96"/>
      <c r="F5" s="96"/>
      <c r="G5" s="96"/>
      <c r="H5" s="96"/>
      <c r="I5" s="96"/>
    </row>
    <row r="6" spans="1:10" s="1" customFormat="1" ht="11.1" customHeight="1" x14ac:dyDescent="0.2">
      <c r="A6" s="97" t="s">
        <v>43</v>
      </c>
      <c r="B6" s="98"/>
      <c r="C6" s="98"/>
      <c r="D6" s="98"/>
      <c r="E6" s="98"/>
      <c r="F6" s="98"/>
      <c r="G6" s="98"/>
      <c r="H6" s="98"/>
      <c r="I6" s="99"/>
    </row>
    <row r="7" spans="1:10" s="1" customFormat="1" ht="12" customHeight="1" x14ac:dyDescent="0.2">
      <c r="A7" s="97"/>
      <c r="B7" s="98"/>
      <c r="C7" s="98"/>
      <c r="D7" s="98"/>
      <c r="E7" s="98"/>
      <c r="F7" s="98"/>
      <c r="G7" s="98"/>
      <c r="H7" s="98"/>
      <c r="I7" s="99"/>
    </row>
    <row r="8" spans="1:10" s="1" customFormat="1" ht="12" customHeight="1" x14ac:dyDescent="0.2">
      <c r="A8" s="100"/>
      <c r="B8" s="101"/>
      <c r="C8" s="101"/>
      <c r="D8" s="101"/>
      <c r="E8" s="101"/>
      <c r="F8" s="101"/>
      <c r="G8" s="101"/>
      <c r="H8" s="101"/>
      <c r="I8" s="102"/>
    </row>
    <row r="9" spans="1:10" s="1" customFormat="1" ht="12" x14ac:dyDescent="0.2">
      <c r="A9" s="2"/>
      <c r="B9" s="2"/>
      <c r="C9" s="2"/>
      <c r="D9" s="2"/>
      <c r="E9" s="2"/>
      <c r="F9" s="2"/>
      <c r="G9" s="2"/>
      <c r="H9" s="2"/>
      <c r="I9" s="2"/>
    </row>
    <row r="10" spans="1:10" ht="30.75" customHeight="1" x14ac:dyDescent="0.3">
      <c r="A10" s="15" t="s">
        <v>1</v>
      </c>
      <c r="B10" s="16" t="s">
        <v>0</v>
      </c>
      <c r="C10" s="16" t="s">
        <v>3</v>
      </c>
      <c r="D10" s="16" t="s">
        <v>2</v>
      </c>
      <c r="E10" s="16" t="s">
        <v>47</v>
      </c>
      <c r="F10" s="16" t="s">
        <v>48</v>
      </c>
      <c r="G10" s="17" t="s">
        <v>79</v>
      </c>
      <c r="H10" s="17" t="s">
        <v>1394</v>
      </c>
      <c r="I10" s="18" t="s">
        <v>4</v>
      </c>
    </row>
    <row r="11" spans="1:10" x14ac:dyDescent="0.3">
      <c r="A11" s="4" t="s">
        <v>56</v>
      </c>
      <c r="B11" s="5" t="s">
        <v>124</v>
      </c>
      <c r="C11" s="6" t="s">
        <v>125</v>
      </c>
      <c r="D11" s="5" t="s">
        <v>124</v>
      </c>
      <c r="E11" s="6" t="s">
        <v>1174</v>
      </c>
      <c r="F11" s="6" t="s">
        <v>98</v>
      </c>
      <c r="G11" s="7">
        <v>2833.3333333333335</v>
      </c>
      <c r="H11" s="7">
        <v>2833.3333333333335</v>
      </c>
      <c r="I11" s="43">
        <v>0</v>
      </c>
      <c r="J11" s="8"/>
    </row>
    <row r="12" spans="1:10" x14ac:dyDescent="0.3">
      <c r="A12" s="4" t="s">
        <v>57</v>
      </c>
      <c r="B12" s="5" t="s">
        <v>85</v>
      </c>
      <c r="C12" s="6" t="s">
        <v>175</v>
      </c>
      <c r="D12" s="5" t="s">
        <v>176</v>
      </c>
      <c r="E12" s="6" t="s">
        <v>1174</v>
      </c>
      <c r="F12" s="6" t="s">
        <v>98</v>
      </c>
      <c r="G12" s="7">
        <v>3425</v>
      </c>
      <c r="H12" s="7">
        <v>3300</v>
      </c>
      <c r="I12" s="43">
        <v>-3.6496350364963459</v>
      </c>
      <c r="J12" s="8"/>
    </row>
    <row r="13" spans="1:10" x14ac:dyDescent="0.3">
      <c r="A13" s="4" t="s">
        <v>57</v>
      </c>
      <c r="B13" s="5" t="s">
        <v>85</v>
      </c>
      <c r="C13" s="6" t="s">
        <v>177</v>
      </c>
      <c r="D13" s="5" t="s">
        <v>178</v>
      </c>
      <c r="E13" s="6" t="s">
        <v>1174</v>
      </c>
      <c r="F13" s="6" t="s">
        <v>98</v>
      </c>
      <c r="G13" s="7">
        <v>3600</v>
      </c>
      <c r="H13" s="7">
        <v>3833.3333333333335</v>
      </c>
      <c r="I13" s="43">
        <v>6.4814814814814881</v>
      </c>
      <c r="J13" s="8"/>
    </row>
    <row r="14" spans="1:10" x14ac:dyDescent="0.3">
      <c r="A14" s="4" t="s">
        <v>62</v>
      </c>
      <c r="B14" s="5" t="s">
        <v>102</v>
      </c>
      <c r="C14" s="6" t="s">
        <v>103</v>
      </c>
      <c r="D14" s="5" t="s">
        <v>104</v>
      </c>
      <c r="E14" s="6" t="s">
        <v>1175</v>
      </c>
      <c r="F14" s="6" t="s">
        <v>231</v>
      </c>
      <c r="G14" s="7">
        <v>34456</v>
      </c>
      <c r="H14" s="7">
        <v>34456</v>
      </c>
      <c r="I14" s="43">
        <v>0</v>
      </c>
      <c r="J14" s="8"/>
    </row>
    <row r="15" spans="1:10" x14ac:dyDescent="0.3">
      <c r="A15" s="4" t="s">
        <v>62</v>
      </c>
      <c r="B15" s="5" t="s">
        <v>102</v>
      </c>
      <c r="C15" s="6" t="s">
        <v>296</v>
      </c>
      <c r="D15" s="5" t="s">
        <v>297</v>
      </c>
      <c r="E15" s="6" t="s">
        <v>1175</v>
      </c>
      <c r="F15" s="6" t="s">
        <v>231</v>
      </c>
      <c r="G15" s="7">
        <v>39333.333333333336</v>
      </c>
      <c r="H15" s="7">
        <v>39700</v>
      </c>
      <c r="I15" s="43">
        <v>0.93220338983051043</v>
      </c>
      <c r="J15" s="8"/>
    </row>
    <row r="16" spans="1:10" x14ac:dyDescent="0.3">
      <c r="A16" s="4" t="s">
        <v>62</v>
      </c>
      <c r="B16" s="5" t="s">
        <v>102</v>
      </c>
      <c r="C16" s="6" t="s">
        <v>445</v>
      </c>
      <c r="D16" s="5" t="s">
        <v>275</v>
      </c>
      <c r="E16" s="6" t="s">
        <v>1175</v>
      </c>
      <c r="F16" s="6" t="s">
        <v>231</v>
      </c>
      <c r="G16" s="7">
        <v>33326.666666666664</v>
      </c>
      <c r="H16" s="7">
        <v>33193.333333333336</v>
      </c>
      <c r="I16" s="43">
        <v>-0.40008001600319032</v>
      </c>
      <c r="J16" s="8"/>
    </row>
    <row r="17" spans="1:10" x14ac:dyDescent="0.3">
      <c r="A17" s="4" t="s">
        <v>62</v>
      </c>
      <c r="B17" s="5" t="s">
        <v>102</v>
      </c>
      <c r="C17" s="6" t="s">
        <v>106</v>
      </c>
      <c r="D17" s="5" t="s">
        <v>107</v>
      </c>
      <c r="E17" s="6" t="s">
        <v>1175</v>
      </c>
      <c r="F17" s="6" t="s">
        <v>231</v>
      </c>
      <c r="G17" s="7">
        <v>31726.666666666668</v>
      </c>
      <c r="H17" s="7">
        <v>31450</v>
      </c>
      <c r="I17" s="43">
        <v>-0.87203193948308666</v>
      </c>
      <c r="J17" s="8"/>
    </row>
    <row r="18" spans="1:10" x14ac:dyDescent="0.3">
      <c r="A18" s="4" t="s">
        <v>62</v>
      </c>
      <c r="B18" s="5" t="s">
        <v>102</v>
      </c>
      <c r="C18" s="6" t="s">
        <v>389</v>
      </c>
      <c r="D18" s="5" t="s">
        <v>390</v>
      </c>
      <c r="E18" s="6" t="s">
        <v>1175</v>
      </c>
      <c r="F18" s="6" t="s">
        <v>231</v>
      </c>
      <c r="G18" s="7">
        <v>30782.5</v>
      </c>
      <c r="H18" s="7">
        <v>31370</v>
      </c>
      <c r="I18" s="43">
        <v>1.9085519369771875</v>
      </c>
      <c r="J18" s="8"/>
    </row>
    <row r="19" spans="1:10" x14ac:dyDescent="0.3">
      <c r="A19" s="4" t="s">
        <v>62</v>
      </c>
      <c r="B19" s="5" t="s">
        <v>102</v>
      </c>
      <c r="C19" s="6" t="s">
        <v>240</v>
      </c>
      <c r="D19" s="5" t="s">
        <v>241</v>
      </c>
      <c r="E19" s="6" t="s">
        <v>1175</v>
      </c>
      <c r="F19" s="6" t="s">
        <v>231</v>
      </c>
      <c r="G19" s="7">
        <v>28116</v>
      </c>
      <c r="H19" s="7">
        <v>28056</v>
      </c>
      <c r="I19" s="43">
        <v>-0.21340162185232714</v>
      </c>
      <c r="J19" s="8"/>
    </row>
    <row r="20" spans="1:10" x14ac:dyDescent="0.3">
      <c r="A20" s="4" t="s">
        <v>62</v>
      </c>
      <c r="B20" s="5" t="s">
        <v>102</v>
      </c>
      <c r="C20" s="6" t="s">
        <v>344</v>
      </c>
      <c r="D20" s="5" t="s">
        <v>345</v>
      </c>
      <c r="E20" s="6" t="s">
        <v>1175</v>
      </c>
      <c r="F20" s="6" t="s">
        <v>231</v>
      </c>
      <c r="G20" s="7">
        <v>31875</v>
      </c>
      <c r="H20" s="7">
        <v>31875</v>
      </c>
      <c r="I20" s="43">
        <v>0</v>
      </c>
      <c r="J20" s="8"/>
    </row>
    <row r="21" spans="1:10" x14ac:dyDescent="0.3">
      <c r="A21" s="4" t="s">
        <v>62</v>
      </c>
      <c r="B21" s="5" t="s">
        <v>102</v>
      </c>
      <c r="C21" s="6" t="s">
        <v>110</v>
      </c>
      <c r="D21" s="5" t="s">
        <v>111</v>
      </c>
      <c r="E21" s="6" t="s">
        <v>1175</v>
      </c>
      <c r="F21" s="6" t="s">
        <v>231</v>
      </c>
      <c r="G21" s="7">
        <v>33260</v>
      </c>
      <c r="H21" s="7">
        <v>33260</v>
      </c>
      <c r="I21" s="43">
        <v>0</v>
      </c>
      <c r="J21" s="8"/>
    </row>
    <row r="22" spans="1:10" x14ac:dyDescent="0.3">
      <c r="A22" s="4" t="s">
        <v>62</v>
      </c>
      <c r="B22" s="5" t="s">
        <v>102</v>
      </c>
      <c r="C22" s="6" t="s">
        <v>114</v>
      </c>
      <c r="D22" s="5" t="s">
        <v>115</v>
      </c>
      <c r="E22" s="6" t="s">
        <v>1175</v>
      </c>
      <c r="F22" s="6" t="s">
        <v>231</v>
      </c>
      <c r="G22" s="7">
        <v>32600</v>
      </c>
      <c r="H22" s="7">
        <v>33766.666666666664</v>
      </c>
      <c r="I22" s="43">
        <v>3.578732106339455</v>
      </c>
      <c r="J22" s="8"/>
    </row>
    <row r="23" spans="1:10" x14ac:dyDescent="0.3">
      <c r="A23" s="4" t="s">
        <v>62</v>
      </c>
      <c r="B23" s="5" t="s">
        <v>102</v>
      </c>
      <c r="C23" s="6" t="s">
        <v>118</v>
      </c>
      <c r="D23" s="5" t="s">
        <v>119</v>
      </c>
      <c r="E23" s="6" t="s">
        <v>1175</v>
      </c>
      <c r="F23" s="6" t="s">
        <v>231</v>
      </c>
      <c r="G23" s="7">
        <v>30910</v>
      </c>
      <c r="H23" s="7">
        <v>31897.142857142859</v>
      </c>
      <c r="I23" s="43">
        <v>3.1936035494754433</v>
      </c>
      <c r="J23" s="8"/>
    </row>
    <row r="24" spans="1:10" x14ac:dyDescent="0.3">
      <c r="A24" s="4" t="s">
        <v>62</v>
      </c>
      <c r="B24" s="5" t="s">
        <v>102</v>
      </c>
      <c r="C24" s="6" t="s">
        <v>120</v>
      </c>
      <c r="D24" s="5" t="s">
        <v>121</v>
      </c>
      <c r="E24" s="6" t="s">
        <v>1175</v>
      </c>
      <c r="F24" s="6" t="s">
        <v>231</v>
      </c>
      <c r="G24" s="7" t="s">
        <v>90</v>
      </c>
      <c r="H24" s="7">
        <v>33666.666666666664</v>
      </c>
      <c r="I24" s="43" t="s">
        <v>90</v>
      </c>
      <c r="J24" s="8"/>
    </row>
    <row r="25" spans="1:10" x14ac:dyDescent="0.3">
      <c r="A25" s="4" t="s">
        <v>75</v>
      </c>
      <c r="B25" s="5" t="s">
        <v>433</v>
      </c>
      <c r="C25" s="6" t="s">
        <v>434</v>
      </c>
      <c r="D25" s="5" t="s">
        <v>435</v>
      </c>
      <c r="E25" s="6" t="s">
        <v>1175</v>
      </c>
      <c r="F25" s="6" t="s">
        <v>231</v>
      </c>
      <c r="G25" s="7">
        <v>31500</v>
      </c>
      <c r="H25" s="7">
        <v>31720</v>
      </c>
      <c r="I25" s="43">
        <v>0.69841269841270925</v>
      </c>
      <c r="J25" s="8"/>
    </row>
    <row r="26" spans="1:10" x14ac:dyDescent="0.3">
      <c r="A26" s="4" t="s">
        <v>56</v>
      </c>
      <c r="B26" s="5" t="s">
        <v>124</v>
      </c>
      <c r="C26" s="6" t="s">
        <v>125</v>
      </c>
      <c r="D26" s="5" t="s">
        <v>124</v>
      </c>
      <c r="E26" s="6" t="s">
        <v>1175</v>
      </c>
      <c r="F26" s="6" t="s">
        <v>231</v>
      </c>
      <c r="G26" s="7">
        <v>33769.666666666664</v>
      </c>
      <c r="H26" s="7">
        <v>34063.333333333336</v>
      </c>
      <c r="I26" s="43">
        <v>0.86961671717222799</v>
      </c>
      <c r="J26" s="8"/>
    </row>
    <row r="27" spans="1:10" x14ac:dyDescent="0.3">
      <c r="A27" s="4" t="s">
        <v>53</v>
      </c>
      <c r="B27" s="5" t="s">
        <v>126</v>
      </c>
      <c r="C27" s="6" t="s">
        <v>133</v>
      </c>
      <c r="D27" s="5" t="s">
        <v>134</v>
      </c>
      <c r="E27" s="6" t="s">
        <v>1175</v>
      </c>
      <c r="F27" s="6" t="s">
        <v>231</v>
      </c>
      <c r="G27" s="7">
        <v>33533.333333333336</v>
      </c>
      <c r="H27" s="7">
        <v>33533.333333333336</v>
      </c>
      <c r="I27" s="43">
        <v>0</v>
      </c>
      <c r="J27" s="8"/>
    </row>
    <row r="28" spans="1:10" x14ac:dyDescent="0.3">
      <c r="A28" s="4" t="s">
        <v>52</v>
      </c>
      <c r="B28" s="5" t="s">
        <v>145</v>
      </c>
      <c r="C28" s="6" t="s">
        <v>798</v>
      </c>
      <c r="D28" s="5" t="s">
        <v>799</v>
      </c>
      <c r="E28" s="6" t="s">
        <v>1175</v>
      </c>
      <c r="F28" s="6" t="s">
        <v>231</v>
      </c>
      <c r="G28" s="7">
        <v>32120</v>
      </c>
      <c r="H28" s="7">
        <v>32120</v>
      </c>
      <c r="I28" s="43">
        <v>0</v>
      </c>
      <c r="J28" s="8"/>
    </row>
    <row r="29" spans="1:10" x14ac:dyDescent="0.3">
      <c r="A29" s="4" t="s">
        <v>66</v>
      </c>
      <c r="B29" s="5" t="s">
        <v>252</v>
      </c>
      <c r="C29" s="6" t="s">
        <v>253</v>
      </c>
      <c r="D29" s="5" t="s">
        <v>254</v>
      </c>
      <c r="E29" s="6" t="s">
        <v>1175</v>
      </c>
      <c r="F29" s="6" t="s">
        <v>231</v>
      </c>
      <c r="G29" s="7" t="s">
        <v>90</v>
      </c>
      <c r="H29" s="7">
        <v>38466.666666666664</v>
      </c>
      <c r="I29" s="43" t="s">
        <v>90</v>
      </c>
      <c r="J29" s="8"/>
    </row>
    <row r="30" spans="1:10" x14ac:dyDescent="0.3">
      <c r="A30" s="4" t="s">
        <v>67</v>
      </c>
      <c r="B30" s="5" t="s">
        <v>319</v>
      </c>
      <c r="C30" s="6" t="s">
        <v>320</v>
      </c>
      <c r="D30" s="5" t="s">
        <v>321</v>
      </c>
      <c r="E30" s="6" t="s">
        <v>1175</v>
      </c>
      <c r="F30" s="6" t="s">
        <v>231</v>
      </c>
      <c r="G30" s="7">
        <v>33328.571428571428</v>
      </c>
      <c r="H30" s="7">
        <v>32514.285714285714</v>
      </c>
      <c r="I30" s="43">
        <v>-2.4432061723103304</v>
      </c>
      <c r="J30" s="8"/>
    </row>
    <row r="31" spans="1:10" x14ac:dyDescent="0.3">
      <c r="A31" s="4" t="s">
        <v>67</v>
      </c>
      <c r="B31" s="5" t="s">
        <v>319</v>
      </c>
      <c r="C31" s="6" t="s">
        <v>391</v>
      </c>
      <c r="D31" s="5" t="s">
        <v>392</v>
      </c>
      <c r="E31" s="6" t="s">
        <v>1175</v>
      </c>
      <c r="F31" s="6" t="s">
        <v>231</v>
      </c>
      <c r="G31" s="7">
        <v>32620</v>
      </c>
      <c r="H31" s="7">
        <v>32370</v>
      </c>
      <c r="I31" s="43">
        <v>-0.76640098099325371</v>
      </c>
      <c r="J31" s="8"/>
    </row>
    <row r="32" spans="1:10" x14ac:dyDescent="0.3">
      <c r="A32" s="4" t="s">
        <v>57</v>
      </c>
      <c r="B32" s="5" t="s">
        <v>85</v>
      </c>
      <c r="C32" s="6" t="s">
        <v>169</v>
      </c>
      <c r="D32" s="5" t="s">
        <v>170</v>
      </c>
      <c r="E32" s="6" t="s">
        <v>1175</v>
      </c>
      <c r="F32" s="6" t="s">
        <v>231</v>
      </c>
      <c r="G32" s="7">
        <v>35666.666666666664</v>
      </c>
      <c r="H32" s="7">
        <v>33500</v>
      </c>
      <c r="I32" s="43">
        <v>-6.0747663551401825</v>
      </c>
      <c r="J32" s="8"/>
    </row>
    <row r="33" spans="1:10" x14ac:dyDescent="0.3">
      <c r="A33" s="4" t="s">
        <v>71</v>
      </c>
      <c r="B33" s="5" t="s">
        <v>313</v>
      </c>
      <c r="C33" s="6" t="s">
        <v>314</v>
      </c>
      <c r="D33" s="5" t="s">
        <v>315</v>
      </c>
      <c r="E33" s="6" t="s">
        <v>1175</v>
      </c>
      <c r="F33" s="6" t="s">
        <v>231</v>
      </c>
      <c r="G33" s="7">
        <v>39500</v>
      </c>
      <c r="H33" s="7">
        <v>40750</v>
      </c>
      <c r="I33" s="43">
        <v>3.1645569620253111</v>
      </c>
      <c r="J33" s="8"/>
    </row>
    <row r="34" spans="1:10" x14ac:dyDescent="0.3">
      <c r="A34" s="4" t="s">
        <v>71</v>
      </c>
      <c r="B34" s="5" t="s">
        <v>313</v>
      </c>
      <c r="C34" s="6" t="s">
        <v>635</v>
      </c>
      <c r="D34" s="5" t="s">
        <v>636</v>
      </c>
      <c r="E34" s="6" t="s">
        <v>1175</v>
      </c>
      <c r="F34" s="6" t="s">
        <v>231</v>
      </c>
      <c r="G34" s="7">
        <v>35343.333333333336</v>
      </c>
      <c r="H34" s="7">
        <v>35800</v>
      </c>
      <c r="I34" s="43">
        <v>1.2920871451475913</v>
      </c>
      <c r="J34" s="8"/>
    </row>
    <row r="35" spans="1:10" x14ac:dyDescent="0.3">
      <c r="A35" s="4" t="s">
        <v>63</v>
      </c>
      <c r="B35" s="5" t="s">
        <v>181</v>
      </c>
      <c r="C35" s="6" t="s">
        <v>182</v>
      </c>
      <c r="D35" s="5" t="s">
        <v>183</v>
      </c>
      <c r="E35" s="6" t="s">
        <v>1175</v>
      </c>
      <c r="F35" s="6" t="s">
        <v>231</v>
      </c>
      <c r="G35" s="7">
        <v>34316.666666666664</v>
      </c>
      <c r="H35" s="7">
        <v>34033.333333333336</v>
      </c>
      <c r="I35" s="43">
        <v>-0.82564351627002486</v>
      </c>
      <c r="J35" s="8"/>
    </row>
    <row r="36" spans="1:10" x14ac:dyDescent="0.3">
      <c r="A36" s="4" t="s">
        <v>63</v>
      </c>
      <c r="B36" s="5" t="s">
        <v>181</v>
      </c>
      <c r="C36" s="6" t="s">
        <v>184</v>
      </c>
      <c r="D36" s="5" t="s">
        <v>185</v>
      </c>
      <c r="E36" s="6" t="s">
        <v>1175</v>
      </c>
      <c r="F36" s="6" t="s">
        <v>231</v>
      </c>
      <c r="G36" s="7">
        <v>35666.666666666664</v>
      </c>
      <c r="H36" s="7">
        <v>36000</v>
      </c>
      <c r="I36" s="43">
        <v>0.93457943925234765</v>
      </c>
      <c r="J36" s="8"/>
    </row>
    <row r="37" spans="1:10" x14ac:dyDescent="0.3">
      <c r="A37" s="4" t="s">
        <v>63</v>
      </c>
      <c r="B37" s="5" t="s">
        <v>181</v>
      </c>
      <c r="C37" s="6" t="s">
        <v>503</v>
      </c>
      <c r="D37" s="5" t="s">
        <v>504</v>
      </c>
      <c r="E37" s="6" t="s">
        <v>1175</v>
      </c>
      <c r="F37" s="6" t="s">
        <v>231</v>
      </c>
      <c r="G37" s="7">
        <v>35433.333333333336</v>
      </c>
      <c r="H37" s="7">
        <v>35166.666666666664</v>
      </c>
      <c r="I37" s="43">
        <v>-0.75258701787395132</v>
      </c>
      <c r="J37" s="8"/>
    </row>
    <row r="38" spans="1:10" x14ac:dyDescent="0.3">
      <c r="A38" s="4" t="s">
        <v>64</v>
      </c>
      <c r="B38" s="5" t="s">
        <v>186</v>
      </c>
      <c r="C38" s="6" t="s">
        <v>187</v>
      </c>
      <c r="D38" s="5" t="s">
        <v>188</v>
      </c>
      <c r="E38" s="6" t="s">
        <v>1175</v>
      </c>
      <c r="F38" s="6" t="s">
        <v>231</v>
      </c>
      <c r="G38" s="7">
        <v>33733.333333333336</v>
      </c>
      <c r="H38" s="7">
        <v>33733.333333333336</v>
      </c>
      <c r="I38" s="43">
        <v>0</v>
      </c>
      <c r="J38" s="8"/>
    </row>
    <row r="39" spans="1:10" x14ac:dyDescent="0.3">
      <c r="A39" s="4" t="s">
        <v>54</v>
      </c>
      <c r="B39" s="5" t="s">
        <v>267</v>
      </c>
      <c r="C39" s="6" t="s">
        <v>946</v>
      </c>
      <c r="D39" s="5" t="s">
        <v>947</v>
      </c>
      <c r="E39" s="6" t="s">
        <v>1175</v>
      </c>
      <c r="F39" s="6" t="s">
        <v>231</v>
      </c>
      <c r="G39" s="7">
        <v>32833.333333333336</v>
      </c>
      <c r="H39" s="7">
        <v>33000</v>
      </c>
      <c r="I39" s="43">
        <v>0.50761421319795996</v>
      </c>
      <c r="J39" s="8"/>
    </row>
    <row r="40" spans="1:10" x14ac:dyDescent="0.3">
      <c r="A40" s="4" t="s">
        <v>55</v>
      </c>
      <c r="B40" s="5" t="s">
        <v>191</v>
      </c>
      <c r="C40" s="6" t="s">
        <v>192</v>
      </c>
      <c r="D40" s="5" t="s">
        <v>193</v>
      </c>
      <c r="E40" s="6" t="s">
        <v>1175</v>
      </c>
      <c r="F40" s="6" t="s">
        <v>231</v>
      </c>
      <c r="G40" s="7">
        <v>35300</v>
      </c>
      <c r="H40" s="7">
        <v>34950</v>
      </c>
      <c r="I40" s="43">
        <v>-0.99150141643059575</v>
      </c>
      <c r="J40" s="8"/>
    </row>
    <row r="41" spans="1:10" x14ac:dyDescent="0.3">
      <c r="A41" s="4" t="s">
        <v>55</v>
      </c>
      <c r="B41" s="5" t="s">
        <v>191</v>
      </c>
      <c r="C41" s="6" t="s">
        <v>270</v>
      </c>
      <c r="D41" s="5" t="s">
        <v>271</v>
      </c>
      <c r="E41" s="6" t="s">
        <v>1175</v>
      </c>
      <c r="F41" s="6" t="s">
        <v>231</v>
      </c>
      <c r="G41" s="7">
        <v>32833.333333333336</v>
      </c>
      <c r="H41" s="7">
        <v>32833.333333333336</v>
      </c>
      <c r="I41" s="43">
        <v>0</v>
      </c>
      <c r="J41" s="8"/>
    </row>
    <row r="42" spans="1:10" x14ac:dyDescent="0.3">
      <c r="A42" s="4" t="s">
        <v>65</v>
      </c>
      <c r="B42" s="5" t="s">
        <v>202</v>
      </c>
      <c r="C42" s="6" t="s">
        <v>272</v>
      </c>
      <c r="D42" s="5" t="s">
        <v>273</v>
      </c>
      <c r="E42" s="6" t="s">
        <v>1175</v>
      </c>
      <c r="F42" s="6" t="s">
        <v>231</v>
      </c>
      <c r="G42" s="7">
        <v>35500</v>
      </c>
      <c r="H42" s="7">
        <v>35750</v>
      </c>
      <c r="I42" s="43">
        <v>0.70422535211267512</v>
      </c>
      <c r="J42" s="8"/>
    </row>
    <row r="43" spans="1:10" x14ac:dyDescent="0.3">
      <c r="A43" s="4" t="s">
        <v>65</v>
      </c>
      <c r="B43" s="5" t="s">
        <v>202</v>
      </c>
      <c r="C43" s="6" t="s">
        <v>753</v>
      </c>
      <c r="D43" s="5" t="s">
        <v>754</v>
      </c>
      <c r="E43" s="6" t="s">
        <v>1175</v>
      </c>
      <c r="F43" s="6" t="s">
        <v>231</v>
      </c>
      <c r="G43" s="7">
        <v>33666.666666666664</v>
      </c>
      <c r="H43" s="7">
        <v>33666.666666666664</v>
      </c>
      <c r="I43" s="43">
        <v>0</v>
      </c>
      <c r="J43" s="8"/>
    </row>
    <row r="44" spans="1:10" x14ac:dyDescent="0.3">
      <c r="A44" s="4" t="s">
        <v>72</v>
      </c>
      <c r="B44" s="5" t="s">
        <v>393</v>
      </c>
      <c r="C44" s="6" t="s">
        <v>412</v>
      </c>
      <c r="D44" s="5" t="s">
        <v>413</v>
      </c>
      <c r="E44" s="6" t="s">
        <v>1175</v>
      </c>
      <c r="F44" s="6" t="s">
        <v>231</v>
      </c>
      <c r="G44" s="7">
        <v>31400</v>
      </c>
      <c r="H44" s="7">
        <v>31800</v>
      </c>
      <c r="I44" s="43">
        <v>1.2738853503184711</v>
      </c>
      <c r="J44" s="8"/>
    </row>
    <row r="45" spans="1:10" x14ac:dyDescent="0.3">
      <c r="A45" s="4" t="s">
        <v>72</v>
      </c>
      <c r="B45" s="5" t="s">
        <v>393</v>
      </c>
      <c r="C45" s="6" t="s">
        <v>394</v>
      </c>
      <c r="D45" s="5" t="s">
        <v>395</v>
      </c>
      <c r="E45" s="6" t="s">
        <v>1175</v>
      </c>
      <c r="F45" s="6" t="s">
        <v>231</v>
      </c>
      <c r="G45" s="7">
        <v>36333.333333333336</v>
      </c>
      <c r="H45" s="7">
        <v>34333.333333333336</v>
      </c>
      <c r="I45" s="43">
        <v>-5.5045871559633035</v>
      </c>
      <c r="J45" s="8"/>
    </row>
    <row r="46" spans="1:10" x14ac:dyDescent="0.3">
      <c r="A46" s="4" t="s">
        <v>59</v>
      </c>
      <c r="B46" s="5" t="s">
        <v>214</v>
      </c>
      <c r="C46" s="6" t="s">
        <v>494</v>
      </c>
      <c r="D46" s="5" t="s">
        <v>495</v>
      </c>
      <c r="E46" s="6" t="s">
        <v>1175</v>
      </c>
      <c r="F46" s="6" t="s">
        <v>231</v>
      </c>
      <c r="G46" s="7">
        <v>37182.5</v>
      </c>
      <c r="H46" s="7">
        <v>37182.5</v>
      </c>
      <c r="I46" s="43">
        <v>0</v>
      </c>
      <c r="J46" s="8"/>
    </row>
    <row r="47" spans="1:10" x14ac:dyDescent="0.3">
      <c r="A47" s="4" t="s">
        <v>74</v>
      </c>
      <c r="B47" s="5" t="s">
        <v>676</v>
      </c>
      <c r="C47" s="6" t="s">
        <v>781</v>
      </c>
      <c r="D47" s="5" t="s">
        <v>676</v>
      </c>
      <c r="E47" s="6" t="s">
        <v>1175</v>
      </c>
      <c r="F47" s="6" t="s">
        <v>231</v>
      </c>
      <c r="G47" s="7">
        <v>33666.666666666664</v>
      </c>
      <c r="H47" s="7">
        <v>33333.333333333336</v>
      </c>
      <c r="I47" s="43">
        <v>-0.99009900990097988</v>
      </c>
      <c r="J47" s="8"/>
    </row>
    <row r="48" spans="1:10" x14ac:dyDescent="0.3">
      <c r="A48" s="4" t="s">
        <v>74</v>
      </c>
      <c r="B48" s="5" t="s">
        <v>676</v>
      </c>
      <c r="C48" s="6" t="s">
        <v>788</v>
      </c>
      <c r="D48" s="5" t="s">
        <v>789</v>
      </c>
      <c r="E48" s="6" t="s">
        <v>1175</v>
      </c>
      <c r="F48" s="6" t="s">
        <v>231</v>
      </c>
      <c r="G48" s="7">
        <v>36200</v>
      </c>
      <c r="H48" s="7">
        <v>35900</v>
      </c>
      <c r="I48" s="43">
        <v>-0.82872928176795924</v>
      </c>
      <c r="J48" s="8"/>
    </row>
    <row r="49" spans="1:10" x14ac:dyDescent="0.3">
      <c r="A49" s="4" t="s">
        <v>73</v>
      </c>
      <c r="B49" s="5" t="s">
        <v>374</v>
      </c>
      <c r="C49" s="6" t="s">
        <v>375</v>
      </c>
      <c r="D49" s="5" t="s">
        <v>376</v>
      </c>
      <c r="E49" s="6" t="s">
        <v>1175</v>
      </c>
      <c r="F49" s="6" t="s">
        <v>231</v>
      </c>
      <c r="G49" s="7" t="s">
        <v>90</v>
      </c>
      <c r="H49" s="7">
        <v>35333.333333333336</v>
      </c>
      <c r="I49" s="43" t="s">
        <v>90</v>
      </c>
      <c r="J49" s="8"/>
    </row>
    <row r="50" spans="1:10" x14ac:dyDescent="0.3">
      <c r="A50" s="4" t="s">
        <v>70</v>
      </c>
      <c r="B50" s="5" t="s">
        <v>401</v>
      </c>
      <c r="C50" s="6" t="s">
        <v>402</v>
      </c>
      <c r="D50" s="5" t="s">
        <v>403</v>
      </c>
      <c r="E50" s="6" t="s">
        <v>1175</v>
      </c>
      <c r="F50" s="6" t="s">
        <v>993</v>
      </c>
      <c r="G50" s="7">
        <v>10791.666666666666</v>
      </c>
      <c r="H50" s="7">
        <v>10791.666666666666</v>
      </c>
      <c r="I50" s="43">
        <v>0</v>
      </c>
      <c r="J50" s="8"/>
    </row>
    <row r="51" spans="1:10" x14ac:dyDescent="0.3">
      <c r="A51" s="4" t="s">
        <v>53</v>
      </c>
      <c r="B51" s="5" t="s">
        <v>126</v>
      </c>
      <c r="C51" s="6" t="s">
        <v>127</v>
      </c>
      <c r="D51" s="5" t="s">
        <v>128</v>
      </c>
      <c r="E51" s="6" t="s">
        <v>1175</v>
      </c>
      <c r="F51" s="6" t="s">
        <v>993</v>
      </c>
      <c r="G51" s="7">
        <v>10300</v>
      </c>
      <c r="H51" s="7">
        <v>10600</v>
      </c>
      <c r="I51" s="43">
        <v>2.9126213592232997</v>
      </c>
      <c r="J51" s="8"/>
    </row>
    <row r="52" spans="1:10" x14ac:dyDescent="0.3">
      <c r="A52" s="4" t="s">
        <v>53</v>
      </c>
      <c r="B52" s="5" t="s">
        <v>126</v>
      </c>
      <c r="C52" s="6" t="s">
        <v>133</v>
      </c>
      <c r="D52" s="5" t="s">
        <v>134</v>
      </c>
      <c r="E52" s="6" t="s">
        <v>1175</v>
      </c>
      <c r="F52" s="6" t="s">
        <v>993</v>
      </c>
      <c r="G52" s="7">
        <v>9915</v>
      </c>
      <c r="H52" s="7">
        <v>9915</v>
      </c>
      <c r="I52" s="43">
        <v>0</v>
      </c>
      <c r="J52" s="8"/>
    </row>
    <row r="53" spans="1:10" x14ac:dyDescent="0.3">
      <c r="A53" s="4" t="s">
        <v>63</v>
      </c>
      <c r="B53" s="5" t="s">
        <v>181</v>
      </c>
      <c r="C53" s="6" t="s">
        <v>182</v>
      </c>
      <c r="D53" s="5" t="s">
        <v>183</v>
      </c>
      <c r="E53" s="6" t="s">
        <v>1175</v>
      </c>
      <c r="F53" s="6" t="s">
        <v>993</v>
      </c>
      <c r="G53" s="7">
        <v>11920</v>
      </c>
      <c r="H53" s="7">
        <v>12120</v>
      </c>
      <c r="I53" s="43">
        <v>1.6778523489932917</v>
      </c>
      <c r="J53" s="8"/>
    </row>
    <row r="54" spans="1:10" x14ac:dyDescent="0.3">
      <c r="A54" s="4" t="s">
        <v>64</v>
      </c>
      <c r="B54" s="5" t="s">
        <v>186</v>
      </c>
      <c r="C54" s="6" t="s">
        <v>338</v>
      </c>
      <c r="D54" s="5" t="s">
        <v>339</v>
      </c>
      <c r="E54" s="6" t="s">
        <v>1175</v>
      </c>
      <c r="F54" s="6" t="s">
        <v>993</v>
      </c>
      <c r="G54" s="7">
        <v>13250</v>
      </c>
      <c r="H54" s="7">
        <v>13250</v>
      </c>
      <c r="I54" s="43">
        <v>0</v>
      </c>
      <c r="J54" s="8"/>
    </row>
    <row r="55" spans="1:10" x14ac:dyDescent="0.3">
      <c r="A55" s="4" t="s">
        <v>72</v>
      </c>
      <c r="B55" s="5" t="s">
        <v>393</v>
      </c>
      <c r="C55" s="6" t="s">
        <v>394</v>
      </c>
      <c r="D55" s="5" t="s">
        <v>395</v>
      </c>
      <c r="E55" s="6" t="s">
        <v>1175</v>
      </c>
      <c r="F55" s="6" t="s">
        <v>993</v>
      </c>
      <c r="G55" s="7">
        <v>11750</v>
      </c>
      <c r="H55" s="7">
        <v>13000</v>
      </c>
      <c r="I55" s="43">
        <v>10.638297872340431</v>
      </c>
      <c r="J55" s="8"/>
    </row>
    <row r="56" spans="1:10" x14ac:dyDescent="0.3">
      <c r="A56" s="4" t="s">
        <v>75</v>
      </c>
      <c r="B56" s="5" t="s">
        <v>433</v>
      </c>
      <c r="C56" s="6" t="s">
        <v>434</v>
      </c>
      <c r="D56" s="5" t="s">
        <v>435</v>
      </c>
      <c r="E56" s="6" t="s">
        <v>1176</v>
      </c>
      <c r="F56" s="6" t="s">
        <v>89</v>
      </c>
      <c r="G56" s="7">
        <v>31186</v>
      </c>
      <c r="H56" s="7">
        <v>31144</v>
      </c>
      <c r="I56" s="43">
        <v>-0.13467581607131685</v>
      </c>
      <c r="J56" s="8"/>
    </row>
    <row r="57" spans="1:10" x14ac:dyDescent="0.3">
      <c r="A57" s="4" t="s">
        <v>70</v>
      </c>
      <c r="B57" s="5" t="s">
        <v>401</v>
      </c>
      <c r="C57" s="6" t="s">
        <v>402</v>
      </c>
      <c r="D57" s="5" t="s">
        <v>403</v>
      </c>
      <c r="E57" s="6" t="s">
        <v>1176</v>
      </c>
      <c r="F57" s="6" t="s">
        <v>89</v>
      </c>
      <c r="G57" s="7" t="s">
        <v>90</v>
      </c>
      <c r="H57" s="7">
        <v>30225</v>
      </c>
      <c r="I57" s="43" t="s">
        <v>90</v>
      </c>
      <c r="J57" s="8"/>
    </row>
    <row r="58" spans="1:10" x14ac:dyDescent="0.3">
      <c r="A58" s="4" t="s">
        <v>71</v>
      </c>
      <c r="B58" s="5" t="s">
        <v>313</v>
      </c>
      <c r="C58" s="6" t="s">
        <v>635</v>
      </c>
      <c r="D58" s="5" t="s">
        <v>636</v>
      </c>
      <c r="E58" s="6" t="s">
        <v>1176</v>
      </c>
      <c r="F58" s="6" t="s">
        <v>89</v>
      </c>
      <c r="G58" s="7">
        <v>29736.666666666668</v>
      </c>
      <c r="H58" s="7">
        <v>30369</v>
      </c>
      <c r="I58" s="43">
        <v>2.1264432238538244</v>
      </c>
      <c r="J58" s="8"/>
    </row>
    <row r="59" spans="1:10" x14ac:dyDescent="0.3">
      <c r="A59" s="4" t="s">
        <v>71</v>
      </c>
      <c r="B59" s="5" t="s">
        <v>313</v>
      </c>
      <c r="C59" s="6" t="s">
        <v>761</v>
      </c>
      <c r="D59" s="5" t="s">
        <v>762</v>
      </c>
      <c r="E59" s="6" t="s">
        <v>1176</v>
      </c>
      <c r="F59" s="6" t="s">
        <v>89</v>
      </c>
      <c r="G59" s="7">
        <v>30166.666666666668</v>
      </c>
      <c r="H59" s="7">
        <v>30014.333333333332</v>
      </c>
      <c r="I59" s="43">
        <v>-0.50497237569061548</v>
      </c>
      <c r="J59" s="8"/>
    </row>
    <row r="60" spans="1:10" x14ac:dyDescent="0.3">
      <c r="A60" s="4" t="s">
        <v>59</v>
      </c>
      <c r="B60" s="5" t="s">
        <v>214</v>
      </c>
      <c r="C60" s="6" t="s">
        <v>494</v>
      </c>
      <c r="D60" s="5" t="s">
        <v>495</v>
      </c>
      <c r="E60" s="6" t="s">
        <v>1176</v>
      </c>
      <c r="F60" s="6" t="s">
        <v>89</v>
      </c>
      <c r="G60" s="7">
        <v>29475.333333333332</v>
      </c>
      <c r="H60" s="7">
        <v>29142</v>
      </c>
      <c r="I60" s="43">
        <v>-1.1308891050143544</v>
      </c>
      <c r="J60" s="8"/>
    </row>
    <row r="61" spans="1:10" x14ac:dyDescent="0.3">
      <c r="A61" s="4" t="s">
        <v>75</v>
      </c>
      <c r="B61" s="5" t="s">
        <v>433</v>
      </c>
      <c r="C61" s="6" t="s">
        <v>434</v>
      </c>
      <c r="D61" s="5" t="s">
        <v>435</v>
      </c>
      <c r="E61" s="6" t="s">
        <v>1176</v>
      </c>
      <c r="F61" s="6" t="s">
        <v>688</v>
      </c>
      <c r="G61" s="7">
        <v>7092.5</v>
      </c>
      <c r="H61" s="7">
        <v>7100</v>
      </c>
      <c r="I61" s="43">
        <v>0.10574550581601283</v>
      </c>
      <c r="J61" s="8"/>
    </row>
    <row r="62" spans="1:10" x14ac:dyDescent="0.3">
      <c r="A62" s="4" t="s">
        <v>71</v>
      </c>
      <c r="B62" s="5" t="s">
        <v>313</v>
      </c>
      <c r="C62" s="6" t="s">
        <v>761</v>
      </c>
      <c r="D62" s="5" t="s">
        <v>762</v>
      </c>
      <c r="E62" s="6" t="s">
        <v>1176</v>
      </c>
      <c r="F62" s="6" t="s">
        <v>688</v>
      </c>
      <c r="G62" s="7">
        <v>7533.333333333333</v>
      </c>
      <c r="H62" s="7">
        <v>7062.666666666667</v>
      </c>
      <c r="I62" s="43">
        <v>-6.2477876106194596</v>
      </c>
      <c r="J62" s="8"/>
    </row>
    <row r="63" spans="1:10" x14ac:dyDescent="0.3">
      <c r="A63" s="4" t="s">
        <v>75</v>
      </c>
      <c r="B63" s="5" t="s">
        <v>433</v>
      </c>
      <c r="C63" s="6" t="s">
        <v>434</v>
      </c>
      <c r="D63" s="5" t="s">
        <v>435</v>
      </c>
      <c r="E63" s="6" t="s">
        <v>1176</v>
      </c>
      <c r="F63" s="6" t="s">
        <v>311</v>
      </c>
      <c r="G63" s="7">
        <v>92625</v>
      </c>
      <c r="H63" s="7">
        <v>91537.5</v>
      </c>
      <c r="I63" s="43">
        <v>-1.174089068825912</v>
      </c>
      <c r="J63" s="8"/>
    </row>
    <row r="64" spans="1:10" x14ac:dyDescent="0.3">
      <c r="A64" s="4" t="s">
        <v>70</v>
      </c>
      <c r="B64" s="5" t="s">
        <v>401</v>
      </c>
      <c r="C64" s="6" t="s">
        <v>751</v>
      </c>
      <c r="D64" s="5" t="s">
        <v>752</v>
      </c>
      <c r="E64" s="6" t="s">
        <v>1177</v>
      </c>
      <c r="F64" s="6" t="s">
        <v>936</v>
      </c>
      <c r="G64" s="7">
        <v>5333.333333333333</v>
      </c>
      <c r="H64" s="7">
        <v>5300</v>
      </c>
      <c r="I64" s="43">
        <v>-0.62499999999999778</v>
      </c>
      <c r="J64" s="8"/>
    </row>
    <row r="65" spans="1:10" x14ac:dyDescent="0.3">
      <c r="A65" s="4" t="s">
        <v>71</v>
      </c>
      <c r="B65" s="5" t="s">
        <v>313</v>
      </c>
      <c r="C65" s="6" t="s">
        <v>761</v>
      </c>
      <c r="D65" s="5" t="s">
        <v>762</v>
      </c>
      <c r="E65" s="6" t="s">
        <v>1177</v>
      </c>
      <c r="F65" s="6" t="s">
        <v>936</v>
      </c>
      <c r="G65" s="7">
        <v>4540</v>
      </c>
      <c r="H65" s="7">
        <v>4531.666666666667</v>
      </c>
      <c r="I65" s="43">
        <v>-0.18355359765050983</v>
      </c>
      <c r="J65" s="8"/>
    </row>
    <row r="66" spans="1:10" x14ac:dyDescent="0.3">
      <c r="A66" s="4" t="s">
        <v>72</v>
      </c>
      <c r="B66" s="5" t="s">
        <v>393</v>
      </c>
      <c r="C66" s="6" t="s">
        <v>412</v>
      </c>
      <c r="D66" s="5" t="s">
        <v>413</v>
      </c>
      <c r="E66" s="6" t="s">
        <v>1177</v>
      </c>
      <c r="F66" s="6" t="s">
        <v>936</v>
      </c>
      <c r="G66" s="7">
        <v>2833.3333333333335</v>
      </c>
      <c r="H66" s="7">
        <v>2833.3333333333335</v>
      </c>
      <c r="I66" s="43">
        <v>0</v>
      </c>
      <c r="J66" s="8"/>
    </row>
    <row r="67" spans="1:10" x14ac:dyDescent="0.3">
      <c r="A67" s="4" t="s">
        <v>66</v>
      </c>
      <c r="B67" s="5" t="s">
        <v>252</v>
      </c>
      <c r="C67" s="6" t="s">
        <v>446</v>
      </c>
      <c r="D67" s="5" t="s">
        <v>447</v>
      </c>
      <c r="E67" s="6" t="s">
        <v>1178</v>
      </c>
      <c r="F67" s="6" t="s">
        <v>84</v>
      </c>
      <c r="G67" s="7">
        <v>51666.666666666664</v>
      </c>
      <c r="H67" s="7">
        <v>51666.666666666664</v>
      </c>
      <c r="I67" s="43">
        <v>0</v>
      </c>
      <c r="J67" s="8"/>
    </row>
    <row r="68" spans="1:10" x14ac:dyDescent="0.3">
      <c r="A68" s="4" t="s">
        <v>73</v>
      </c>
      <c r="B68" s="5" t="s">
        <v>374</v>
      </c>
      <c r="C68" s="6" t="s">
        <v>509</v>
      </c>
      <c r="D68" s="5" t="s">
        <v>510</v>
      </c>
      <c r="E68" s="6" t="s">
        <v>1179</v>
      </c>
      <c r="F68" s="6" t="s">
        <v>89</v>
      </c>
      <c r="G68" s="7" t="s">
        <v>90</v>
      </c>
      <c r="H68" s="7">
        <v>20666.666666666668</v>
      </c>
      <c r="I68" s="43" t="s">
        <v>90</v>
      </c>
      <c r="J68" s="8"/>
    </row>
    <row r="69" spans="1:10" x14ac:dyDescent="0.3">
      <c r="A69" s="4" t="s">
        <v>63</v>
      </c>
      <c r="B69" s="5" t="s">
        <v>181</v>
      </c>
      <c r="C69" s="6" t="s">
        <v>184</v>
      </c>
      <c r="D69" s="5" t="s">
        <v>185</v>
      </c>
      <c r="E69" s="6" t="s">
        <v>1179</v>
      </c>
      <c r="F69" s="6" t="s">
        <v>688</v>
      </c>
      <c r="G69" s="7">
        <v>5333.333333333333</v>
      </c>
      <c r="H69" s="7">
        <v>5333.333333333333</v>
      </c>
      <c r="I69" s="43">
        <v>0</v>
      </c>
      <c r="J69" s="8"/>
    </row>
    <row r="70" spans="1:10" x14ac:dyDescent="0.3">
      <c r="A70" s="4" t="s">
        <v>73</v>
      </c>
      <c r="B70" s="5" t="s">
        <v>374</v>
      </c>
      <c r="C70" s="6" t="s">
        <v>509</v>
      </c>
      <c r="D70" s="5" t="s">
        <v>510</v>
      </c>
      <c r="E70" s="6" t="s">
        <v>1179</v>
      </c>
      <c r="F70" s="6" t="s">
        <v>311</v>
      </c>
      <c r="G70" s="7" t="s">
        <v>90</v>
      </c>
      <c r="H70" s="7">
        <v>50666.666666666664</v>
      </c>
      <c r="I70" s="43" t="s">
        <v>90</v>
      </c>
      <c r="J70" s="8"/>
    </row>
    <row r="71" spans="1:10" x14ac:dyDescent="0.3">
      <c r="A71" s="4" t="s">
        <v>74</v>
      </c>
      <c r="B71" s="5" t="s">
        <v>676</v>
      </c>
      <c r="C71" s="6" t="s">
        <v>781</v>
      </c>
      <c r="D71" s="5" t="s">
        <v>676</v>
      </c>
      <c r="E71" s="6" t="s">
        <v>1180</v>
      </c>
      <c r="F71" s="6" t="s">
        <v>89</v>
      </c>
      <c r="G71" s="7">
        <v>26250</v>
      </c>
      <c r="H71" s="7">
        <v>28000</v>
      </c>
      <c r="I71" s="43">
        <v>6.6666666666666652</v>
      </c>
      <c r="J71" s="8"/>
    </row>
    <row r="72" spans="1:10" x14ac:dyDescent="0.3">
      <c r="A72" s="4" t="s">
        <v>53</v>
      </c>
      <c r="B72" s="5" t="s">
        <v>126</v>
      </c>
      <c r="C72" s="6" t="s">
        <v>954</v>
      </c>
      <c r="D72" s="5" t="s">
        <v>955</v>
      </c>
      <c r="E72" s="6" t="s">
        <v>1180</v>
      </c>
      <c r="F72" s="6" t="s">
        <v>688</v>
      </c>
      <c r="G72" s="7">
        <v>5300</v>
      </c>
      <c r="H72" s="7">
        <v>5375</v>
      </c>
      <c r="I72" s="43">
        <v>1.4150943396226356</v>
      </c>
      <c r="J72" s="8"/>
    </row>
    <row r="73" spans="1:10" x14ac:dyDescent="0.3">
      <c r="A73" s="4" t="s">
        <v>57</v>
      </c>
      <c r="B73" s="5" t="s">
        <v>85</v>
      </c>
      <c r="C73" s="6" t="s">
        <v>161</v>
      </c>
      <c r="D73" s="5" t="s">
        <v>162</v>
      </c>
      <c r="E73" s="6" t="s">
        <v>1180</v>
      </c>
      <c r="F73" s="6" t="s">
        <v>688</v>
      </c>
      <c r="G73" s="7">
        <v>4366.666666666667</v>
      </c>
      <c r="H73" s="7">
        <v>4333.333333333333</v>
      </c>
      <c r="I73" s="43">
        <v>-0.76335877862596657</v>
      </c>
      <c r="J73" s="8"/>
    </row>
    <row r="74" spans="1:10" x14ac:dyDescent="0.3">
      <c r="A74" s="4" t="s">
        <v>61</v>
      </c>
      <c r="B74" s="5" t="s">
        <v>94</v>
      </c>
      <c r="C74" s="6" t="s">
        <v>358</v>
      </c>
      <c r="D74" s="5" t="s">
        <v>359</v>
      </c>
      <c r="E74" s="6" t="s">
        <v>1180</v>
      </c>
      <c r="F74" s="6" t="s">
        <v>688</v>
      </c>
      <c r="G74" s="7">
        <v>4733.333333333333</v>
      </c>
      <c r="H74" s="7">
        <v>4933.333333333333</v>
      </c>
      <c r="I74" s="43">
        <v>4.2253521126760507</v>
      </c>
      <c r="J74" s="8"/>
    </row>
    <row r="75" spans="1:10" x14ac:dyDescent="0.3">
      <c r="A75" s="4" t="s">
        <v>58</v>
      </c>
      <c r="B75" s="5" t="s">
        <v>91</v>
      </c>
      <c r="C75" s="6" t="s">
        <v>289</v>
      </c>
      <c r="D75" s="5" t="s">
        <v>290</v>
      </c>
      <c r="E75" s="6" t="s">
        <v>1180</v>
      </c>
      <c r="F75" s="6" t="s">
        <v>688</v>
      </c>
      <c r="G75" s="7" t="s">
        <v>90</v>
      </c>
      <c r="H75" s="7">
        <v>5766.666666666667</v>
      </c>
      <c r="I75" s="43" t="s">
        <v>90</v>
      </c>
      <c r="J75" s="8"/>
    </row>
    <row r="76" spans="1:10" x14ac:dyDescent="0.3">
      <c r="A76" s="4" t="s">
        <v>74</v>
      </c>
      <c r="B76" s="5" t="s">
        <v>676</v>
      </c>
      <c r="C76" s="6" t="s">
        <v>781</v>
      </c>
      <c r="D76" s="5" t="s">
        <v>676</v>
      </c>
      <c r="E76" s="6" t="s">
        <v>1180</v>
      </c>
      <c r="F76" s="6" t="s">
        <v>688</v>
      </c>
      <c r="G76" s="7">
        <v>4000</v>
      </c>
      <c r="H76" s="7">
        <v>4166.666666666667</v>
      </c>
      <c r="I76" s="43">
        <v>4.1666666666666741</v>
      </c>
      <c r="J76" s="8"/>
    </row>
    <row r="77" spans="1:10" x14ac:dyDescent="0.3">
      <c r="A77" s="4" t="s">
        <v>57</v>
      </c>
      <c r="B77" s="5" t="s">
        <v>85</v>
      </c>
      <c r="C77" s="6" t="s">
        <v>348</v>
      </c>
      <c r="D77" s="5" t="s">
        <v>349</v>
      </c>
      <c r="E77" s="6" t="s">
        <v>1180</v>
      </c>
      <c r="F77" s="6" t="s">
        <v>1083</v>
      </c>
      <c r="G77" s="7">
        <v>6858.333333333333</v>
      </c>
      <c r="H77" s="7">
        <v>8766.6666666666661</v>
      </c>
      <c r="I77" s="43">
        <v>27.825030376670725</v>
      </c>
      <c r="J77" s="8"/>
    </row>
    <row r="78" spans="1:10" x14ac:dyDescent="0.3">
      <c r="A78" s="4" t="s">
        <v>57</v>
      </c>
      <c r="B78" s="5" t="s">
        <v>85</v>
      </c>
      <c r="C78" s="6" t="s">
        <v>336</v>
      </c>
      <c r="D78" s="5" t="s">
        <v>337</v>
      </c>
      <c r="E78" s="6" t="s">
        <v>1180</v>
      </c>
      <c r="F78" s="6" t="s">
        <v>1083</v>
      </c>
      <c r="G78" s="7">
        <v>7775</v>
      </c>
      <c r="H78" s="7">
        <v>7775</v>
      </c>
      <c r="I78" s="43">
        <v>0</v>
      </c>
      <c r="J78" s="8"/>
    </row>
    <row r="79" spans="1:10" x14ac:dyDescent="0.3">
      <c r="A79" s="4" t="s">
        <v>65</v>
      </c>
      <c r="B79" s="5" t="s">
        <v>202</v>
      </c>
      <c r="C79" s="6" t="s">
        <v>274</v>
      </c>
      <c r="D79" s="5" t="s">
        <v>275</v>
      </c>
      <c r="E79" s="6" t="s">
        <v>1180</v>
      </c>
      <c r="F79" s="6" t="s">
        <v>1083</v>
      </c>
      <c r="G79" s="7">
        <v>7420</v>
      </c>
      <c r="H79" s="7">
        <v>7625</v>
      </c>
      <c r="I79" s="43">
        <v>2.7628032345013542</v>
      </c>
      <c r="J79" s="8"/>
    </row>
    <row r="80" spans="1:10" x14ac:dyDescent="0.3">
      <c r="A80" s="4" t="s">
        <v>65</v>
      </c>
      <c r="B80" s="5" t="s">
        <v>202</v>
      </c>
      <c r="C80" s="6" t="s">
        <v>779</v>
      </c>
      <c r="D80" s="5" t="s">
        <v>780</v>
      </c>
      <c r="E80" s="6" t="s">
        <v>1180</v>
      </c>
      <c r="F80" s="6" t="s">
        <v>1083</v>
      </c>
      <c r="G80" s="7">
        <v>7666.666666666667</v>
      </c>
      <c r="H80" s="7">
        <v>7833.333333333333</v>
      </c>
      <c r="I80" s="43">
        <v>2.1739130434782483</v>
      </c>
      <c r="J80" s="8"/>
    </row>
    <row r="81" spans="1:10" x14ac:dyDescent="0.3">
      <c r="A81" s="4" t="s">
        <v>74</v>
      </c>
      <c r="B81" s="5" t="s">
        <v>676</v>
      </c>
      <c r="C81" s="6" t="s">
        <v>781</v>
      </c>
      <c r="D81" s="5" t="s">
        <v>676</v>
      </c>
      <c r="E81" s="6" t="s">
        <v>1180</v>
      </c>
      <c r="F81" s="6" t="s">
        <v>1083</v>
      </c>
      <c r="G81" s="7">
        <v>7333.333333333333</v>
      </c>
      <c r="H81" s="7">
        <v>7500</v>
      </c>
      <c r="I81" s="43">
        <v>2.2727272727272707</v>
      </c>
      <c r="J81" s="8"/>
    </row>
    <row r="82" spans="1:10" x14ac:dyDescent="0.3">
      <c r="A82" s="4" t="s">
        <v>73</v>
      </c>
      <c r="B82" s="5" t="s">
        <v>374</v>
      </c>
      <c r="C82" s="6" t="s">
        <v>375</v>
      </c>
      <c r="D82" s="5" t="s">
        <v>376</v>
      </c>
      <c r="E82" s="6" t="s">
        <v>1180</v>
      </c>
      <c r="F82" s="6" t="s">
        <v>1083</v>
      </c>
      <c r="G82" s="7">
        <v>8000</v>
      </c>
      <c r="H82" s="7">
        <v>8000</v>
      </c>
      <c r="I82" s="43">
        <v>0</v>
      </c>
      <c r="J82" s="8"/>
    </row>
    <row r="83" spans="1:10" x14ac:dyDescent="0.3">
      <c r="A83" s="4" t="s">
        <v>73</v>
      </c>
      <c r="B83" s="5" t="s">
        <v>374</v>
      </c>
      <c r="C83" s="6" t="s">
        <v>739</v>
      </c>
      <c r="D83" s="5" t="s">
        <v>740</v>
      </c>
      <c r="E83" s="6" t="s">
        <v>1180</v>
      </c>
      <c r="F83" s="6" t="s">
        <v>1083</v>
      </c>
      <c r="G83" s="7">
        <v>9666.6666666666661</v>
      </c>
      <c r="H83" s="7">
        <v>9666.6666666666661</v>
      </c>
      <c r="I83" s="43">
        <v>0</v>
      </c>
      <c r="J83" s="8"/>
    </row>
    <row r="84" spans="1:10" x14ac:dyDescent="0.3">
      <c r="A84" s="4" t="s">
        <v>57</v>
      </c>
      <c r="B84" s="5" t="s">
        <v>85</v>
      </c>
      <c r="C84" s="6" t="s">
        <v>161</v>
      </c>
      <c r="D84" s="5" t="s">
        <v>162</v>
      </c>
      <c r="E84" s="6" t="s">
        <v>1180</v>
      </c>
      <c r="F84" s="6" t="s">
        <v>1164</v>
      </c>
      <c r="G84" s="7">
        <v>13900</v>
      </c>
      <c r="H84" s="7">
        <v>13500</v>
      </c>
      <c r="I84" s="43">
        <v>-2.877697841726623</v>
      </c>
      <c r="J84" s="8"/>
    </row>
    <row r="85" spans="1:10" x14ac:dyDescent="0.3">
      <c r="A85" s="4" t="s">
        <v>57</v>
      </c>
      <c r="B85" s="5" t="s">
        <v>85</v>
      </c>
      <c r="C85" s="6" t="s">
        <v>492</v>
      </c>
      <c r="D85" s="5" t="s">
        <v>493</v>
      </c>
      <c r="E85" s="6" t="s">
        <v>1180</v>
      </c>
      <c r="F85" s="6" t="s">
        <v>1164</v>
      </c>
      <c r="G85" s="7" t="s">
        <v>90</v>
      </c>
      <c r="H85" s="7">
        <v>14333.333333333334</v>
      </c>
      <c r="I85" s="43" t="s">
        <v>90</v>
      </c>
      <c r="J85" s="8"/>
    </row>
    <row r="86" spans="1:10" x14ac:dyDescent="0.3">
      <c r="A86" s="4" t="s">
        <v>74</v>
      </c>
      <c r="B86" s="5" t="s">
        <v>676</v>
      </c>
      <c r="C86" s="6" t="s">
        <v>781</v>
      </c>
      <c r="D86" s="5" t="s">
        <v>676</v>
      </c>
      <c r="E86" s="6" t="s">
        <v>1180</v>
      </c>
      <c r="F86" s="6" t="s">
        <v>1164</v>
      </c>
      <c r="G86" s="7">
        <v>13666.666666666666</v>
      </c>
      <c r="H86" s="7">
        <v>13333.333333333334</v>
      </c>
      <c r="I86" s="43">
        <v>-2.4390243902438935</v>
      </c>
      <c r="J86" s="8"/>
    </row>
    <row r="87" spans="1:10" x14ac:dyDescent="0.3">
      <c r="A87" s="4" t="s">
        <v>66</v>
      </c>
      <c r="B87" s="5" t="s">
        <v>252</v>
      </c>
      <c r="C87" s="6" t="s">
        <v>404</v>
      </c>
      <c r="D87" s="5" t="s">
        <v>405</v>
      </c>
      <c r="E87" s="6" t="s">
        <v>1181</v>
      </c>
      <c r="F87" s="6" t="s">
        <v>1182</v>
      </c>
      <c r="G87" s="7">
        <v>35666.666666666664</v>
      </c>
      <c r="H87" s="7">
        <v>34000</v>
      </c>
      <c r="I87" s="43">
        <v>-4.6728971962616717</v>
      </c>
      <c r="J87" s="8"/>
    </row>
    <row r="88" spans="1:10" x14ac:dyDescent="0.3">
      <c r="A88" s="4" t="s">
        <v>70</v>
      </c>
      <c r="B88" s="5" t="s">
        <v>401</v>
      </c>
      <c r="C88" s="6" t="s">
        <v>402</v>
      </c>
      <c r="D88" s="5" t="s">
        <v>403</v>
      </c>
      <c r="E88" s="6" t="s">
        <v>1183</v>
      </c>
      <c r="F88" s="6" t="s">
        <v>89</v>
      </c>
      <c r="G88" s="7">
        <v>33661.199999999997</v>
      </c>
      <c r="H88" s="7">
        <v>33680.800000000003</v>
      </c>
      <c r="I88" s="43">
        <v>5.8227276508282522E-2</v>
      </c>
      <c r="J88" s="8"/>
    </row>
    <row r="89" spans="1:10" x14ac:dyDescent="0.3">
      <c r="A89" s="4" t="s">
        <v>70</v>
      </c>
      <c r="B89" s="5" t="s">
        <v>401</v>
      </c>
      <c r="C89" s="6" t="s">
        <v>759</v>
      </c>
      <c r="D89" s="5" t="s">
        <v>760</v>
      </c>
      <c r="E89" s="6" t="s">
        <v>1183</v>
      </c>
      <c r="F89" s="6" t="s">
        <v>89</v>
      </c>
      <c r="G89" s="7">
        <v>32666.666666666668</v>
      </c>
      <c r="H89" s="7">
        <v>33666.666666666664</v>
      </c>
      <c r="I89" s="43">
        <v>3.0612244897959107</v>
      </c>
      <c r="J89" s="8"/>
    </row>
    <row r="90" spans="1:10" x14ac:dyDescent="0.3">
      <c r="A90" s="4" t="s">
        <v>68</v>
      </c>
      <c r="B90" s="5" t="s">
        <v>329</v>
      </c>
      <c r="C90" s="6" t="s">
        <v>332</v>
      </c>
      <c r="D90" s="5" t="s">
        <v>333</v>
      </c>
      <c r="E90" s="6" t="s">
        <v>1183</v>
      </c>
      <c r="F90" s="6" t="s">
        <v>89</v>
      </c>
      <c r="G90" s="7">
        <v>31466.666666666668</v>
      </c>
      <c r="H90" s="7">
        <v>31725</v>
      </c>
      <c r="I90" s="43">
        <v>0.82097457627117176</v>
      </c>
      <c r="J90" s="8"/>
    </row>
    <row r="91" spans="1:10" x14ac:dyDescent="0.3">
      <c r="A91" s="4" t="s">
        <v>68</v>
      </c>
      <c r="B91" s="5" t="s">
        <v>329</v>
      </c>
      <c r="C91" s="6" t="s">
        <v>420</v>
      </c>
      <c r="D91" s="5" t="s">
        <v>421</v>
      </c>
      <c r="E91" s="6" t="s">
        <v>1183</v>
      </c>
      <c r="F91" s="6" t="s">
        <v>89</v>
      </c>
      <c r="G91" s="7">
        <v>32500</v>
      </c>
      <c r="H91" s="7">
        <v>32666.666666666668</v>
      </c>
      <c r="I91" s="43">
        <v>0.512820512820511</v>
      </c>
      <c r="J91" s="8"/>
    </row>
    <row r="92" spans="1:10" x14ac:dyDescent="0.3">
      <c r="A92" s="4" t="s">
        <v>68</v>
      </c>
      <c r="B92" s="5" t="s">
        <v>329</v>
      </c>
      <c r="C92" s="6" t="s">
        <v>1036</v>
      </c>
      <c r="D92" s="5" t="s">
        <v>1037</v>
      </c>
      <c r="E92" s="6" t="s">
        <v>1183</v>
      </c>
      <c r="F92" s="6" t="s">
        <v>89</v>
      </c>
      <c r="G92" s="7">
        <v>31180</v>
      </c>
      <c r="H92" s="7">
        <v>31740</v>
      </c>
      <c r="I92" s="43">
        <v>1.7960230917254627</v>
      </c>
      <c r="J92" s="8"/>
    </row>
    <row r="93" spans="1:10" x14ac:dyDescent="0.3">
      <c r="A93" s="4" t="s">
        <v>67</v>
      </c>
      <c r="B93" s="5" t="s">
        <v>319</v>
      </c>
      <c r="C93" s="6" t="s">
        <v>320</v>
      </c>
      <c r="D93" s="5" t="s">
        <v>321</v>
      </c>
      <c r="E93" s="6" t="s">
        <v>1183</v>
      </c>
      <c r="F93" s="6" t="s">
        <v>89</v>
      </c>
      <c r="G93" s="7">
        <v>35280</v>
      </c>
      <c r="H93" s="7">
        <v>33600</v>
      </c>
      <c r="I93" s="43">
        <v>-4.7619047619047672</v>
      </c>
      <c r="J93" s="8"/>
    </row>
    <row r="94" spans="1:10" x14ac:dyDescent="0.3">
      <c r="A94" s="4" t="s">
        <v>67</v>
      </c>
      <c r="B94" s="5" t="s">
        <v>319</v>
      </c>
      <c r="C94" s="6" t="s">
        <v>391</v>
      </c>
      <c r="D94" s="5" t="s">
        <v>392</v>
      </c>
      <c r="E94" s="6" t="s">
        <v>1183</v>
      </c>
      <c r="F94" s="6" t="s">
        <v>89</v>
      </c>
      <c r="G94" s="7">
        <v>31466.666666666668</v>
      </c>
      <c r="H94" s="7">
        <v>31466.666666666668</v>
      </c>
      <c r="I94" s="43">
        <v>0</v>
      </c>
      <c r="J94" s="8"/>
    </row>
    <row r="95" spans="1:10" x14ac:dyDescent="0.3">
      <c r="A95" s="4" t="s">
        <v>67</v>
      </c>
      <c r="B95" s="5" t="s">
        <v>319</v>
      </c>
      <c r="C95" s="6" t="s">
        <v>408</v>
      </c>
      <c r="D95" s="5" t="s">
        <v>409</v>
      </c>
      <c r="E95" s="6" t="s">
        <v>1183</v>
      </c>
      <c r="F95" s="6" t="s">
        <v>89</v>
      </c>
      <c r="G95" s="7">
        <v>35666.666666666664</v>
      </c>
      <c r="H95" s="7">
        <v>34500</v>
      </c>
      <c r="I95" s="43">
        <v>-3.2710280373831724</v>
      </c>
      <c r="J95" s="8"/>
    </row>
    <row r="96" spans="1:10" x14ac:dyDescent="0.3">
      <c r="A96" s="4" t="s">
        <v>71</v>
      </c>
      <c r="B96" s="5" t="s">
        <v>313</v>
      </c>
      <c r="C96" s="6" t="s">
        <v>314</v>
      </c>
      <c r="D96" s="5" t="s">
        <v>315</v>
      </c>
      <c r="E96" s="6" t="s">
        <v>1183</v>
      </c>
      <c r="F96" s="6" t="s">
        <v>89</v>
      </c>
      <c r="G96" s="7">
        <v>38333.333333333336</v>
      </c>
      <c r="H96" s="7">
        <v>38333.333333333336</v>
      </c>
      <c r="I96" s="43">
        <v>0</v>
      </c>
      <c r="J96" s="8"/>
    </row>
    <row r="97" spans="1:10" x14ac:dyDescent="0.3">
      <c r="A97" s="4" t="s">
        <v>64</v>
      </c>
      <c r="B97" s="5" t="s">
        <v>186</v>
      </c>
      <c r="C97" s="6" t="s">
        <v>422</v>
      </c>
      <c r="D97" s="5" t="s">
        <v>423</v>
      </c>
      <c r="E97" s="6" t="s">
        <v>1183</v>
      </c>
      <c r="F97" s="6" t="s">
        <v>89</v>
      </c>
      <c r="G97" s="7">
        <v>26200</v>
      </c>
      <c r="H97" s="7">
        <v>26200</v>
      </c>
      <c r="I97" s="43">
        <v>0</v>
      </c>
      <c r="J97" s="8"/>
    </row>
    <row r="98" spans="1:10" x14ac:dyDescent="0.3">
      <c r="A98" s="4" t="s">
        <v>64</v>
      </c>
      <c r="B98" s="5" t="s">
        <v>186</v>
      </c>
      <c r="C98" s="6" t="s">
        <v>285</v>
      </c>
      <c r="D98" s="5" t="s">
        <v>286</v>
      </c>
      <c r="E98" s="6" t="s">
        <v>1183</v>
      </c>
      <c r="F98" s="6" t="s">
        <v>89</v>
      </c>
      <c r="G98" s="7">
        <v>31750</v>
      </c>
      <c r="H98" s="7">
        <v>31750</v>
      </c>
      <c r="I98" s="43">
        <v>0</v>
      </c>
      <c r="J98" s="8"/>
    </row>
    <row r="99" spans="1:10" x14ac:dyDescent="0.3">
      <c r="A99" s="4" t="s">
        <v>54</v>
      </c>
      <c r="B99" s="5" t="s">
        <v>267</v>
      </c>
      <c r="C99" s="6" t="s">
        <v>268</v>
      </c>
      <c r="D99" s="5" t="s">
        <v>269</v>
      </c>
      <c r="E99" s="6" t="s">
        <v>1183</v>
      </c>
      <c r="F99" s="6" t="s">
        <v>89</v>
      </c>
      <c r="G99" s="7">
        <v>34816.666666666664</v>
      </c>
      <c r="H99" s="7">
        <v>34816.666666666664</v>
      </c>
      <c r="I99" s="43">
        <v>0</v>
      </c>
      <c r="J99" s="8"/>
    </row>
    <row r="100" spans="1:10" x14ac:dyDescent="0.3">
      <c r="A100" s="4" t="s">
        <v>54</v>
      </c>
      <c r="B100" s="5" t="s">
        <v>267</v>
      </c>
      <c r="C100" s="6" t="s">
        <v>536</v>
      </c>
      <c r="D100" s="5" t="s">
        <v>537</v>
      </c>
      <c r="E100" s="6" t="s">
        <v>1183</v>
      </c>
      <c r="F100" s="6" t="s">
        <v>89</v>
      </c>
      <c r="G100" s="7">
        <v>35666.666666666664</v>
      </c>
      <c r="H100" s="7">
        <v>35725</v>
      </c>
      <c r="I100" s="43">
        <v>0.16355140186916639</v>
      </c>
      <c r="J100" s="8"/>
    </row>
    <row r="101" spans="1:10" x14ac:dyDescent="0.3">
      <c r="A101" s="4" t="s">
        <v>54</v>
      </c>
      <c r="B101" s="5" t="s">
        <v>267</v>
      </c>
      <c r="C101" s="6" t="s">
        <v>946</v>
      </c>
      <c r="D101" s="5" t="s">
        <v>947</v>
      </c>
      <c r="E101" s="6" t="s">
        <v>1183</v>
      </c>
      <c r="F101" s="6" t="s">
        <v>89</v>
      </c>
      <c r="G101" s="7">
        <v>33625</v>
      </c>
      <c r="H101" s="7">
        <v>33875</v>
      </c>
      <c r="I101" s="43">
        <v>0.74349442379182396</v>
      </c>
      <c r="J101" s="8"/>
    </row>
    <row r="102" spans="1:10" x14ac:dyDescent="0.3">
      <c r="A102" s="4" t="s">
        <v>55</v>
      </c>
      <c r="B102" s="5" t="s">
        <v>191</v>
      </c>
      <c r="C102" s="6" t="s">
        <v>192</v>
      </c>
      <c r="D102" s="5" t="s">
        <v>193</v>
      </c>
      <c r="E102" s="6" t="s">
        <v>1183</v>
      </c>
      <c r="F102" s="6" t="s">
        <v>89</v>
      </c>
      <c r="G102" s="7" t="s">
        <v>90</v>
      </c>
      <c r="H102" s="7">
        <v>35666.666666666664</v>
      </c>
      <c r="I102" s="43" t="s">
        <v>90</v>
      </c>
      <c r="J102" s="8"/>
    </row>
    <row r="103" spans="1:10" x14ac:dyDescent="0.3">
      <c r="A103" s="4" t="s">
        <v>72</v>
      </c>
      <c r="B103" s="5" t="s">
        <v>393</v>
      </c>
      <c r="C103" s="6" t="s">
        <v>412</v>
      </c>
      <c r="D103" s="5" t="s">
        <v>413</v>
      </c>
      <c r="E103" s="6" t="s">
        <v>1183</v>
      </c>
      <c r="F103" s="6" t="s">
        <v>89</v>
      </c>
      <c r="G103" s="7">
        <v>32400</v>
      </c>
      <c r="H103" s="7">
        <v>32420</v>
      </c>
      <c r="I103" s="43">
        <v>6.172839506173311E-2</v>
      </c>
      <c r="J103" s="8"/>
    </row>
    <row r="104" spans="1:10" x14ac:dyDescent="0.3">
      <c r="A104" s="4" t="s">
        <v>59</v>
      </c>
      <c r="B104" s="5" t="s">
        <v>214</v>
      </c>
      <c r="C104" s="6" t="s">
        <v>215</v>
      </c>
      <c r="D104" s="5" t="s">
        <v>216</v>
      </c>
      <c r="E104" s="6" t="s">
        <v>1183</v>
      </c>
      <c r="F104" s="6" t="s">
        <v>89</v>
      </c>
      <c r="G104" s="7">
        <v>33888.25</v>
      </c>
      <c r="H104" s="7">
        <v>34833.333333333336</v>
      </c>
      <c r="I104" s="43">
        <v>2.7888230679758763</v>
      </c>
      <c r="J104" s="8"/>
    </row>
    <row r="105" spans="1:10" x14ac:dyDescent="0.3">
      <c r="A105" s="4" t="s">
        <v>59</v>
      </c>
      <c r="B105" s="5" t="s">
        <v>214</v>
      </c>
      <c r="C105" s="6" t="s">
        <v>368</v>
      </c>
      <c r="D105" s="5" t="s">
        <v>369</v>
      </c>
      <c r="E105" s="6" t="s">
        <v>1183</v>
      </c>
      <c r="F105" s="6" t="s">
        <v>89</v>
      </c>
      <c r="G105" s="7">
        <v>35751</v>
      </c>
      <c r="H105" s="7">
        <v>35816.666666666664</v>
      </c>
      <c r="I105" s="43">
        <v>0.18367784584114588</v>
      </c>
      <c r="J105" s="8"/>
    </row>
    <row r="106" spans="1:10" x14ac:dyDescent="0.3">
      <c r="A106" s="4" t="s">
        <v>59</v>
      </c>
      <c r="B106" s="5" t="s">
        <v>214</v>
      </c>
      <c r="C106" s="6" t="s">
        <v>960</v>
      </c>
      <c r="D106" s="5" t="s">
        <v>961</v>
      </c>
      <c r="E106" s="6" t="s">
        <v>1183</v>
      </c>
      <c r="F106" s="6" t="s">
        <v>89</v>
      </c>
      <c r="G106" s="7">
        <v>32150</v>
      </c>
      <c r="H106" s="7">
        <v>32550</v>
      </c>
      <c r="I106" s="43">
        <v>1.2441679626749691</v>
      </c>
      <c r="J106" s="8"/>
    </row>
    <row r="107" spans="1:10" x14ac:dyDescent="0.3">
      <c r="A107" s="4" t="s">
        <v>59</v>
      </c>
      <c r="B107" s="5" t="s">
        <v>214</v>
      </c>
      <c r="C107" s="6" t="s">
        <v>494</v>
      </c>
      <c r="D107" s="5" t="s">
        <v>495</v>
      </c>
      <c r="E107" s="6" t="s">
        <v>1183</v>
      </c>
      <c r="F107" s="6" t="s">
        <v>89</v>
      </c>
      <c r="G107" s="7">
        <v>34871.5</v>
      </c>
      <c r="H107" s="7">
        <v>35366.5</v>
      </c>
      <c r="I107" s="43">
        <v>1.4194972972197961</v>
      </c>
      <c r="J107" s="8"/>
    </row>
    <row r="108" spans="1:10" x14ac:dyDescent="0.3">
      <c r="A108" s="4" t="s">
        <v>59</v>
      </c>
      <c r="B108" s="5" t="s">
        <v>214</v>
      </c>
      <c r="C108" s="6" t="s">
        <v>221</v>
      </c>
      <c r="D108" s="5" t="s">
        <v>222</v>
      </c>
      <c r="E108" s="6" t="s">
        <v>1183</v>
      </c>
      <c r="F108" s="6" t="s">
        <v>89</v>
      </c>
      <c r="G108" s="7">
        <v>32566.666666666668</v>
      </c>
      <c r="H108" s="7">
        <v>32566.666666666668</v>
      </c>
      <c r="I108" s="43">
        <v>0</v>
      </c>
      <c r="J108" s="8"/>
    </row>
    <row r="109" spans="1:10" x14ac:dyDescent="0.3">
      <c r="A109" s="4" t="s">
        <v>59</v>
      </c>
      <c r="B109" s="5" t="s">
        <v>214</v>
      </c>
      <c r="C109" s="6" t="s">
        <v>372</v>
      </c>
      <c r="D109" s="5" t="s">
        <v>373</v>
      </c>
      <c r="E109" s="6" t="s">
        <v>1183</v>
      </c>
      <c r="F109" s="6" t="s">
        <v>89</v>
      </c>
      <c r="G109" s="7" t="s">
        <v>90</v>
      </c>
      <c r="H109" s="7">
        <v>33637</v>
      </c>
      <c r="I109" s="43" t="s">
        <v>90</v>
      </c>
      <c r="J109" s="8"/>
    </row>
    <row r="110" spans="1:10" x14ac:dyDescent="0.3">
      <c r="A110" s="4" t="s">
        <v>70</v>
      </c>
      <c r="B110" s="5" t="s">
        <v>401</v>
      </c>
      <c r="C110" s="6" t="s">
        <v>402</v>
      </c>
      <c r="D110" s="5" t="s">
        <v>403</v>
      </c>
      <c r="E110" s="6" t="s">
        <v>1183</v>
      </c>
      <c r="F110" s="6" t="s">
        <v>688</v>
      </c>
      <c r="G110" s="7">
        <v>5747.75</v>
      </c>
      <c r="H110" s="7">
        <v>5740.75</v>
      </c>
      <c r="I110" s="43">
        <v>-0.12178678613370408</v>
      </c>
      <c r="J110" s="8"/>
    </row>
    <row r="111" spans="1:10" x14ac:dyDescent="0.3">
      <c r="A111" s="4" t="s">
        <v>70</v>
      </c>
      <c r="B111" s="5" t="s">
        <v>401</v>
      </c>
      <c r="C111" s="6" t="s">
        <v>751</v>
      </c>
      <c r="D111" s="5" t="s">
        <v>752</v>
      </c>
      <c r="E111" s="6" t="s">
        <v>1183</v>
      </c>
      <c r="F111" s="6" t="s">
        <v>688</v>
      </c>
      <c r="G111" s="7">
        <v>6700</v>
      </c>
      <c r="H111" s="7">
        <v>6740</v>
      </c>
      <c r="I111" s="43">
        <v>0.59701492537314049</v>
      </c>
      <c r="J111" s="8"/>
    </row>
    <row r="112" spans="1:10" x14ac:dyDescent="0.3">
      <c r="A112" s="4" t="s">
        <v>70</v>
      </c>
      <c r="B112" s="5" t="s">
        <v>401</v>
      </c>
      <c r="C112" s="6" t="s">
        <v>759</v>
      </c>
      <c r="D112" s="5" t="s">
        <v>760</v>
      </c>
      <c r="E112" s="6" t="s">
        <v>1183</v>
      </c>
      <c r="F112" s="6" t="s">
        <v>688</v>
      </c>
      <c r="G112" s="7">
        <v>5833.333333333333</v>
      </c>
      <c r="H112" s="7">
        <v>5833.333333333333</v>
      </c>
      <c r="I112" s="43">
        <v>0</v>
      </c>
      <c r="J112" s="8"/>
    </row>
    <row r="113" spans="1:10" x14ac:dyDescent="0.3">
      <c r="A113" s="4" t="s">
        <v>52</v>
      </c>
      <c r="B113" s="5" t="s">
        <v>145</v>
      </c>
      <c r="C113" s="6" t="s">
        <v>146</v>
      </c>
      <c r="D113" s="5" t="s">
        <v>147</v>
      </c>
      <c r="E113" s="6" t="s">
        <v>1183</v>
      </c>
      <c r="F113" s="6" t="s">
        <v>688</v>
      </c>
      <c r="G113" s="7">
        <v>5725</v>
      </c>
      <c r="H113" s="7">
        <v>5725</v>
      </c>
      <c r="I113" s="43">
        <v>0</v>
      </c>
      <c r="J113" s="8"/>
    </row>
    <row r="114" spans="1:10" x14ac:dyDescent="0.3">
      <c r="A114" s="4" t="s">
        <v>68</v>
      </c>
      <c r="B114" s="5" t="s">
        <v>329</v>
      </c>
      <c r="C114" s="6" t="s">
        <v>793</v>
      </c>
      <c r="D114" s="5" t="s">
        <v>794</v>
      </c>
      <c r="E114" s="6" t="s">
        <v>1183</v>
      </c>
      <c r="F114" s="6" t="s">
        <v>688</v>
      </c>
      <c r="G114" s="7">
        <v>5350</v>
      </c>
      <c r="H114" s="7">
        <v>5350</v>
      </c>
      <c r="I114" s="43">
        <v>0</v>
      </c>
      <c r="J114" s="8"/>
    </row>
    <row r="115" spans="1:10" x14ac:dyDescent="0.3">
      <c r="A115" s="4" t="s">
        <v>68</v>
      </c>
      <c r="B115" s="5" t="s">
        <v>329</v>
      </c>
      <c r="C115" s="6" t="s">
        <v>332</v>
      </c>
      <c r="D115" s="5" t="s">
        <v>333</v>
      </c>
      <c r="E115" s="6" t="s">
        <v>1183</v>
      </c>
      <c r="F115" s="6" t="s">
        <v>688</v>
      </c>
      <c r="G115" s="7">
        <v>5566.666666666667</v>
      </c>
      <c r="H115" s="7">
        <v>5233.333333333333</v>
      </c>
      <c r="I115" s="43">
        <v>-5.9880239520958227</v>
      </c>
      <c r="J115" s="8"/>
    </row>
    <row r="116" spans="1:10" x14ac:dyDescent="0.3">
      <c r="A116" s="4" t="s">
        <v>68</v>
      </c>
      <c r="B116" s="5" t="s">
        <v>329</v>
      </c>
      <c r="C116" s="6" t="s">
        <v>420</v>
      </c>
      <c r="D116" s="5" t="s">
        <v>421</v>
      </c>
      <c r="E116" s="6" t="s">
        <v>1183</v>
      </c>
      <c r="F116" s="6" t="s">
        <v>688</v>
      </c>
      <c r="G116" s="7">
        <v>5550</v>
      </c>
      <c r="H116" s="7">
        <v>5950</v>
      </c>
      <c r="I116" s="43">
        <v>7.2072072072072002</v>
      </c>
      <c r="J116" s="8"/>
    </row>
    <row r="117" spans="1:10" x14ac:dyDescent="0.3">
      <c r="A117" s="4" t="s">
        <v>68</v>
      </c>
      <c r="B117" s="5" t="s">
        <v>329</v>
      </c>
      <c r="C117" s="6" t="s">
        <v>1036</v>
      </c>
      <c r="D117" s="5" t="s">
        <v>1037</v>
      </c>
      <c r="E117" s="6" t="s">
        <v>1183</v>
      </c>
      <c r="F117" s="6" t="s">
        <v>688</v>
      </c>
      <c r="G117" s="7">
        <v>5066.666666666667</v>
      </c>
      <c r="H117" s="7">
        <v>5400</v>
      </c>
      <c r="I117" s="43">
        <v>6.5789473684210398</v>
      </c>
      <c r="J117" s="8"/>
    </row>
    <row r="118" spans="1:10" x14ac:dyDescent="0.3">
      <c r="A118" s="4" t="s">
        <v>60</v>
      </c>
      <c r="B118" s="5" t="s">
        <v>156</v>
      </c>
      <c r="C118" s="6" t="s">
        <v>157</v>
      </c>
      <c r="D118" s="5" t="s">
        <v>158</v>
      </c>
      <c r="E118" s="6" t="s">
        <v>1183</v>
      </c>
      <c r="F118" s="6" t="s">
        <v>688</v>
      </c>
      <c r="G118" s="7">
        <v>5400</v>
      </c>
      <c r="H118" s="7">
        <v>5400</v>
      </c>
      <c r="I118" s="43">
        <v>0</v>
      </c>
      <c r="J118" s="8"/>
    </row>
    <row r="119" spans="1:10" x14ac:dyDescent="0.3">
      <c r="A119" s="4" t="s">
        <v>60</v>
      </c>
      <c r="B119" s="5" t="s">
        <v>156</v>
      </c>
      <c r="C119" s="6" t="s">
        <v>334</v>
      </c>
      <c r="D119" s="5" t="s">
        <v>335</v>
      </c>
      <c r="E119" s="6" t="s">
        <v>1183</v>
      </c>
      <c r="F119" s="6" t="s">
        <v>688</v>
      </c>
      <c r="G119" s="7">
        <v>5833.333333333333</v>
      </c>
      <c r="H119" s="7">
        <v>5833.333333333333</v>
      </c>
      <c r="I119" s="43">
        <v>0</v>
      </c>
      <c r="J119" s="8"/>
    </row>
    <row r="120" spans="1:10" x14ac:dyDescent="0.3">
      <c r="A120" s="4" t="s">
        <v>60</v>
      </c>
      <c r="B120" s="5" t="s">
        <v>156</v>
      </c>
      <c r="C120" s="6" t="s">
        <v>250</v>
      </c>
      <c r="D120" s="5" t="s">
        <v>251</v>
      </c>
      <c r="E120" s="6" t="s">
        <v>1183</v>
      </c>
      <c r="F120" s="6" t="s">
        <v>688</v>
      </c>
      <c r="G120" s="7">
        <v>5533.333333333333</v>
      </c>
      <c r="H120" s="7">
        <v>5600</v>
      </c>
      <c r="I120" s="43">
        <v>1.2048192771084487</v>
      </c>
      <c r="J120" s="8"/>
    </row>
    <row r="121" spans="1:10" x14ac:dyDescent="0.3">
      <c r="A121" s="4" t="s">
        <v>60</v>
      </c>
      <c r="B121" s="5" t="s">
        <v>156</v>
      </c>
      <c r="C121" s="6" t="s">
        <v>304</v>
      </c>
      <c r="D121" s="5" t="s">
        <v>305</v>
      </c>
      <c r="E121" s="6" t="s">
        <v>1183</v>
      </c>
      <c r="F121" s="6" t="s">
        <v>688</v>
      </c>
      <c r="G121" s="7">
        <v>6333.333333333333</v>
      </c>
      <c r="H121" s="7">
        <v>6233.333333333333</v>
      </c>
      <c r="I121" s="43">
        <v>-1.5789473684210575</v>
      </c>
      <c r="J121" s="8"/>
    </row>
    <row r="122" spans="1:10" x14ac:dyDescent="0.3">
      <c r="A122" s="4" t="s">
        <v>67</v>
      </c>
      <c r="B122" s="5" t="s">
        <v>319</v>
      </c>
      <c r="C122" s="6" t="s">
        <v>320</v>
      </c>
      <c r="D122" s="5" t="s">
        <v>321</v>
      </c>
      <c r="E122" s="6" t="s">
        <v>1183</v>
      </c>
      <c r="F122" s="6" t="s">
        <v>688</v>
      </c>
      <c r="G122" s="7">
        <v>5462.5</v>
      </c>
      <c r="H122" s="7">
        <v>5571.4285714285716</v>
      </c>
      <c r="I122" s="43">
        <v>1.9941157240928487</v>
      </c>
      <c r="J122" s="8"/>
    </row>
    <row r="123" spans="1:10" x14ac:dyDescent="0.3">
      <c r="A123" s="4" t="s">
        <v>67</v>
      </c>
      <c r="B123" s="5" t="s">
        <v>319</v>
      </c>
      <c r="C123" s="6" t="s">
        <v>391</v>
      </c>
      <c r="D123" s="5" t="s">
        <v>392</v>
      </c>
      <c r="E123" s="6" t="s">
        <v>1183</v>
      </c>
      <c r="F123" s="6" t="s">
        <v>688</v>
      </c>
      <c r="G123" s="7">
        <v>5300</v>
      </c>
      <c r="H123" s="7">
        <v>5233.333333333333</v>
      </c>
      <c r="I123" s="43">
        <v>-1.2578616352201366</v>
      </c>
      <c r="J123" s="8"/>
    </row>
    <row r="124" spans="1:10" x14ac:dyDescent="0.3">
      <c r="A124" s="4" t="s">
        <v>67</v>
      </c>
      <c r="B124" s="5" t="s">
        <v>319</v>
      </c>
      <c r="C124" s="6" t="s">
        <v>408</v>
      </c>
      <c r="D124" s="5" t="s">
        <v>409</v>
      </c>
      <c r="E124" s="6" t="s">
        <v>1183</v>
      </c>
      <c r="F124" s="6" t="s">
        <v>688</v>
      </c>
      <c r="G124" s="7">
        <v>6020</v>
      </c>
      <c r="H124" s="7">
        <v>5820</v>
      </c>
      <c r="I124" s="43">
        <v>-3.3222591362126241</v>
      </c>
      <c r="J124" s="8"/>
    </row>
    <row r="125" spans="1:10" x14ac:dyDescent="0.3">
      <c r="A125" s="4" t="s">
        <v>51</v>
      </c>
      <c r="B125" s="5" t="s">
        <v>80</v>
      </c>
      <c r="C125" s="6" t="s">
        <v>259</v>
      </c>
      <c r="D125" s="5" t="s">
        <v>260</v>
      </c>
      <c r="E125" s="6" t="s">
        <v>1183</v>
      </c>
      <c r="F125" s="6" t="s">
        <v>688</v>
      </c>
      <c r="G125" s="7">
        <v>5550</v>
      </c>
      <c r="H125" s="7">
        <v>5533.333333333333</v>
      </c>
      <c r="I125" s="43">
        <v>-0.30030030030030463</v>
      </c>
      <c r="J125" s="8"/>
    </row>
    <row r="126" spans="1:10" x14ac:dyDescent="0.3">
      <c r="A126" s="4" t="s">
        <v>51</v>
      </c>
      <c r="B126" s="5" t="s">
        <v>80</v>
      </c>
      <c r="C126" s="6" t="s">
        <v>81</v>
      </c>
      <c r="D126" s="5" t="s">
        <v>82</v>
      </c>
      <c r="E126" s="6" t="s">
        <v>1183</v>
      </c>
      <c r="F126" s="6" t="s">
        <v>688</v>
      </c>
      <c r="G126" s="7">
        <v>5400</v>
      </c>
      <c r="H126" s="7">
        <v>5633.333333333333</v>
      </c>
      <c r="I126" s="43">
        <v>4.3209876543209846</v>
      </c>
      <c r="J126" s="8"/>
    </row>
    <row r="127" spans="1:10" x14ac:dyDescent="0.3">
      <c r="A127" s="4" t="s">
        <v>51</v>
      </c>
      <c r="B127" s="5" t="s">
        <v>80</v>
      </c>
      <c r="C127" s="6" t="s">
        <v>261</v>
      </c>
      <c r="D127" s="5" t="s">
        <v>262</v>
      </c>
      <c r="E127" s="6" t="s">
        <v>1183</v>
      </c>
      <c r="F127" s="6" t="s">
        <v>688</v>
      </c>
      <c r="G127" s="7">
        <v>5300</v>
      </c>
      <c r="H127" s="7">
        <v>5275</v>
      </c>
      <c r="I127" s="43">
        <v>-0.47169811320755262</v>
      </c>
      <c r="J127" s="8"/>
    </row>
    <row r="128" spans="1:10" x14ac:dyDescent="0.3">
      <c r="A128" s="4" t="s">
        <v>71</v>
      </c>
      <c r="B128" s="5" t="s">
        <v>313</v>
      </c>
      <c r="C128" s="6" t="s">
        <v>635</v>
      </c>
      <c r="D128" s="5" t="s">
        <v>636</v>
      </c>
      <c r="E128" s="6" t="s">
        <v>1183</v>
      </c>
      <c r="F128" s="6" t="s">
        <v>688</v>
      </c>
      <c r="G128" s="7">
        <v>6026.666666666667</v>
      </c>
      <c r="H128" s="7">
        <v>6100</v>
      </c>
      <c r="I128" s="43">
        <v>1.2168141592920234</v>
      </c>
      <c r="J128" s="8"/>
    </row>
    <row r="129" spans="1:10" x14ac:dyDescent="0.3">
      <c r="A129" s="4" t="s">
        <v>71</v>
      </c>
      <c r="B129" s="5" t="s">
        <v>313</v>
      </c>
      <c r="C129" s="6" t="s">
        <v>761</v>
      </c>
      <c r="D129" s="5" t="s">
        <v>762</v>
      </c>
      <c r="E129" s="6" t="s">
        <v>1183</v>
      </c>
      <c r="F129" s="6" t="s">
        <v>688</v>
      </c>
      <c r="G129" s="7">
        <v>5933.333333333333</v>
      </c>
      <c r="H129" s="7">
        <v>5600</v>
      </c>
      <c r="I129" s="43">
        <v>-5.6179775280898792</v>
      </c>
      <c r="J129" s="8"/>
    </row>
    <row r="130" spans="1:10" x14ac:dyDescent="0.3">
      <c r="A130" s="4" t="s">
        <v>64</v>
      </c>
      <c r="B130" s="5" t="s">
        <v>186</v>
      </c>
      <c r="C130" s="6" t="s">
        <v>440</v>
      </c>
      <c r="D130" s="5" t="s">
        <v>319</v>
      </c>
      <c r="E130" s="6" t="s">
        <v>1183</v>
      </c>
      <c r="F130" s="6" t="s">
        <v>688</v>
      </c>
      <c r="G130" s="7">
        <v>5533.333333333333</v>
      </c>
      <c r="H130" s="7">
        <v>5533.333333333333</v>
      </c>
      <c r="I130" s="43">
        <v>0</v>
      </c>
      <c r="J130" s="8"/>
    </row>
    <row r="131" spans="1:10" x14ac:dyDescent="0.3">
      <c r="A131" s="4" t="s">
        <v>64</v>
      </c>
      <c r="B131" s="5" t="s">
        <v>186</v>
      </c>
      <c r="C131" s="6" t="s">
        <v>285</v>
      </c>
      <c r="D131" s="5" t="s">
        <v>286</v>
      </c>
      <c r="E131" s="6" t="s">
        <v>1183</v>
      </c>
      <c r="F131" s="6" t="s">
        <v>688</v>
      </c>
      <c r="G131" s="7">
        <v>5566.666666666667</v>
      </c>
      <c r="H131" s="7">
        <v>5566.666666666667</v>
      </c>
      <c r="I131" s="43">
        <v>0</v>
      </c>
      <c r="J131" s="8"/>
    </row>
    <row r="132" spans="1:10" x14ac:dyDescent="0.3">
      <c r="A132" s="4" t="s">
        <v>64</v>
      </c>
      <c r="B132" s="5" t="s">
        <v>186</v>
      </c>
      <c r="C132" s="6" t="s">
        <v>380</v>
      </c>
      <c r="D132" s="5" t="s">
        <v>111</v>
      </c>
      <c r="E132" s="6" t="s">
        <v>1183</v>
      </c>
      <c r="F132" s="6" t="s">
        <v>688</v>
      </c>
      <c r="G132" s="7">
        <v>5566.666666666667</v>
      </c>
      <c r="H132" s="7">
        <v>5675</v>
      </c>
      <c r="I132" s="43">
        <v>1.9461077844311392</v>
      </c>
      <c r="J132" s="8"/>
    </row>
    <row r="133" spans="1:10" x14ac:dyDescent="0.3">
      <c r="A133" s="4" t="s">
        <v>64</v>
      </c>
      <c r="B133" s="5" t="s">
        <v>186</v>
      </c>
      <c r="C133" s="6" t="s">
        <v>287</v>
      </c>
      <c r="D133" s="5" t="s">
        <v>288</v>
      </c>
      <c r="E133" s="6" t="s">
        <v>1183</v>
      </c>
      <c r="F133" s="6" t="s">
        <v>688</v>
      </c>
      <c r="G133" s="7">
        <v>5344</v>
      </c>
      <c r="H133" s="7">
        <v>5344</v>
      </c>
      <c r="I133" s="43">
        <v>0</v>
      </c>
      <c r="J133" s="8"/>
    </row>
    <row r="134" spans="1:10" x14ac:dyDescent="0.3">
      <c r="A134" s="4" t="s">
        <v>64</v>
      </c>
      <c r="B134" s="5" t="s">
        <v>186</v>
      </c>
      <c r="C134" s="6" t="s">
        <v>338</v>
      </c>
      <c r="D134" s="5" t="s">
        <v>339</v>
      </c>
      <c r="E134" s="6" t="s">
        <v>1183</v>
      </c>
      <c r="F134" s="6" t="s">
        <v>688</v>
      </c>
      <c r="G134" s="7">
        <v>4980</v>
      </c>
      <c r="H134" s="7">
        <v>4980</v>
      </c>
      <c r="I134" s="43">
        <v>0</v>
      </c>
      <c r="J134" s="8"/>
    </row>
    <row r="135" spans="1:10" x14ac:dyDescent="0.3">
      <c r="A135" s="4" t="s">
        <v>54</v>
      </c>
      <c r="B135" s="5" t="s">
        <v>267</v>
      </c>
      <c r="C135" s="6" t="s">
        <v>268</v>
      </c>
      <c r="D135" s="5" t="s">
        <v>269</v>
      </c>
      <c r="E135" s="6" t="s">
        <v>1183</v>
      </c>
      <c r="F135" s="6" t="s">
        <v>688</v>
      </c>
      <c r="G135" s="7">
        <v>6116.666666666667</v>
      </c>
      <c r="H135" s="7">
        <v>6116.666666666667</v>
      </c>
      <c r="I135" s="43">
        <v>0</v>
      </c>
      <c r="J135" s="8"/>
    </row>
    <row r="136" spans="1:10" x14ac:dyDescent="0.3">
      <c r="A136" s="4" t="s">
        <v>54</v>
      </c>
      <c r="B136" s="5" t="s">
        <v>267</v>
      </c>
      <c r="C136" s="6" t="s">
        <v>536</v>
      </c>
      <c r="D136" s="5" t="s">
        <v>537</v>
      </c>
      <c r="E136" s="6" t="s">
        <v>1183</v>
      </c>
      <c r="F136" s="6" t="s">
        <v>688</v>
      </c>
      <c r="G136" s="7">
        <v>5825</v>
      </c>
      <c r="H136" s="7">
        <v>6175</v>
      </c>
      <c r="I136" s="43">
        <v>6.0085836909871349</v>
      </c>
      <c r="J136" s="8"/>
    </row>
    <row r="137" spans="1:10" x14ac:dyDescent="0.3">
      <c r="A137" s="4" t="s">
        <v>54</v>
      </c>
      <c r="B137" s="5" t="s">
        <v>267</v>
      </c>
      <c r="C137" s="6" t="s">
        <v>966</v>
      </c>
      <c r="D137" s="5" t="s">
        <v>967</v>
      </c>
      <c r="E137" s="6" t="s">
        <v>1183</v>
      </c>
      <c r="F137" s="6" t="s">
        <v>688</v>
      </c>
      <c r="G137" s="7">
        <v>5725</v>
      </c>
      <c r="H137" s="7">
        <v>5980</v>
      </c>
      <c r="I137" s="43">
        <v>4.4541484716157154</v>
      </c>
      <c r="J137" s="8"/>
    </row>
    <row r="138" spans="1:10" x14ac:dyDescent="0.3">
      <c r="A138" s="4" t="s">
        <v>54</v>
      </c>
      <c r="B138" s="5" t="s">
        <v>267</v>
      </c>
      <c r="C138" s="6" t="s">
        <v>958</v>
      </c>
      <c r="D138" s="5" t="s">
        <v>959</v>
      </c>
      <c r="E138" s="6" t="s">
        <v>1183</v>
      </c>
      <c r="F138" s="6" t="s">
        <v>688</v>
      </c>
      <c r="G138" s="7">
        <v>5925</v>
      </c>
      <c r="H138" s="7">
        <v>5825</v>
      </c>
      <c r="I138" s="43">
        <v>-1.6877637130801704</v>
      </c>
      <c r="J138" s="8"/>
    </row>
    <row r="139" spans="1:10" x14ac:dyDescent="0.3">
      <c r="A139" s="4" t="s">
        <v>54</v>
      </c>
      <c r="B139" s="5" t="s">
        <v>267</v>
      </c>
      <c r="C139" s="6" t="s">
        <v>946</v>
      </c>
      <c r="D139" s="5" t="s">
        <v>947</v>
      </c>
      <c r="E139" s="6" t="s">
        <v>1183</v>
      </c>
      <c r="F139" s="6" t="s">
        <v>688</v>
      </c>
      <c r="G139" s="7">
        <v>5825</v>
      </c>
      <c r="H139" s="7">
        <v>5825</v>
      </c>
      <c r="I139" s="43">
        <v>0</v>
      </c>
      <c r="J139" s="8"/>
    </row>
    <row r="140" spans="1:10" x14ac:dyDescent="0.3">
      <c r="A140" s="4" t="s">
        <v>55</v>
      </c>
      <c r="B140" s="5" t="s">
        <v>191</v>
      </c>
      <c r="C140" s="6" t="s">
        <v>192</v>
      </c>
      <c r="D140" s="5" t="s">
        <v>193</v>
      </c>
      <c r="E140" s="6" t="s">
        <v>1183</v>
      </c>
      <c r="F140" s="6" t="s">
        <v>688</v>
      </c>
      <c r="G140" s="7">
        <v>5500</v>
      </c>
      <c r="H140" s="7">
        <v>5500</v>
      </c>
      <c r="I140" s="43">
        <v>0</v>
      </c>
      <c r="J140" s="8"/>
    </row>
    <row r="141" spans="1:10" x14ac:dyDescent="0.3">
      <c r="A141" s="4" t="s">
        <v>55</v>
      </c>
      <c r="B141" s="5" t="s">
        <v>191</v>
      </c>
      <c r="C141" s="6" t="s">
        <v>383</v>
      </c>
      <c r="D141" s="5" t="s">
        <v>384</v>
      </c>
      <c r="E141" s="6" t="s">
        <v>1183</v>
      </c>
      <c r="F141" s="6" t="s">
        <v>688</v>
      </c>
      <c r="G141" s="7">
        <v>6000</v>
      </c>
      <c r="H141" s="7">
        <v>5925</v>
      </c>
      <c r="I141" s="43">
        <v>-1.2499999999999956</v>
      </c>
      <c r="J141" s="8"/>
    </row>
    <row r="142" spans="1:10" x14ac:dyDescent="0.3">
      <c r="A142" s="4" t="s">
        <v>55</v>
      </c>
      <c r="B142" s="5" t="s">
        <v>191</v>
      </c>
      <c r="C142" s="6" t="s">
        <v>198</v>
      </c>
      <c r="D142" s="5" t="s">
        <v>199</v>
      </c>
      <c r="E142" s="6" t="s">
        <v>1183</v>
      </c>
      <c r="F142" s="6" t="s">
        <v>688</v>
      </c>
      <c r="G142" s="7">
        <v>5950</v>
      </c>
      <c r="H142" s="7">
        <v>5950</v>
      </c>
      <c r="I142" s="43">
        <v>0</v>
      </c>
      <c r="J142" s="8"/>
    </row>
    <row r="143" spans="1:10" x14ac:dyDescent="0.3">
      <c r="A143" s="4" t="s">
        <v>55</v>
      </c>
      <c r="B143" s="5" t="s">
        <v>191</v>
      </c>
      <c r="C143" s="6" t="s">
        <v>200</v>
      </c>
      <c r="D143" s="5" t="s">
        <v>201</v>
      </c>
      <c r="E143" s="6" t="s">
        <v>1183</v>
      </c>
      <c r="F143" s="6" t="s">
        <v>688</v>
      </c>
      <c r="G143" s="7" t="s">
        <v>90</v>
      </c>
      <c r="H143" s="7">
        <v>5400</v>
      </c>
      <c r="I143" s="43" t="s">
        <v>90</v>
      </c>
      <c r="J143" s="8"/>
    </row>
    <row r="144" spans="1:10" x14ac:dyDescent="0.3">
      <c r="A144" s="4" t="s">
        <v>55</v>
      </c>
      <c r="B144" s="5" t="s">
        <v>191</v>
      </c>
      <c r="C144" s="6" t="s">
        <v>270</v>
      </c>
      <c r="D144" s="5" t="s">
        <v>271</v>
      </c>
      <c r="E144" s="6" t="s">
        <v>1183</v>
      </c>
      <c r="F144" s="6" t="s">
        <v>688</v>
      </c>
      <c r="G144" s="7">
        <v>5150</v>
      </c>
      <c r="H144" s="7">
        <v>5200</v>
      </c>
      <c r="I144" s="43">
        <v>0.97087378640776656</v>
      </c>
      <c r="J144" s="8"/>
    </row>
    <row r="145" spans="1:10" x14ac:dyDescent="0.3">
      <c r="A145" s="4" t="s">
        <v>72</v>
      </c>
      <c r="B145" s="5" t="s">
        <v>393</v>
      </c>
      <c r="C145" s="6" t="s">
        <v>412</v>
      </c>
      <c r="D145" s="5" t="s">
        <v>413</v>
      </c>
      <c r="E145" s="6" t="s">
        <v>1183</v>
      </c>
      <c r="F145" s="6" t="s">
        <v>688</v>
      </c>
      <c r="G145" s="7">
        <v>5400</v>
      </c>
      <c r="H145" s="7">
        <v>5450</v>
      </c>
      <c r="I145" s="43">
        <v>0.92592592592593004</v>
      </c>
      <c r="J145" s="8"/>
    </row>
    <row r="146" spans="1:10" x14ac:dyDescent="0.3">
      <c r="A146" s="4" t="s">
        <v>72</v>
      </c>
      <c r="B146" s="5" t="s">
        <v>393</v>
      </c>
      <c r="C146" s="6" t="s">
        <v>520</v>
      </c>
      <c r="D146" s="5" t="s">
        <v>521</v>
      </c>
      <c r="E146" s="6" t="s">
        <v>1183</v>
      </c>
      <c r="F146" s="6" t="s">
        <v>688</v>
      </c>
      <c r="G146" s="7">
        <v>5666.666666666667</v>
      </c>
      <c r="H146" s="7">
        <v>5666.666666666667</v>
      </c>
      <c r="I146" s="43">
        <v>0</v>
      </c>
      <c r="J146" s="8"/>
    </row>
    <row r="147" spans="1:10" x14ac:dyDescent="0.3">
      <c r="A147" s="4" t="s">
        <v>72</v>
      </c>
      <c r="B147" s="5" t="s">
        <v>393</v>
      </c>
      <c r="C147" s="6" t="s">
        <v>394</v>
      </c>
      <c r="D147" s="5" t="s">
        <v>395</v>
      </c>
      <c r="E147" s="6" t="s">
        <v>1183</v>
      </c>
      <c r="F147" s="6" t="s">
        <v>688</v>
      </c>
      <c r="G147" s="7">
        <v>6000</v>
      </c>
      <c r="H147" s="7">
        <v>6100</v>
      </c>
      <c r="I147" s="43">
        <v>1.6666666666666607</v>
      </c>
      <c r="J147" s="8"/>
    </row>
    <row r="148" spans="1:10" x14ac:dyDescent="0.3">
      <c r="A148" s="4" t="s">
        <v>58</v>
      </c>
      <c r="B148" s="5" t="s">
        <v>91</v>
      </c>
      <c r="C148" s="6" t="s">
        <v>92</v>
      </c>
      <c r="D148" s="5" t="s">
        <v>93</v>
      </c>
      <c r="E148" s="6" t="s">
        <v>1183</v>
      </c>
      <c r="F148" s="6" t="s">
        <v>688</v>
      </c>
      <c r="G148" s="7">
        <v>5533.333333333333</v>
      </c>
      <c r="H148" s="7">
        <v>5600</v>
      </c>
      <c r="I148" s="43">
        <v>1.2048192771084487</v>
      </c>
      <c r="J148" s="8"/>
    </row>
    <row r="149" spans="1:10" x14ac:dyDescent="0.3">
      <c r="A149" s="4" t="s">
        <v>59</v>
      </c>
      <c r="B149" s="5" t="s">
        <v>214</v>
      </c>
      <c r="C149" s="6" t="s">
        <v>215</v>
      </c>
      <c r="D149" s="5" t="s">
        <v>216</v>
      </c>
      <c r="E149" s="6" t="s">
        <v>1183</v>
      </c>
      <c r="F149" s="6" t="s">
        <v>688</v>
      </c>
      <c r="G149" s="7">
        <v>5102.2</v>
      </c>
      <c r="H149" s="7">
        <v>5150</v>
      </c>
      <c r="I149" s="43">
        <v>0.9368507702559814</v>
      </c>
      <c r="J149" s="8"/>
    </row>
    <row r="150" spans="1:10" x14ac:dyDescent="0.3">
      <c r="A150" s="4" t="s">
        <v>59</v>
      </c>
      <c r="B150" s="5" t="s">
        <v>214</v>
      </c>
      <c r="C150" s="6" t="s">
        <v>368</v>
      </c>
      <c r="D150" s="5" t="s">
        <v>369</v>
      </c>
      <c r="E150" s="6" t="s">
        <v>1183</v>
      </c>
      <c r="F150" s="6" t="s">
        <v>688</v>
      </c>
      <c r="G150" s="7">
        <v>5577.75</v>
      </c>
      <c r="H150" s="7">
        <v>5640.25</v>
      </c>
      <c r="I150" s="43">
        <v>1.1205235085832044</v>
      </c>
      <c r="J150" s="8"/>
    </row>
    <row r="151" spans="1:10" x14ac:dyDescent="0.3">
      <c r="A151" s="4" t="s">
        <v>59</v>
      </c>
      <c r="B151" s="5" t="s">
        <v>214</v>
      </c>
      <c r="C151" s="6" t="s">
        <v>960</v>
      </c>
      <c r="D151" s="5" t="s">
        <v>961</v>
      </c>
      <c r="E151" s="6" t="s">
        <v>1183</v>
      </c>
      <c r="F151" s="6" t="s">
        <v>688</v>
      </c>
      <c r="G151" s="7">
        <v>5612.5</v>
      </c>
      <c r="H151" s="7">
        <v>5837.5</v>
      </c>
      <c r="I151" s="43">
        <v>4.008908685968815</v>
      </c>
      <c r="J151" s="8"/>
    </row>
    <row r="152" spans="1:10" x14ac:dyDescent="0.3">
      <c r="A152" s="4" t="s">
        <v>59</v>
      </c>
      <c r="B152" s="5" t="s">
        <v>214</v>
      </c>
      <c r="C152" s="6" t="s">
        <v>494</v>
      </c>
      <c r="D152" s="5" t="s">
        <v>495</v>
      </c>
      <c r="E152" s="6" t="s">
        <v>1183</v>
      </c>
      <c r="F152" s="6" t="s">
        <v>688</v>
      </c>
      <c r="G152" s="7">
        <v>6764.666666666667</v>
      </c>
      <c r="H152" s="7">
        <v>6931.333333333333</v>
      </c>
      <c r="I152" s="43">
        <v>2.4637823987385454</v>
      </c>
      <c r="J152" s="8"/>
    </row>
    <row r="153" spans="1:10" x14ac:dyDescent="0.3">
      <c r="A153" s="4" t="s">
        <v>59</v>
      </c>
      <c r="B153" s="5" t="s">
        <v>214</v>
      </c>
      <c r="C153" s="6" t="s">
        <v>219</v>
      </c>
      <c r="D153" s="5" t="s">
        <v>220</v>
      </c>
      <c r="E153" s="6" t="s">
        <v>1183</v>
      </c>
      <c r="F153" s="6" t="s">
        <v>688</v>
      </c>
      <c r="G153" s="7">
        <v>6625</v>
      </c>
      <c r="H153" s="7">
        <v>6625</v>
      </c>
      <c r="I153" s="43">
        <v>0</v>
      </c>
      <c r="J153" s="8"/>
    </row>
    <row r="154" spans="1:10" x14ac:dyDescent="0.3">
      <c r="A154" s="4" t="s">
        <v>59</v>
      </c>
      <c r="B154" s="5" t="s">
        <v>214</v>
      </c>
      <c r="C154" s="6" t="s">
        <v>280</v>
      </c>
      <c r="D154" s="5" t="s">
        <v>111</v>
      </c>
      <c r="E154" s="6" t="s">
        <v>1183</v>
      </c>
      <c r="F154" s="6" t="s">
        <v>688</v>
      </c>
      <c r="G154" s="7">
        <v>5633.333333333333</v>
      </c>
      <c r="H154" s="7">
        <v>5930</v>
      </c>
      <c r="I154" s="43">
        <v>5.2662721893491193</v>
      </c>
      <c r="J154" s="8"/>
    </row>
    <row r="155" spans="1:10" x14ac:dyDescent="0.3">
      <c r="A155" s="4" t="s">
        <v>59</v>
      </c>
      <c r="B155" s="5" t="s">
        <v>214</v>
      </c>
      <c r="C155" s="6" t="s">
        <v>221</v>
      </c>
      <c r="D155" s="5" t="s">
        <v>222</v>
      </c>
      <c r="E155" s="6" t="s">
        <v>1183</v>
      </c>
      <c r="F155" s="6" t="s">
        <v>688</v>
      </c>
      <c r="G155" s="7">
        <v>5200</v>
      </c>
      <c r="H155" s="7">
        <v>5200</v>
      </c>
      <c r="I155" s="43">
        <v>0</v>
      </c>
      <c r="J155" s="8"/>
    </row>
    <row r="156" spans="1:10" x14ac:dyDescent="0.3">
      <c r="A156" s="4" t="s">
        <v>59</v>
      </c>
      <c r="B156" s="5" t="s">
        <v>214</v>
      </c>
      <c r="C156" s="6" t="s">
        <v>223</v>
      </c>
      <c r="D156" s="5" t="s">
        <v>224</v>
      </c>
      <c r="E156" s="6" t="s">
        <v>1183</v>
      </c>
      <c r="F156" s="6" t="s">
        <v>688</v>
      </c>
      <c r="G156" s="7">
        <v>5766.666666666667</v>
      </c>
      <c r="H156" s="7">
        <v>6133.333333333333</v>
      </c>
      <c r="I156" s="43">
        <v>6.3583815028901647</v>
      </c>
      <c r="J156" s="8"/>
    </row>
    <row r="157" spans="1:10" x14ac:dyDescent="0.3">
      <c r="A157" s="4" t="s">
        <v>59</v>
      </c>
      <c r="B157" s="5" t="s">
        <v>214</v>
      </c>
      <c r="C157" s="6" t="s">
        <v>372</v>
      </c>
      <c r="D157" s="5" t="s">
        <v>373</v>
      </c>
      <c r="E157" s="6" t="s">
        <v>1183</v>
      </c>
      <c r="F157" s="6" t="s">
        <v>688</v>
      </c>
      <c r="G157" s="7" t="s">
        <v>90</v>
      </c>
      <c r="H157" s="7">
        <v>5670.333333333333</v>
      </c>
      <c r="I157" s="43" t="s">
        <v>90</v>
      </c>
      <c r="J157" s="8"/>
    </row>
    <row r="158" spans="1:10" x14ac:dyDescent="0.3">
      <c r="A158" s="4" t="s">
        <v>59</v>
      </c>
      <c r="B158" s="5" t="s">
        <v>214</v>
      </c>
      <c r="C158" s="6" t="s">
        <v>948</v>
      </c>
      <c r="D158" s="5" t="s">
        <v>949</v>
      </c>
      <c r="E158" s="6" t="s">
        <v>1183</v>
      </c>
      <c r="F158" s="6" t="s">
        <v>688</v>
      </c>
      <c r="G158" s="7">
        <v>6666.666666666667</v>
      </c>
      <c r="H158" s="7">
        <v>6666.666666666667</v>
      </c>
      <c r="I158" s="43">
        <v>0</v>
      </c>
      <c r="J158" s="8"/>
    </row>
    <row r="159" spans="1:10" x14ac:dyDescent="0.3">
      <c r="A159" s="4" t="s">
        <v>69</v>
      </c>
      <c r="B159" s="5" t="s">
        <v>236</v>
      </c>
      <c r="C159" s="6" t="s">
        <v>237</v>
      </c>
      <c r="D159" s="5" t="s">
        <v>238</v>
      </c>
      <c r="E159" s="6" t="s">
        <v>1183</v>
      </c>
      <c r="F159" s="6" t="s">
        <v>688</v>
      </c>
      <c r="G159" s="7">
        <v>5825</v>
      </c>
      <c r="H159" s="7">
        <v>5850</v>
      </c>
      <c r="I159" s="43">
        <v>0.42918454935623185</v>
      </c>
      <c r="J159" s="8"/>
    </row>
    <row r="160" spans="1:10" x14ac:dyDescent="0.3">
      <c r="A160" s="4" t="s">
        <v>70</v>
      </c>
      <c r="B160" s="5" t="s">
        <v>401</v>
      </c>
      <c r="C160" s="6" t="s">
        <v>402</v>
      </c>
      <c r="D160" s="5" t="s">
        <v>403</v>
      </c>
      <c r="E160" s="6" t="s">
        <v>1183</v>
      </c>
      <c r="F160" s="6" t="s">
        <v>1083</v>
      </c>
      <c r="G160" s="7">
        <v>8774.7999999999993</v>
      </c>
      <c r="H160" s="7">
        <v>8783</v>
      </c>
      <c r="I160" s="43">
        <v>9.3449423348679339E-2</v>
      </c>
      <c r="J160" s="8"/>
    </row>
    <row r="161" spans="1:10" x14ac:dyDescent="0.3">
      <c r="A161" s="4" t="s">
        <v>70</v>
      </c>
      <c r="B161" s="5" t="s">
        <v>401</v>
      </c>
      <c r="C161" s="6" t="s">
        <v>751</v>
      </c>
      <c r="D161" s="5" t="s">
        <v>752</v>
      </c>
      <c r="E161" s="6" t="s">
        <v>1183</v>
      </c>
      <c r="F161" s="6" t="s">
        <v>1083</v>
      </c>
      <c r="G161" s="7">
        <v>10625</v>
      </c>
      <c r="H161" s="7">
        <v>10675</v>
      </c>
      <c r="I161" s="43">
        <v>0.47058823529411153</v>
      </c>
      <c r="J161" s="8"/>
    </row>
    <row r="162" spans="1:10" x14ac:dyDescent="0.3">
      <c r="A162" s="4" t="s">
        <v>70</v>
      </c>
      <c r="B162" s="5" t="s">
        <v>401</v>
      </c>
      <c r="C162" s="6" t="s">
        <v>759</v>
      </c>
      <c r="D162" s="5" t="s">
        <v>760</v>
      </c>
      <c r="E162" s="6" t="s">
        <v>1183</v>
      </c>
      <c r="F162" s="6" t="s">
        <v>1083</v>
      </c>
      <c r="G162" s="7">
        <v>8666.6666666666661</v>
      </c>
      <c r="H162" s="7">
        <v>8833.3333333333339</v>
      </c>
      <c r="I162" s="43">
        <v>1.9230769230769384</v>
      </c>
      <c r="J162" s="8"/>
    </row>
    <row r="163" spans="1:10" x14ac:dyDescent="0.3">
      <c r="A163" s="4" t="s">
        <v>52</v>
      </c>
      <c r="B163" s="5" t="s">
        <v>145</v>
      </c>
      <c r="C163" s="6" t="s">
        <v>146</v>
      </c>
      <c r="D163" s="5" t="s">
        <v>147</v>
      </c>
      <c r="E163" s="6" t="s">
        <v>1183</v>
      </c>
      <c r="F163" s="6" t="s">
        <v>1083</v>
      </c>
      <c r="G163" s="7">
        <v>8700</v>
      </c>
      <c r="H163" s="7">
        <v>8700</v>
      </c>
      <c r="I163" s="43">
        <v>0</v>
      </c>
      <c r="J163" s="8"/>
    </row>
    <row r="164" spans="1:10" x14ac:dyDescent="0.3">
      <c r="A164" s="4" t="s">
        <v>52</v>
      </c>
      <c r="B164" s="5" t="s">
        <v>145</v>
      </c>
      <c r="C164" s="6" t="s">
        <v>534</v>
      </c>
      <c r="D164" s="5" t="s">
        <v>535</v>
      </c>
      <c r="E164" s="6" t="s">
        <v>1183</v>
      </c>
      <c r="F164" s="6" t="s">
        <v>1083</v>
      </c>
      <c r="G164" s="7">
        <v>8266.6666666666661</v>
      </c>
      <c r="H164" s="7">
        <v>8833.3333333333339</v>
      </c>
      <c r="I164" s="43">
        <v>6.8548387096774244</v>
      </c>
      <c r="J164" s="8"/>
    </row>
    <row r="165" spans="1:10" x14ac:dyDescent="0.3">
      <c r="A165" s="4" t="s">
        <v>68</v>
      </c>
      <c r="B165" s="5" t="s">
        <v>329</v>
      </c>
      <c r="C165" s="6" t="s">
        <v>793</v>
      </c>
      <c r="D165" s="5" t="s">
        <v>794</v>
      </c>
      <c r="E165" s="6" t="s">
        <v>1183</v>
      </c>
      <c r="F165" s="6" t="s">
        <v>1083</v>
      </c>
      <c r="G165" s="7">
        <v>7875</v>
      </c>
      <c r="H165" s="7">
        <v>7875</v>
      </c>
      <c r="I165" s="43">
        <v>0</v>
      </c>
      <c r="J165" s="8"/>
    </row>
    <row r="166" spans="1:10" x14ac:dyDescent="0.3">
      <c r="A166" s="4" t="s">
        <v>68</v>
      </c>
      <c r="B166" s="5" t="s">
        <v>329</v>
      </c>
      <c r="C166" s="6" t="s">
        <v>332</v>
      </c>
      <c r="D166" s="5" t="s">
        <v>333</v>
      </c>
      <c r="E166" s="6" t="s">
        <v>1183</v>
      </c>
      <c r="F166" s="6" t="s">
        <v>1083</v>
      </c>
      <c r="G166" s="7">
        <v>8850</v>
      </c>
      <c r="H166" s="7">
        <v>9000</v>
      </c>
      <c r="I166" s="43">
        <v>1.6949152542372836</v>
      </c>
      <c r="J166" s="8"/>
    </row>
    <row r="167" spans="1:10" x14ac:dyDescent="0.3">
      <c r="A167" s="4" t="s">
        <v>68</v>
      </c>
      <c r="B167" s="5" t="s">
        <v>329</v>
      </c>
      <c r="C167" s="6" t="s">
        <v>420</v>
      </c>
      <c r="D167" s="5" t="s">
        <v>421</v>
      </c>
      <c r="E167" s="6" t="s">
        <v>1183</v>
      </c>
      <c r="F167" s="6" t="s">
        <v>1083</v>
      </c>
      <c r="G167" s="7">
        <v>8200</v>
      </c>
      <c r="H167" s="7">
        <v>8300</v>
      </c>
      <c r="I167" s="43">
        <v>1.2195121951219523</v>
      </c>
      <c r="J167" s="8"/>
    </row>
    <row r="168" spans="1:10" x14ac:dyDescent="0.3">
      <c r="A168" s="4" t="s">
        <v>68</v>
      </c>
      <c r="B168" s="5" t="s">
        <v>329</v>
      </c>
      <c r="C168" s="6" t="s">
        <v>1036</v>
      </c>
      <c r="D168" s="5" t="s">
        <v>1037</v>
      </c>
      <c r="E168" s="6" t="s">
        <v>1183</v>
      </c>
      <c r="F168" s="6" t="s">
        <v>1083</v>
      </c>
      <c r="G168" s="7">
        <v>7833.333333333333</v>
      </c>
      <c r="H168" s="7">
        <v>7933.333333333333</v>
      </c>
      <c r="I168" s="43">
        <v>1.2765957446808418</v>
      </c>
      <c r="J168" s="8"/>
    </row>
    <row r="169" spans="1:10" x14ac:dyDescent="0.3">
      <c r="A169" s="4" t="s">
        <v>60</v>
      </c>
      <c r="B169" s="5" t="s">
        <v>156</v>
      </c>
      <c r="C169" s="6" t="s">
        <v>157</v>
      </c>
      <c r="D169" s="5" t="s">
        <v>158</v>
      </c>
      <c r="E169" s="6" t="s">
        <v>1183</v>
      </c>
      <c r="F169" s="6" t="s">
        <v>1083</v>
      </c>
      <c r="G169" s="7">
        <v>7566.666666666667</v>
      </c>
      <c r="H169" s="7">
        <v>7533.333333333333</v>
      </c>
      <c r="I169" s="43">
        <v>-0.4405286343612369</v>
      </c>
      <c r="J169" s="8"/>
    </row>
    <row r="170" spans="1:10" x14ac:dyDescent="0.3">
      <c r="A170" s="4" t="s">
        <v>60</v>
      </c>
      <c r="B170" s="5" t="s">
        <v>156</v>
      </c>
      <c r="C170" s="6" t="s">
        <v>334</v>
      </c>
      <c r="D170" s="5" t="s">
        <v>335</v>
      </c>
      <c r="E170" s="6" t="s">
        <v>1183</v>
      </c>
      <c r="F170" s="6" t="s">
        <v>1083</v>
      </c>
      <c r="G170" s="7">
        <v>9333.3333333333339</v>
      </c>
      <c r="H170" s="7">
        <v>9333.3333333333339</v>
      </c>
      <c r="I170" s="43">
        <v>0</v>
      </c>
      <c r="J170" s="8"/>
    </row>
    <row r="171" spans="1:10" x14ac:dyDescent="0.3">
      <c r="A171" s="4" t="s">
        <v>60</v>
      </c>
      <c r="B171" s="5" t="s">
        <v>156</v>
      </c>
      <c r="C171" s="6" t="s">
        <v>250</v>
      </c>
      <c r="D171" s="5" t="s">
        <v>251</v>
      </c>
      <c r="E171" s="6" t="s">
        <v>1183</v>
      </c>
      <c r="F171" s="6" t="s">
        <v>1083</v>
      </c>
      <c r="G171" s="7">
        <v>7633.333333333333</v>
      </c>
      <c r="H171" s="7">
        <v>7700</v>
      </c>
      <c r="I171" s="43">
        <v>0.8733624454148492</v>
      </c>
      <c r="J171" s="8"/>
    </row>
    <row r="172" spans="1:10" x14ac:dyDescent="0.3">
      <c r="A172" s="4" t="s">
        <v>60</v>
      </c>
      <c r="B172" s="5" t="s">
        <v>156</v>
      </c>
      <c r="C172" s="6" t="s">
        <v>304</v>
      </c>
      <c r="D172" s="5" t="s">
        <v>305</v>
      </c>
      <c r="E172" s="6" t="s">
        <v>1183</v>
      </c>
      <c r="F172" s="6" t="s">
        <v>1083</v>
      </c>
      <c r="G172" s="7">
        <v>9433.3333333333339</v>
      </c>
      <c r="H172" s="7">
        <v>9433.3333333333339</v>
      </c>
      <c r="I172" s="43">
        <v>0</v>
      </c>
      <c r="J172" s="8"/>
    </row>
    <row r="173" spans="1:10" x14ac:dyDescent="0.3">
      <c r="A173" s="4" t="s">
        <v>67</v>
      </c>
      <c r="B173" s="5" t="s">
        <v>319</v>
      </c>
      <c r="C173" s="6" t="s">
        <v>320</v>
      </c>
      <c r="D173" s="5" t="s">
        <v>321</v>
      </c>
      <c r="E173" s="6" t="s">
        <v>1183</v>
      </c>
      <c r="F173" s="6" t="s">
        <v>1083</v>
      </c>
      <c r="G173" s="7">
        <v>8750</v>
      </c>
      <c r="H173" s="7">
        <v>8733.3333333333339</v>
      </c>
      <c r="I173" s="43">
        <v>-0.19047619047618536</v>
      </c>
      <c r="J173" s="8"/>
    </row>
    <row r="174" spans="1:10" x14ac:dyDescent="0.3">
      <c r="A174" s="4" t="s">
        <v>67</v>
      </c>
      <c r="B174" s="5" t="s">
        <v>319</v>
      </c>
      <c r="C174" s="6" t="s">
        <v>391</v>
      </c>
      <c r="D174" s="5" t="s">
        <v>392</v>
      </c>
      <c r="E174" s="6" t="s">
        <v>1183</v>
      </c>
      <c r="F174" s="6" t="s">
        <v>1083</v>
      </c>
      <c r="G174" s="7">
        <v>8200</v>
      </c>
      <c r="H174" s="7">
        <v>8133.333333333333</v>
      </c>
      <c r="I174" s="43">
        <v>-0.81300813008130524</v>
      </c>
      <c r="J174" s="8"/>
    </row>
    <row r="175" spans="1:10" x14ac:dyDescent="0.3">
      <c r="A175" s="4" t="s">
        <v>67</v>
      </c>
      <c r="B175" s="5" t="s">
        <v>319</v>
      </c>
      <c r="C175" s="6" t="s">
        <v>408</v>
      </c>
      <c r="D175" s="5" t="s">
        <v>409</v>
      </c>
      <c r="E175" s="6" t="s">
        <v>1183</v>
      </c>
      <c r="F175" s="6" t="s">
        <v>1083</v>
      </c>
      <c r="G175" s="7">
        <v>9000</v>
      </c>
      <c r="H175" s="7">
        <v>9600</v>
      </c>
      <c r="I175" s="43">
        <v>6.6666666666666652</v>
      </c>
      <c r="J175" s="8"/>
    </row>
    <row r="176" spans="1:10" x14ac:dyDescent="0.3">
      <c r="A176" s="4" t="s">
        <v>51</v>
      </c>
      <c r="B176" s="5" t="s">
        <v>80</v>
      </c>
      <c r="C176" s="6" t="s">
        <v>259</v>
      </c>
      <c r="D176" s="5" t="s">
        <v>260</v>
      </c>
      <c r="E176" s="6" t="s">
        <v>1183</v>
      </c>
      <c r="F176" s="6" t="s">
        <v>1083</v>
      </c>
      <c r="G176" s="7">
        <v>8466.6666666666661</v>
      </c>
      <c r="H176" s="7">
        <v>8566.6666666666661</v>
      </c>
      <c r="I176" s="43">
        <v>1.1811023622047223</v>
      </c>
      <c r="J176" s="8"/>
    </row>
    <row r="177" spans="1:10" x14ac:dyDescent="0.3">
      <c r="A177" s="4" t="s">
        <v>51</v>
      </c>
      <c r="B177" s="5" t="s">
        <v>80</v>
      </c>
      <c r="C177" s="6" t="s">
        <v>232</v>
      </c>
      <c r="D177" s="5" t="s">
        <v>233</v>
      </c>
      <c r="E177" s="6" t="s">
        <v>1183</v>
      </c>
      <c r="F177" s="6" t="s">
        <v>1083</v>
      </c>
      <c r="G177" s="7">
        <v>8266.6666666666661</v>
      </c>
      <c r="H177" s="7">
        <v>8500</v>
      </c>
      <c r="I177" s="43">
        <v>2.8225806451612989</v>
      </c>
      <c r="J177" s="8"/>
    </row>
    <row r="178" spans="1:10" x14ac:dyDescent="0.3">
      <c r="A178" s="4" t="s">
        <v>51</v>
      </c>
      <c r="B178" s="5" t="s">
        <v>80</v>
      </c>
      <c r="C178" s="6" t="s">
        <v>81</v>
      </c>
      <c r="D178" s="5" t="s">
        <v>82</v>
      </c>
      <c r="E178" s="6" t="s">
        <v>1183</v>
      </c>
      <c r="F178" s="6" t="s">
        <v>1083</v>
      </c>
      <c r="G178" s="7">
        <v>8525</v>
      </c>
      <c r="H178" s="7">
        <v>8450</v>
      </c>
      <c r="I178" s="43">
        <v>-0.87976539589442737</v>
      </c>
      <c r="J178" s="8"/>
    </row>
    <row r="179" spans="1:10" x14ac:dyDescent="0.3">
      <c r="A179" s="4" t="s">
        <v>51</v>
      </c>
      <c r="B179" s="5" t="s">
        <v>80</v>
      </c>
      <c r="C179" s="6" t="s">
        <v>261</v>
      </c>
      <c r="D179" s="5" t="s">
        <v>262</v>
      </c>
      <c r="E179" s="6" t="s">
        <v>1183</v>
      </c>
      <c r="F179" s="6" t="s">
        <v>1083</v>
      </c>
      <c r="G179" s="7" t="s">
        <v>90</v>
      </c>
      <c r="H179" s="7">
        <v>7833.333333333333</v>
      </c>
      <c r="I179" s="43" t="s">
        <v>90</v>
      </c>
      <c r="J179" s="8"/>
    </row>
    <row r="180" spans="1:10" x14ac:dyDescent="0.3">
      <c r="A180" s="4" t="s">
        <v>71</v>
      </c>
      <c r="B180" s="5" t="s">
        <v>313</v>
      </c>
      <c r="C180" s="6" t="s">
        <v>314</v>
      </c>
      <c r="D180" s="5" t="s">
        <v>315</v>
      </c>
      <c r="E180" s="6" t="s">
        <v>1183</v>
      </c>
      <c r="F180" s="6" t="s">
        <v>1083</v>
      </c>
      <c r="G180" s="7">
        <v>9000</v>
      </c>
      <c r="H180" s="7">
        <v>9000</v>
      </c>
      <c r="I180" s="43">
        <v>0</v>
      </c>
      <c r="J180" s="8"/>
    </row>
    <row r="181" spans="1:10" x14ac:dyDescent="0.3">
      <c r="A181" s="4" t="s">
        <v>71</v>
      </c>
      <c r="B181" s="5" t="s">
        <v>313</v>
      </c>
      <c r="C181" s="6" t="s">
        <v>635</v>
      </c>
      <c r="D181" s="5" t="s">
        <v>636</v>
      </c>
      <c r="E181" s="6" t="s">
        <v>1183</v>
      </c>
      <c r="F181" s="6" t="s">
        <v>1083</v>
      </c>
      <c r="G181" s="7">
        <v>9032.8571428571431</v>
      </c>
      <c r="H181" s="7">
        <v>9264.2857142857138</v>
      </c>
      <c r="I181" s="43">
        <v>2.562074964415606</v>
      </c>
      <c r="J181" s="8"/>
    </row>
    <row r="182" spans="1:10" x14ac:dyDescent="0.3">
      <c r="A182" s="4" t="s">
        <v>71</v>
      </c>
      <c r="B182" s="5" t="s">
        <v>313</v>
      </c>
      <c r="C182" s="6" t="s">
        <v>761</v>
      </c>
      <c r="D182" s="5" t="s">
        <v>762</v>
      </c>
      <c r="E182" s="6" t="s">
        <v>1183</v>
      </c>
      <c r="F182" s="6" t="s">
        <v>1083</v>
      </c>
      <c r="G182" s="7">
        <v>8866.6666666666661</v>
      </c>
      <c r="H182" s="7">
        <v>8366.6666666666661</v>
      </c>
      <c r="I182" s="43">
        <v>-5.6390977443608996</v>
      </c>
      <c r="J182" s="8"/>
    </row>
    <row r="183" spans="1:10" x14ac:dyDescent="0.3">
      <c r="A183" s="4" t="s">
        <v>64</v>
      </c>
      <c r="B183" s="5" t="s">
        <v>186</v>
      </c>
      <c r="C183" s="6" t="s">
        <v>440</v>
      </c>
      <c r="D183" s="5" t="s">
        <v>319</v>
      </c>
      <c r="E183" s="6" t="s">
        <v>1183</v>
      </c>
      <c r="F183" s="6" t="s">
        <v>1083</v>
      </c>
      <c r="G183" s="7">
        <v>8800</v>
      </c>
      <c r="H183" s="7">
        <v>8800</v>
      </c>
      <c r="I183" s="43">
        <v>0</v>
      </c>
      <c r="J183" s="8"/>
    </row>
    <row r="184" spans="1:10" x14ac:dyDescent="0.3">
      <c r="A184" s="4" t="s">
        <v>64</v>
      </c>
      <c r="B184" s="5" t="s">
        <v>186</v>
      </c>
      <c r="C184" s="6" t="s">
        <v>422</v>
      </c>
      <c r="D184" s="5" t="s">
        <v>423</v>
      </c>
      <c r="E184" s="6" t="s">
        <v>1183</v>
      </c>
      <c r="F184" s="6" t="s">
        <v>1083</v>
      </c>
      <c r="G184" s="7">
        <v>7271</v>
      </c>
      <c r="H184" s="7">
        <v>7271</v>
      </c>
      <c r="I184" s="43">
        <v>0</v>
      </c>
      <c r="J184" s="8"/>
    </row>
    <row r="185" spans="1:10" x14ac:dyDescent="0.3">
      <c r="A185" s="4" t="s">
        <v>64</v>
      </c>
      <c r="B185" s="5" t="s">
        <v>186</v>
      </c>
      <c r="C185" s="6" t="s">
        <v>285</v>
      </c>
      <c r="D185" s="5" t="s">
        <v>286</v>
      </c>
      <c r="E185" s="6" t="s">
        <v>1183</v>
      </c>
      <c r="F185" s="6" t="s">
        <v>1083</v>
      </c>
      <c r="G185" s="7">
        <v>8250</v>
      </c>
      <c r="H185" s="7">
        <v>8250</v>
      </c>
      <c r="I185" s="43">
        <v>0</v>
      </c>
      <c r="J185" s="8"/>
    </row>
    <row r="186" spans="1:10" x14ac:dyDescent="0.3">
      <c r="A186" s="4" t="s">
        <v>64</v>
      </c>
      <c r="B186" s="5" t="s">
        <v>186</v>
      </c>
      <c r="C186" s="6" t="s">
        <v>380</v>
      </c>
      <c r="D186" s="5" t="s">
        <v>111</v>
      </c>
      <c r="E186" s="6" t="s">
        <v>1183</v>
      </c>
      <c r="F186" s="6" t="s">
        <v>1083</v>
      </c>
      <c r="G186" s="7">
        <v>8333.3333333333339</v>
      </c>
      <c r="H186" s="7">
        <v>8500</v>
      </c>
      <c r="I186" s="43">
        <v>2.0000000000000018</v>
      </c>
      <c r="J186" s="8"/>
    </row>
    <row r="187" spans="1:10" x14ac:dyDescent="0.3">
      <c r="A187" s="4" t="s">
        <v>64</v>
      </c>
      <c r="B187" s="5" t="s">
        <v>186</v>
      </c>
      <c r="C187" s="6" t="s">
        <v>287</v>
      </c>
      <c r="D187" s="5" t="s">
        <v>288</v>
      </c>
      <c r="E187" s="6" t="s">
        <v>1183</v>
      </c>
      <c r="F187" s="6" t="s">
        <v>1083</v>
      </c>
      <c r="G187" s="7">
        <v>8328.25</v>
      </c>
      <c r="H187" s="7">
        <v>8328.25</v>
      </c>
      <c r="I187" s="43">
        <v>0</v>
      </c>
      <c r="J187" s="8"/>
    </row>
    <row r="188" spans="1:10" x14ac:dyDescent="0.3">
      <c r="A188" s="4" t="s">
        <v>64</v>
      </c>
      <c r="B188" s="5" t="s">
        <v>186</v>
      </c>
      <c r="C188" s="6" t="s">
        <v>338</v>
      </c>
      <c r="D188" s="5" t="s">
        <v>339</v>
      </c>
      <c r="E188" s="6" t="s">
        <v>1183</v>
      </c>
      <c r="F188" s="6" t="s">
        <v>1083</v>
      </c>
      <c r="G188" s="7">
        <v>7820</v>
      </c>
      <c r="H188" s="7">
        <v>7820</v>
      </c>
      <c r="I188" s="43">
        <v>0</v>
      </c>
      <c r="J188" s="8"/>
    </row>
    <row r="189" spans="1:10" x14ac:dyDescent="0.3">
      <c r="A189" s="4" t="s">
        <v>54</v>
      </c>
      <c r="B189" s="5" t="s">
        <v>267</v>
      </c>
      <c r="C189" s="6" t="s">
        <v>268</v>
      </c>
      <c r="D189" s="5" t="s">
        <v>269</v>
      </c>
      <c r="E189" s="6" t="s">
        <v>1183</v>
      </c>
      <c r="F189" s="6" t="s">
        <v>1083</v>
      </c>
      <c r="G189" s="7">
        <v>9087.5</v>
      </c>
      <c r="H189" s="7">
        <v>9270</v>
      </c>
      <c r="I189" s="43">
        <v>2.0082530949105948</v>
      </c>
      <c r="J189" s="8"/>
    </row>
    <row r="190" spans="1:10" x14ac:dyDescent="0.3">
      <c r="A190" s="4" t="s">
        <v>54</v>
      </c>
      <c r="B190" s="5" t="s">
        <v>267</v>
      </c>
      <c r="C190" s="6" t="s">
        <v>536</v>
      </c>
      <c r="D190" s="5" t="s">
        <v>537</v>
      </c>
      <c r="E190" s="6" t="s">
        <v>1183</v>
      </c>
      <c r="F190" s="6" t="s">
        <v>1083</v>
      </c>
      <c r="G190" s="7">
        <v>9575</v>
      </c>
      <c r="H190" s="7">
        <v>9575</v>
      </c>
      <c r="I190" s="43">
        <v>0</v>
      </c>
      <c r="J190" s="8"/>
    </row>
    <row r="191" spans="1:10" x14ac:dyDescent="0.3">
      <c r="A191" s="4" t="s">
        <v>54</v>
      </c>
      <c r="B191" s="5" t="s">
        <v>267</v>
      </c>
      <c r="C191" s="6" t="s">
        <v>966</v>
      </c>
      <c r="D191" s="5" t="s">
        <v>967</v>
      </c>
      <c r="E191" s="6" t="s">
        <v>1183</v>
      </c>
      <c r="F191" s="6" t="s">
        <v>1083</v>
      </c>
      <c r="G191" s="7">
        <v>8850</v>
      </c>
      <c r="H191" s="7">
        <v>9140</v>
      </c>
      <c r="I191" s="43">
        <v>3.2768361581920979</v>
      </c>
      <c r="J191" s="8"/>
    </row>
    <row r="192" spans="1:10" x14ac:dyDescent="0.3">
      <c r="A192" s="4" t="s">
        <v>54</v>
      </c>
      <c r="B192" s="5" t="s">
        <v>267</v>
      </c>
      <c r="C192" s="6" t="s">
        <v>958</v>
      </c>
      <c r="D192" s="5" t="s">
        <v>959</v>
      </c>
      <c r="E192" s="6" t="s">
        <v>1183</v>
      </c>
      <c r="F192" s="6" t="s">
        <v>1083</v>
      </c>
      <c r="G192" s="7">
        <v>9275</v>
      </c>
      <c r="H192" s="7">
        <v>9125</v>
      </c>
      <c r="I192" s="43">
        <v>-1.6172506738544423</v>
      </c>
      <c r="J192" s="8"/>
    </row>
    <row r="193" spans="1:10" x14ac:dyDescent="0.3">
      <c r="A193" s="4" t="s">
        <v>54</v>
      </c>
      <c r="B193" s="5" t="s">
        <v>267</v>
      </c>
      <c r="C193" s="6" t="s">
        <v>946</v>
      </c>
      <c r="D193" s="5" t="s">
        <v>947</v>
      </c>
      <c r="E193" s="6" t="s">
        <v>1183</v>
      </c>
      <c r="F193" s="6" t="s">
        <v>1083</v>
      </c>
      <c r="G193" s="7">
        <v>9100</v>
      </c>
      <c r="H193" s="7">
        <v>9000</v>
      </c>
      <c r="I193" s="43">
        <v>-1.098901098901095</v>
      </c>
      <c r="J193" s="8"/>
    </row>
    <row r="194" spans="1:10" x14ac:dyDescent="0.3">
      <c r="A194" s="4" t="s">
        <v>55</v>
      </c>
      <c r="B194" s="5" t="s">
        <v>191</v>
      </c>
      <c r="C194" s="6" t="s">
        <v>192</v>
      </c>
      <c r="D194" s="5" t="s">
        <v>193</v>
      </c>
      <c r="E194" s="6" t="s">
        <v>1183</v>
      </c>
      <c r="F194" s="6" t="s">
        <v>1083</v>
      </c>
      <c r="G194" s="7">
        <v>8550</v>
      </c>
      <c r="H194" s="7">
        <v>8533.3333333333339</v>
      </c>
      <c r="I194" s="43">
        <v>-0.19493177387913674</v>
      </c>
      <c r="J194" s="8"/>
    </row>
    <row r="195" spans="1:10" x14ac:dyDescent="0.3">
      <c r="A195" s="4" t="s">
        <v>55</v>
      </c>
      <c r="B195" s="5" t="s">
        <v>191</v>
      </c>
      <c r="C195" s="6" t="s">
        <v>383</v>
      </c>
      <c r="D195" s="5" t="s">
        <v>384</v>
      </c>
      <c r="E195" s="6" t="s">
        <v>1183</v>
      </c>
      <c r="F195" s="6" t="s">
        <v>1083</v>
      </c>
      <c r="G195" s="7">
        <v>8666.6666666666661</v>
      </c>
      <c r="H195" s="7">
        <v>8666.6666666666661</v>
      </c>
      <c r="I195" s="43">
        <v>0</v>
      </c>
      <c r="J195" s="8"/>
    </row>
    <row r="196" spans="1:10" x14ac:dyDescent="0.3">
      <c r="A196" s="4" t="s">
        <v>55</v>
      </c>
      <c r="B196" s="5" t="s">
        <v>191</v>
      </c>
      <c r="C196" s="6" t="s">
        <v>198</v>
      </c>
      <c r="D196" s="5" t="s">
        <v>199</v>
      </c>
      <c r="E196" s="6" t="s">
        <v>1183</v>
      </c>
      <c r="F196" s="6" t="s">
        <v>1083</v>
      </c>
      <c r="G196" s="7">
        <v>8583.3333333333339</v>
      </c>
      <c r="H196" s="7">
        <v>8583.3333333333339</v>
      </c>
      <c r="I196" s="43">
        <v>0</v>
      </c>
      <c r="J196" s="8"/>
    </row>
    <row r="197" spans="1:10" x14ac:dyDescent="0.3">
      <c r="A197" s="4" t="s">
        <v>55</v>
      </c>
      <c r="B197" s="5" t="s">
        <v>191</v>
      </c>
      <c r="C197" s="6" t="s">
        <v>200</v>
      </c>
      <c r="D197" s="5" t="s">
        <v>201</v>
      </c>
      <c r="E197" s="6" t="s">
        <v>1183</v>
      </c>
      <c r="F197" s="6" t="s">
        <v>1083</v>
      </c>
      <c r="G197" s="7" t="s">
        <v>90</v>
      </c>
      <c r="H197" s="7">
        <v>8733.3333333333339</v>
      </c>
      <c r="I197" s="43" t="s">
        <v>90</v>
      </c>
      <c r="J197" s="8"/>
    </row>
    <row r="198" spans="1:10" x14ac:dyDescent="0.3">
      <c r="A198" s="4" t="s">
        <v>55</v>
      </c>
      <c r="B198" s="5" t="s">
        <v>191</v>
      </c>
      <c r="C198" s="6" t="s">
        <v>270</v>
      </c>
      <c r="D198" s="5" t="s">
        <v>271</v>
      </c>
      <c r="E198" s="6" t="s">
        <v>1183</v>
      </c>
      <c r="F198" s="6" t="s">
        <v>1083</v>
      </c>
      <c r="G198" s="7">
        <v>8350</v>
      </c>
      <c r="H198" s="7">
        <v>8350</v>
      </c>
      <c r="I198" s="43">
        <v>0</v>
      </c>
      <c r="J198" s="8"/>
    </row>
    <row r="199" spans="1:10" x14ac:dyDescent="0.3">
      <c r="A199" s="4" t="s">
        <v>72</v>
      </c>
      <c r="B199" s="5" t="s">
        <v>393</v>
      </c>
      <c r="C199" s="6" t="s">
        <v>412</v>
      </c>
      <c r="D199" s="5" t="s">
        <v>413</v>
      </c>
      <c r="E199" s="6" t="s">
        <v>1183</v>
      </c>
      <c r="F199" s="6" t="s">
        <v>1083</v>
      </c>
      <c r="G199" s="7">
        <v>7860</v>
      </c>
      <c r="H199" s="7">
        <v>7860</v>
      </c>
      <c r="I199" s="43">
        <v>0</v>
      </c>
      <c r="J199" s="8"/>
    </row>
    <row r="200" spans="1:10" x14ac:dyDescent="0.3">
      <c r="A200" s="4" t="s">
        <v>72</v>
      </c>
      <c r="B200" s="5" t="s">
        <v>393</v>
      </c>
      <c r="C200" s="6" t="s">
        <v>520</v>
      </c>
      <c r="D200" s="5" t="s">
        <v>521</v>
      </c>
      <c r="E200" s="6" t="s">
        <v>1183</v>
      </c>
      <c r="F200" s="6" t="s">
        <v>1083</v>
      </c>
      <c r="G200" s="7">
        <v>7833.333333333333</v>
      </c>
      <c r="H200" s="7">
        <v>7833.333333333333</v>
      </c>
      <c r="I200" s="43">
        <v>0</v>
      </c>
      <c r="J200" s="8"/>
    </row>
    <row r="201" spans="1:10" x14ac:dyDescent="0.3">
      <c r="A201" s="4" t="s">
        <v>72</v>
      </c>
      <c r="B201" s="5" t="s">
        <v>393</v>
      </c>
      <c r="C201" s="6" t="s">
        <v>394</v>
      </c>
      <c r="D201" s="5" t="s">
        <v>395</v>
      </c>
      <c r="E201" s="6" t="s">
        <v>1183</v>
      </c>
      <c r="F201" s="6" t="s">
        <v>1083</v>
      </c>
      <c r="G201" s="7">
        <v>8900</v>
      </c>
      <c r="H201" s="7">
        <v>9300</v>
      </c>
      <c r="I201" s="43">
        <v>4.4943820224719211</v>
      </c>
      <c r="J201" s="8"/>
    </row>
    <row r="202" spans="1:10" x14ac:dyDescent="0.3">
      <c r="A202" s="4" t="s">
        <v>58</v>
      </c>
      <c r="B202" s="5" t="s">
        <v>91</v>
      </c>
      <c r="C202" s="6" t="s">
        <v>92</v>
      </c>
      <c r="D202" s="5" t="s">
        <v>93</v>
      </c>
      <c r="E202" s="6" t="s">
        <v>1183</v>
      </c>
      <c r="F202" s="6" t="s">
        <v>1083</v>
      </c>
      <c r="G202" s="7">
        <v>8200</v>
      </c>
      <c r="H202" s="7">
        <v>8400</v>
      </c>
      <c r="I202" s="43">
        <v>2.4390243902439046</v>
      </c>
      <c r="J202" s="8"/>
    </row>
    <row r="203" spans="1:10" x14ac:dyDescent="0.3">
      <c r="A203" s="4" t="s">
        <v>59</v>
      </c>
      <c r="B203" s="5" t="s">
        <v>214</v>
      </c>
      <c r="C203" s="6" t="s">
        <v>215</v>
      </c>
      <c r="D203" s="5" t="s">
        <v>216</v>
      </c>
      <c r="E203" s="6" t="s">
        <v>1183</v>
      </c>
      <c r="F203" s="6" t="s">
        <v>1083</v>
      </c>
      <c r="G203" s="7">
        <v>8012.5</v>
      </c>
      <c r="H203" s="7">
        <v>7975</v>
      </c>
      <c r="I203" s="43">
        <v>-0.46801872074883066</v>
      </c>
      <c r="J203" s="8"/>
    </row>
    <row r="204" spans="1:10" x14ac:dyDescent="0.3">
      <c r="A204" s="4" t="s">
        <v>59</v>
      </c>
      <c r="B204" s="5" t="s">
        <v>214</v>
      </c>
      <c r="C204" s="6" t="s">
        <v>368</v>
      </c>
      <c r="D204" s="5" t="s">
        <v>369</v>
      </c>
      <c r="E204" s="6" t="s">
        <v>1183</v>
      </c>
      <c r="F204" s="6" t="s">
        <v>1083</v>
      </c>
      <c r="G204" s="7">
        <v>8522.75</v>
      </c>
      <c r="H204" s="7">
        <v>8622.75</v>
      </c>
      <c r="I204" s="43">
        <v>1.1733302044527827</v>
      </c>
      <c r="J204" s="8"/>
    </row>
    <row r="205" spans="1:10" x14ac:dyDescent="0.3">
      <c r="A205" s="4" t="s">
        <v>59</v>
      </c>
      <c r="B205" s="5" t="s">
        <v>214</v>
      </c>
      <c r="C205" s="6" t="s">
        <v>960</v>
      </c>
      <c r="D205" s="5" t="s">
        <v>961</v>
      </c>
      <c r="E205" s="6" t="s">
        <v>1183</v>
      </c>
      <c r="F205" s="6" t="s">
        <v>1083</v>
      </c>
      <c r="G205" s="7">
        <v>8783.3333333333339</v>
      </c>
      <c r="H205" s="7">
        <v>8816.6666666666661</v>
      </c>
      <c r="I205" s="43">
        <v>0.37950664136621182</v>
      </c>
      <c r="J205" s="8"/>
    </row>
    <row r="206" spans="1:10" x14ac:dyDescent="0.3">
      <c r="A206" s="4" t="s">
        <v>59</v>
      </c>
      <c r="B206" s="5" t="s">
        <v>214</v>
      </c>
      <c r="C206" s="6" t="s">
        <v>494</v>
      </c>
      <c r="D206" s="5" t="s">
        <v>495</v>
      </c>
      <c r="E206" s="6" t="s">
        <v>1183</v>
      </c>
      <c r="F206" s="6" t="s">
        <v>1083</v>
      </c>
      <c r="G206" s="7">
        <v>9441.75</v>
      </c>
      <c r="H206" s="7">
        <v>9694.25</v>
      </c>
      <c r="I206" s="43">
        <v>2.6742923716472022</v>
      </c>
      <c r="J206" s="8"/>
    </row>
    <row r="207" spans="1:10" x14ac:dyDescent="0.3">
      <c r="A207" s="4" t="s">
        <v>59</v>
      </c>
      <c r="B207" s="5" t="s">
        <v>214</v>
      </c>
      <c r="C207" s="6" t="s">
        <v>219</v>
      </c>
      <c r="D207" s="5" t="s">
        <v>220</v>
      </c>
      <c r="E207" s="6" t="s">
        <v>1183</v>
      </c>
      <c r="F207" s="6" t="s">
        <v>1083</v>
      </c>
      <c r="G207" s="7">
        <v>9875</v>
      </c>
      <c r="H207" s="7">
        <v>9875</v>
      </c>
      <c r="I207" s="43">
        <v>0</v>
      </c>
      <c r="J207" s="8"/>
    </row>
    <row r="208" spans="1:10" x14ac:dyDescent="0.3">
      <c r="A208" s="4" t="s">
        <v>59</v>
      </c>
      <c r="B208" s="5" t="s">
        <v>214</v>
      </c>
      <c r="C208" s="6" t="s">
        <v>280</v>
      </c>
      <c r="D208" s="5" t="s">
        <v>111</v>
      </c>
      <c r="E208" s="6" t="s">
        <v>1183</v>
      </c>
      <c r="F208" s="6" t="s">
        <v>1083</v>
      </c>
      <c r="G208" s="7">
        <v>8833.3333333333339</v>
      </c>
      <c r="H208" s="7">
        <v>8906.6666666666661</v>
      </c>
      <c r="I208" s="43">
        <v>0.83018867924526951</v>
      </c>
      <c r="J208" s="8"/>
    </row>
    <row r="209" spans="1:10" x14ac:dyDescent="0.3">
      <c r="A209" s="4" t="s">
        <v>59</v>
      </c>
      <c r="B209" s="5" t="s">
        <v>214</v>
      </c>
      <c r="C209" s="6" t="s">
        <v>221</v>
      </c>
      <c r="D209" s="5" t="s">
        <v>222</v>
      </c>
      <c r="E209" s="6" t="s">
        <v>1183</v>
      </c>
      <c r="F209" s="6" t="s">
        <v>1083</v>
      </c>
      <c r="G209" s="7">
        <v>8700</v>
      </c>
      <c r="H209" s="7">
        <v>8700</v>
      </c>
      <c r="I209" s="43">
        <v>0</v>
      </c>
      <c r="J209" s="8"/>
    </row>
    <row r="210" spans="1:10" x14ac:dyDescent="0.3">
      <c r="A210" s="4" t="s">
        <v>59</v>
      </c>
      <c r="B210" s="5" t="s">
        <v>214</v>
      </c>
      <c r="C210" s="6" t="s">
        <v>223</v>
      </c>
      <c r="D210" s="5" t="s">
        <v>224</v>
      </c>
      <c r="E210" s="6" t="s">
        <v>1183</v>
      </c>
      <c r="F210" s="6" t="s">
        <v>1083</v>
      </c>
      <c r="G210" s="7">
        <v>9000</v>
      </c>
      <c r="H210" s="7">
        <v>9066.6666666666661</v>
      </c>
      <c r="I210" s="43">
        <v>0.74074074074073071</v>
      </c>
      <c r="J210" s="8"/>
    </row>
    <row r="211" spans="1:10" x14ac:dyDescent="0.3">
      <c r="A211" s="4" t="s">
        <v>59</v>
      </c>
      <c r="B211" s="5" t="s">
        <v>214</v>
      </c>
      <c r="C211" s="6" t="s">
        <v>370</v>
      </c>
      <c r="D211" s="5" t="s">
        <v>371</v>
      </c>
      <c r="E211" s="6" t="s">
        <v>1183</v>
      </c>
      <c r="F211" s="6" t="s">
        <v>1083</v>
      </c>
      <c r="G211" s="7">
        <v>8633.3333333333339</v>
      </c>
      <c r="H211" s="7">
        <v>8640.6666666666661</v>
      </c>
      <c r="I211" s="43">
        <v>8.4942084942074558E-2</v>
      </c>
      <c r="J211" s="8"/>
    </row>
    <row r="212" spans="1:10" x14ac:dyDescent="0.3">
      <c r="A212" s="4" t="s">
        <v>59</v>
      </c>
      <c r="B212" s="5" t="s">
        <v>214</v>
      </c>
      <c r="C212" s="6" t="s">
        <v>372</v>
      </c>
      <c r="D212" s="5" t="s">
        <v>373</v>
      </c>
      <c r="E212" s="6" t="s">
        <v>1183</v>
      </c>
      <c r="F212" s="6" t="s">
        <v>1083</v>
      </c>
      <c r="G212" s="7">
        <v>8663.6666666666661</v>
      </c>
      <c r="H212" s="7">
        <v>8663.6666666666661</v>
      </c>
      <c r="I212" s="43">
        <v>0</v>
      </c>
      <c r="J212" s="8"/>
    </row>
    <row r="213" spans="1:10" x14ac:dyDescent="0.3">
      <c r="A213" s="4" t="s">
        <v>59</v>
      </c>
      <c r="B213" s="5" t="s">
        <v>214</v>
      </c>
      <c r="C213" s="6" t="s">
        <v>948</v>
      </c>
      <c r="D213" s="5" t="s">
        <v>949</v>
      </c>
      <c r="E213" s="6" t="s">
        <v>1183</v>
      </c>
      <c r="F213" s="6" t="s">
        <v>1083</v>
      </c>
      <c r="G213" s="7">
        <v>10800</v>
      </c>
      <c r="H213" s="7">
        <v>10833.333333333334</v>
      </c>
      <c r="I213" s="43">
        <v>0.30864197530864335</v>
      </c>
      <c r="J213" s="8"/>
    </row>
    <row r="214" spans="1:10" x14ac:dyDescent="0.3">
      <c r="A214" s="4" t="s">
        <v>75</v>
      </c>
      <c r="B214" s="5" t="s">
        <v>433</v>
      </c>
      <c r="C214" s="6" t="s">
        <v>434</v>
      </c>
      <c r="D214" s="5" t="s">
        <v>435</v>
      </c>
      <c r="E214" s="6" t="s">
        <v>1183</v>
      </c>
      <c r="F214" s="6" t="s">
        <v>1164</v>
      </c>
      <c r="G214" s="7">
        <v>13496.666666666666</v>
      </c>
      <c r="H214" s="7">
        <v>13673.333333333334</v>
      </c>
      <c r="I214" s="43">
        <v>1.3089651765868293</v>
      </c>
      <c r="J214" s="8"/>
    </row>
    <row r="215" spans="1:10" x14ac:dyDescent="0.3">
      <c r="A215" s="4" t="s">
        <v>70</v>
      </c>
      <c r="B215" s="5" t="s">
        <v>401</v>
      </c>
      <c r="C215" s="6" t="s">
        <v>402</v>
      </c>
      <c r="D215" s="5" t="s">
        <v>403</v>
      </c>
      <c r="E215" s="6" t="s">
        <v>1183</v>
      </c>
      <c r="F215" s="6" t="s">
        <v>1164</v>
      </c>
      <c r="G215" s="7">
        <v>13558.25</v>
      </c>
      <c r="H215" s="7">
        <v>13589.25</v>
      </c>
      <c r="I215" s="43">
        <v>0.22864307709329346</v>
      </c>
      <c r="J215" s="8"/>
    </row>
    <row r="216" spans="1:10" x14ac:dyDescent="0.3">
      <c r="A216" s="4" t="s">
        <v>70</v>
      </c>
      <c r="B216" s="5" t="s">
        <v>401</v>
      </c>
      <c r="C216" s="6" t="s">
        <v>751</v>
      </c>
      <c r="D216" s="5" t="s">
        <v>752</v>
      </c>
      <c r="E216" s="6" t="s">
        <v>1183</v>
      </c>
      <c r="F216" s="6" t="s">
        <v>1164</v>
      </c>
      <c r="G216" s="7">
        <v>15860</v>
      </c>
      <c r="H216" s="7">
        <v>15880</v>
      </c>
      <c r="I216" s="43">
        <v>0.12610340479193294</v>
      </c>
      <c r="J216" s="8"/>
    </row>
    <row r="217" spans="1:10" x14ac:dyDescent="0.3">
      <c r="A217" s="4" t="s">
        <v>52</v>
      </c>
      <c r="B217" s="5" t="s">
        <v>145</v>
      </c>
      <c r="C217" s="6" t="s">
        <v>146</v>
      </c>
      <c r="D217" s="5" t="s">
        <v>147</v>
      </c>
      <c r="E217" s="6" t="s">
        <v>1183</v>
      </c>
      <c r="F217" s="6" t="s">
        <v>1164</v>
      </c>
      <c r="G217" s="7">
        <v>14520</v>
      </c>
      <c r="H217" s="7">
        <v>14520</v>
      </c>
      <c r="I217" s="43">
        <v>0</v>
      </c>
      <c r="J217" s="8"/>
    </row>
    <row r="218" spans="1:10" x14ac:dyDescent="0.3">
      <c r="A218" s="4" t="s">
        <v>68</v>
      </c>
      <c r="B218" s="5" t="s">
        <v>329</v>
      </c>
      <c r="C218" s="6" t="s">
        <v>793</v>
      </c>
      <c r="D218" s="5" t="s">
        <v>794</v>
      </c>
      <c r="E218" s="6" t="s">
        <v>1183</v>
      </c>
      <c r="F218" s="6" t="s">
        <v>1164</v>
      </c>
      <c r="G218" s="7">
        <v>13425</v>
      </c>
      <c r="H218" s="7">
        <v>13425</v>
      </c>
      <c r="I218" s="43">
        <v>0</v>
      </c>
      <c r="J218" s="8"/>
    </row>
    <row r="219" spans="1:10" x14ac:dyDescent="0.3">
      <c r="A219" s="4" t="s">
        <v>68</v>
      </c>
      <c r="B219" s="5" t="s">
        <v>329</v>
      </c>
      <c r="C219" s="6" t="s">
        <v>332</v>
      </c>
      <c r="D219" s="5" t="s">
        <v>333</v>
      </c>
      <c r="E219" s="6" t="s">
        <v>1183</v>
      </c>
      <c r="F219" s="6" t="s">
        <v>1164</v>
      </c>
      <c r="G219" s="7">
        <v>13225</v>
      </c>
      <c r="H219" s="7">
        <v>13350</v>
      </c>
      <c r="I219" s="43">
        <v>0.94517958412099201</v>
      </c>
      <c r="J219" s="8"/>
    </row>
    <row r="220" spans="1:10" x14ac:dyDescent="0.3">
      <c r="A220" s="4" t="s">
        <v>68</v>
      </c>
      <c r="B220" s="5" t="s">
        <v>329</v>
      </c>
      <c r="C220" s="6" t="s">
        <v>420</v>
      </c>
      <c r="D220" s="5" t="s">
        <v>421</v>
      </c>
      <c r="E220" s="6" t="s">
        <v>1183</v>
      </c>
      <c r="F220" s="6" t="s">
        <v>1164</v>
      </c>
      <c r="G220" s="7">
        <v>14333.333333333334</v>
      </c>
      <c r="H220" s="7">
        <v>14500</v>
      </c>
      <c r="I220" s="43">
        <v>1.1627906976744207</v>
      </c>
      <c r="J220" s="8"/>
    </row>
    <row r="221" spans="1:10" x14ac:dyDescent="0.3">
      <c r="A221" s="4" t="s">
        <v>68</v>
      </c>
      <c r="B221" s="5" t="s">
        <v>329</v>
      </c>
      <c r="C221" s="6" t="s">
        <v>1036</v>
      </c>
      <c r="D221" s="5" t="s">
        <v>1037</v>
      </c>
      <c r="E221" s="6" t="s">
        <v>1183</v>
      </c>
      <c r="F221" s="6" t="s">
        <v>1164</v>
      </c>
      <c r="G221" s="7">
        <v>13200</v>
      </c>
      <c r="H221" s="7">
        <v>13475</v>
      </c>
      <c r="I221" s="43">
        <v>2.0833333333333259</v>
      </c>
      <c r="J221" s="8"/>
    </row>
    <row r="222" spans="1:10" x14ac:dyDescent="0.3">
      <c r="A222" s="4" t="s">
        <v>60</v>
      </c>
      <c r="B222" s="5" t="s">
        <v>156</v>
      </c>
      <c r="C222" s="6" t="s">
        <v>334</v>
      </c>
      <c r="D222" s="5" t="s">
        <v>335</v>
      </c>
      <c r="E222" s="6" t="s">
        <v>1183</v>
      </c>
      <c r="F222" s="6" t="s">
        <v>1164</v>
      </c>
      <c r="G222" s="7">
        <v>14833.333333333334</v>
      </c>
      <c r="H222" s="7">
        <v>14833.333333333334</v>
      </c>
      <c r="I222" s="43">
        <v>0</v>
      </c>
      <c r="J222" s="8"/>
    </row>
    <row r="223" spans="1:10" x14ac:dyDescent="0.3">
      <c r="A223" s="4" t="s">
        <v>60</v>
      </c>
      <c r="B223" s="5" t="s">
        <v>156</v>
      </c>
      <c r="C223" s="6" t="s">
        <v>304</v>
      </c>
      <c r="D223" s="5" t="s">
        <v>305</v>
      </c>
      <c r="E223" s="6" t="s">
        <v>1183</v>
      </c>
      <c r="F223" s="6" t="s">
        <v>1164</v>
      </c>
      <c r="G223" s="7">
        <v>15866.666666666666</v>
      </c>
      <c r="H223" s="7">
        <v>15866.666666666666</v>
      </c>
      <c r="I223" s="43">
        <v>0</v>
      </c>
      <c r="J223" s="8"/>
    </row>
    <row r="224" spans="1:10" x14ac:dyDescent="0.3">
      <c r="A224" s="4" t="s">
        <v>66</v>
      </c>
      <c r="B224" s="5" t="s">
        <v>252</v>
      </c>
      <c r="C224" s="6" t="s">
        <v>406</v>
      </c>
      <c r="D224" s="5" t="s">
        <v>407</v>
      </c>
      <c r="E224" s="6" t="s">
        <v>1183</v>
      </c>
      <c r="F224" s="6" t="s">
        <v>1164</v>
      </c>
      <c r="G224" s="7">
        <v>13832.75</v>
      </c>
      <c r="H224" s="7">
        <v>13582.75</v>
      </c>
      <c r="I224" s="43">
        <v>-1.8073051273246432</v>
      </c>
      <c r="J224" s="8"/>
    </row>
    <row r="225" spans="1:10" x14ac:dyDescent="0.3">
      <c r="A225" s="4" t="s">
        <v>67</v>
      </c>
      <c r="B225" s="5" t="s">
        <v>319</v>
      </c>
      <c r="C225" s="6" t="s">
        <v>320</v>
      </c>
      <c r="D225" s="5" t="s">
        <v>321</v>
      </c>
      <c r="E225" s="6" t="s">
        <v>1183</v>
      </c>
      <c r="F225" s="6" t="s">
        <v>1164</v>
      </c>
      <c r="G225" s="7">
        <v>14225</v>
      </c>
      <c r="H225" s="7">
        <v>14257.142857142857</v>
      </c>
      <c r="I225" s="43">
        <v>0.22596033140849237</v>
      </c>
      <c r="J225" s="8"/>
    </row>
    <row r="226" spans="1:10" x14ac:dyDescent="0.3">
      <c r="A226" s="4" t="s">
        <v>67</v>
      </c>
      <c r="B226" s="5" t="s">
        <v>319</v>
      </c>
      <c r="C226" s="6" t="s">
        <v>391</v>
      </c>
      <c r="D226" s="5" t="s">
        <v>392</v>
      </c>
      <c r="E226" s="6" t="s">
        <v>1183</v>
      </c>
      <c r="F226" s="6" t="s">
        <v>1164</v>
      </c>
      <c r="G226" s="7">
        <v>14166.666666666666</v>
      </c>
      <c r="H226" s="7">
        <v>13733.333333333334</v>
      </c>
      <c r="I226" s="43">
        <v>-3.0588235294117583</v>
      </c>
      <c r="J226" s="8"/>
    </row>
    <row r="227" spans="1:10" x14ac:dyDescent="0.3">
      <c r="A227" s="4" t="s">
        <v>67</v>
      </c>
      <c r="B227" s="5" t="s">
        <v>319</v>
      </c>
      <c r="C227" s="6" t="s">
        <v>408</v>
      </c>
      <c r="D227" s="5" t="s">
        <v>409</v>
      </c>
      <c r="E227" s="6" t="s">
        <v>1183</v>
      </c>
      <c r="F227" s="6" t="s">
        <v>1164</v>
      </c>
      <c r="G227" s="7">
        <v>15500</v>
      </c>
      <c r="H227" s="7">
        <v>15250</v>
      </c>
      <c r="I227" s="43">
        <v>-1.6129032258064502</v>
      </c>
      <c r="J227" s="8"/>
    </row>
    <row r="228" spans="1:10" x14ac:dyDescent="0.3">
      <c r="A228" s="4" t="s">
        <v>51</v>
      </c>
      <c r="B228" s="5" t="s">
        <v>80</v>
      </c>
      <c r="C228" s="6" t="s">
        <v>259</v>
      </c>
      <c r="D228" s="5" t="s">
        <v>260</v>
      </c>
      <c r="E228" s="6" t="s">
        <v>1183</v>
      </c>
      <c r="F228" s="6" t="s">
        <v>1164</v>
      </c>
      <c r="G228" s="7">
        <v>14566.666666666666</v>
      </c>
      <c r="H228" s="7">
        <v>14466.666666666666</v>
      </c>
      <c r="I228" s="43">
        <v>-0.68649885583523806</v>
      </c>
      <c r="J228" s="8"/>
    </row>
    <row r="229" spans="1:10" x14ac:dyDescent="0.3">
      <c r="A229" s="4" t="s">
        <v>51</v>
      </c>
      <c r="B229" s="5" t="s">
        <v>80</v>
      </c>
      <c r="C229" s="6" t="s">
        <v>232</v>
      </c>
      <c r="D229" s="5" t="s">
        <v>233</v>
      </c>
      <c r="E229" s="6" t="s">
        <v>1183</v>
      </c>
      <c r="F229" s="6" t="s">
        <v>1164</v>
      </c>
      <c r="G229" s="7">
        <v>13500</v>
      </c>
      <c r="H229" s="7">
        <v>13666.666666666666</v>
      </c>
      <c r="I229" s="43">
        <v>1.2345679012345734</v>
      </c>
      <c r="J229" s="8"/>
    </row>
    <row r="230" spans="1:10" x14ac:dyDescent="0.3">
      <c r="A230" s="4" t="s">
        <v>51</v>
      </c>
      <c r="B230" s="5" t="s">
        <v>80</v>
      </c>
      <c r="C230" s="6" t="s">
        <v>81</v>
      </c>
      <c r="D230" s="5" t="s">
        <v>82</v>
      </c>
      <c r="E230" s="6" t="s">
        <v>1183</v>
      </c>
      <c r="F230" s="6" t="s">
        <v>1164</v>
      </c>
      <c r="G230" s="7">
        <v>14266.666666666666</v>
      </c>
      <c r="H230" s="7">
        <v>14166.666666666666</v>
      </c>
      <c r="I230" s="43">
        <v>-0.70093457943924964</v>
      </c>
      <c r="J230" s="8"/>
    </row>
    <row r="231" spans="1:10" x14ac:dyDescent="0.3">
      <c r="A231" s="4" t="s">
        <v>51</v>
      </c>
      <c r="B231" s="5" t="s">
        <v>80</v>
      </c>
      <c r="C231" s="6" t="s">
        <v>261</v>
      </c>
      <c r="D231" s="5" t="s">
        <v>262</v>
      </c>
      <c r="E231" s="6" t="s">
        <v>1183</v>
      </c>
      <c r="F231" s="6" t="s">
        <v>1164</v>
      </c>
      <c r="G231" s="7" t="s">
        <v>90</v>
      </c>
      <c r="H231" s="7">
        <v>13966.666666666666</v>
      </c>
      <c r="I231" s="43" t="s">
        <v>90</v>
      </c>
      <c r="J231" s="8"/>
    </row>
    <row r="232" spans="1:10" x14ac:dyDescent="0.3">
      <c r="A232" s="4" t="s">
        <v>71</v>
      </c>
      <c r="B232" s="5" t="s">
        <v>313</v>
      </c>
      <c r="C232" s="6" t="s">
        <v>635</v>
      </c>
      <c r="D232" s="5" t="s">
        <v>636</v>
      </c>
      <c r="E232" s="6" t="s">
        <v>1183</v>
      </c>
      <c r="F232" s="6" t="s">
        <v>1164</v>
      </c>
      <c r="G232" s="7">
        <v>14505</v>
      </c>
      <c r="H232" s="7">
        <v>15000</v>
      </c>
      <c r="I232" s="43">
        <v>3.4126163391933861</v>
      </c>
      <c r="J232" s="8"/>
    </row>
    <row r="233" spans="1:10" x14ac:dyDescent="0.3">
      <c r="A233" s="4" t="s">
        <v>71</v>
      </c>
      <c r="B233" s="5" t="s">
        <v>313</v>
      </c>
      <c r="C233" s="6" t="s">
        <v>761</v>
      </c>
      <c r="D233" s="5" t="s">
        <v>762</v>
      </c>
      <c r="E233" s="6" t="s">
        <v>1183</v>
      </c>
      <c r="F233" s="6" t="s">
        <v>1164</v>
      </c>
      <c r="G233" s="7">
        <v>14100</v>
      </c>
      <c r="H233" s="7">
        <v>13566.666666666666</v>
      </c>
      <c r="I233" s="43">
        <v>-3.7825059101654901</v>
      </c>
      <c r="J233" s="8"/>
    </row>
    <row r="234" spans="1:10" x14ac:dyDescent="0.3">
      <c r="A234" s="4" t="s">
        <v>64</v>
      </c>
      <c r="B234" s="5" t="s">
        <v>186</v>
      </c>
      <c r="C234" s="6" t="s">
        <v>285</v>
      </c>
      <c r="D234" s="5" t="s">
        <v>286</v>
      </c>
      <c r="E234" s="6" t="s">
        <v>1183</v>
      </c>
      <c r="F234" s="6" t="s">
        <v>1164</v>
      </c>
      <c r="G234" s="7">
        <v>12400</v>
      </c>
      <c r="H234" s="7">
        <v>12230.75</v>
      </c>
      <c r="I234" s="43">
        <v>-1.3649193548387117</v>
      </c>
      <c r="J234" s="8"/>
    </row>
    <row r="235" spans="1:10" x14ac:dyDescent="0.3">
      <c r="A235" s="4" t="s">
        <v>64</v>
      </c>
      <c r="B235" s="5" t="s">
        <v>186</v>
      </c>
      <c r="C235" s="6" t="s">
        <v>287</v>
      </c>
      <c r="D235" s="5" t="s">
        <v>288</v>
      </c>
      <c r="E235" s="6" t="s">
        <v>1183</v>
      </c>
      <c r="F235" s="6" t="s">
        <v>1164</v>
      </c>
      <c r="G235" s="7">
        <v>12130.75</v>
      </c>
      <c r="H235" s="7">
        <v>12130.75</v>
      </c>
      <c r="I235" s="43">
        <v>0</v>
      </c>
      <c r="J235" s="8"/>
    </row>
    <row r="236" spans="1:10" x14ac:dyDescent="0.3">
      <c r="A236" s="4" t="s">
        <v>64</v>
      </c>
      <c r="B236" s="5" t="s">
        <v>186</v>
      </c>
      <c r="C236" s="6" t="s">
        <v>338</v>
      </c>
      <c r="D236" s="5" t="s">
        <v>339</v>
      </c>
      <c r="E236" s="6" t="s">
        <v>1183</v>
      </c>
      <c r="F236" s="6" t="s">
        <v>1164</v>
      </c>
      <c r="G236" s="7">
        <v>12940</v>
      </c>
      <c r="H236" s="7">
        <v>12940</v>
      </c>
      <c r="I236" s="43">
        <v>0</v>
      </c>
      <c r="J236" s="8"/>
    </row>
    <row r="237" spans="1:10" x14ac:dyDescent="0.3">
      <c r="A237" s="4" t="s">
        <v>54</v>
      </c>
      <c r="B237" s="5" t="s">
        <v>267</v>
      </c>
      <c r="C237" s="6" t="s">
        <v>268</v>
      </c>
      <c r="D237" s="5" t="s">
        <v>269</v>
      </c>
      <c r="E237" s="6" t="s">
        <v>1183</v>
      </c>
      <c r="F237" s="6" t="s">
        <v>1164</v>
      </c>
      <c r="G237" s="7">
        <v>15140</v>
      </c>
      <c r="H237" s="7">
        <v>15360</v>
      </c>
      <c r="I237" s="43">
        <v>1.4531043593130732</v>
      </c>
      <c r="J237" s="8"/>
    </row>
    <row r="238" spans="1:10" x14ac:dyDescent="0.3">
      <c r="A238" s="4" t="s">
        <v>54</v>
      </c>
      <c r="B238" s="5" t="s">
        <v>267</v>
      </c>
      <c r="C238" s="6" t="s">
        <v>536</v>
      </c>
      <c r="D238" s="5" t="s">
        <v>537</v>
      </c>
      <c r="E238" s="6" t="s">
        <v>1183</v>
      </c>
      <c r="F238" s="6" t="s">
        <v>1164</v>
      </c>
      <c r="G238" s="7">
        <v>16000</v>
      </c>
      <c r="H238" s="7">
        <v>15833.333333333334</v>
      </c>
      <c r="I238" s="43">
        <v>-1.041666666666663</v>
      </c>
      <c r="J238" s="8"/>
    </row>
    <row r="239" spans="1:10" x14ac:dyDescent="0.3">
      <c r="A239" s="4" t="s">
        <v>54</v>
      </c>
      <c r="B239" s="5" t="s">
        <v>267</v>
      </c>
      <c r="C239" s="6" t="s">
        <v>966</v>
      </c>
      <c r="D239" s="5" t="s">
        <v>967</v>
      </c>
      <c r="E239" s="6" t="s">
        <v>1183</v>
      </c>
      <c r="F239" s="6" t="s">
        <v>1164</v>
      </c>
      <c r="G239" s="7">
        <v>14425</v>
      </c>
      <c r="H239" s="7">
        <v>14125</v>
      </c>
      <c r="I239" s="43">
        <v>-2.0797227036395194</v>
      </c>
      <c r="J239" s="8"/>
    </row>
    <row r="240" spans="1:10" x14ac:dyDescent="0.3">
      <c r="A240" s="4" t="s">
        <v>54</v>
      </c>
      <c r="B240" s="5" t="s">
        <v>267</v>
      </c>
      <c r="C240" s="6" t="s">
        <v>958</v>
      </c>
      <c r="D240" s="5" t="s">
        <v>959</v>
      </c>
      <c r="E240" s="6" t="s">
        <v>1183</v>
      </c>
      <c r="F240" s="6" t="s">
        <v>1164</v>
      </c>
      <c r="G240" s="7">
        <v>15500</v>
      </c>
      <c r="H240" s="7">
        <v>14666.666666666666</v>
      </c>
      <c r="I240" s="43">
        <v>-5.3763440860215113</v>
      </c>
      <c r="J240" s="8"/>
    </row>
    <row r="241" spans="1:10" x14ac:dyDescent="0.3">
      <c r="A241" s="4" t="s">
        <v>54</v>
      </c>
      <c r="B241" s="5" t="s">
        <v>267</v>
      </c>
      <c r="C241" s="6" t="s">
        <v>946</v>
      </c>
      <c r="D241" s="5" t="s">
        <v>947</v>
      </c>
      <c r="E241" s="6" t="s">
        <v>1183</v>
      </c>
      <c r="F241" s="6" t="s">
        <v>1164</v>
      </c>
      <c r="G241" s="7">
        <v>14133.333333333334</v>
      </c>
      <c r="H241" s="7">
        <v>14166.666666666666</v>
      </c>
      <c r="I241" s="43">
        <v>0.23584905660376521</v>
      </c>
      <c r="J241" s="8"/>
    </row>
    <row r="242" spans="1:10" x14ac:dyDescent="0.3">
      <c r="A242" s="4" t="s">
        <v>55</v>
      </c>
      <c r="B242" s="5" t="s">
        <v>191</v>
      </c>
      <c r="C242" s="6" t="s">
        <v>198</v>
      </c>
      <c r="D242" s="5" t="s">
        <v>199</v>
      </c>
      <c r="E242" s="6" t="s">
        <v>1183</v>
      </c>
      <c r="F242" s="6" t="s">
        <v>1164</v>
      </c>
      <c r="G242" s="7">
        <v>14966.666666666666</v>
      </c>
      <c r="H242" s="7">
        <v>14966.666666666666</v>
      </c>
      <c r="I242" s="43">
        <v>0</v>
      </c>
      <c r="J242" s="8"/>
    </row>
    <row r="243" spans="1:10" x14ac:dyDescent="0.3">
      <c r="A243" s="4" t="s">
        <v>55</v>
      </c>
      <c r="B243" s="5" t="s">
        <v>191</v>
      </c>
      <c r="C243" s="6" t="s">
        <v>200</v>
      </c>
      <c r="D243" s="5" t="s">
        <v>201</v>
      </c>
      <c r="E243" s="6" t="s">
        <v>1183</v>
      </c>
      <c r="F243" s="6" t="s">
        <v>1164</v>
      </c>
      <c r="G243" s="7">
        <v>14166.666666666666</v>
      </c>
      <c r="H243" s="7">
        <v>14166.666666666666</v>
      </c>
      <c r="I243" s="43">
        <v>0</v>
      </c>
      <c r="J243" s="8"/>
    </row>
    <row r="244" spans="1:10" x14ac:dyDescent="0.3">
      <c r="A244" s="4" t="s">
        <v>72</v>
      </c>
      <c r="B244" s="5" t="s">
        <v>393</v>
      </c>
      <c r="C244" s="6" t="s">
        <v>412</v>
      </c>
      <c r="D244" s="5" t="s">
        <v>413</v>
      </c>
      <c r="E244" s="6" t="s">
        <v>1183</v>
      </c>
      <c r="F244" s="6" t="s">
        <v>1164</v>
      </c>
      <c r="G244" s="7">
        <v>13000</v>
      </c>
      <c r="H244" s="7">
        <v>13000</v>
      </c>
      <c r="I244" s="43">
        <v>0</v>
      </c>
      <c r="J244" s="8"/>
    </row>
    <row r="245" spans="1:10" x14ac:dyDescent="0.3">
      <c r="A245" s="4" t="s">
        <v>72</v>
      </c>
      <c r="B245" s="5" t="s">
        <v>393</v>
      </c>
      <c r="C245" s="6" t="s">
        <v>394</v>
      </c>
      <c r="D245" s="5" t="s">
        <v>395</v>
      </c>
      <c r="E245" s="6" t="s">
        <v>1183</v>
      </c>
      <c r="F245" s="6" t="s">
        <v>1164</v>
      </c>
      <c r="G245" s="7">
        <v>14000</v>
      </c>
      <c r="H245" s="7">
        <v>14250</v>
      </c>
      <c r="I245" s="43">
        <v>1.7857142857142794</v>
      </c>
      <c r="J245" s="8"/>
    </row>
    <row r="246" spans="1:10" x14ac:dyDescent="0.3">
      <c r="A246" s="4" t="s">
        <v>58</v>
      </c>
      <c r="B246" s="5" t="s">
        <v>91</v>
      </c>
      <c r="C246" s="6" t="s">
        <v>92</v>
      </c>
      <c r="D246" s="5" t="s">
        <v>93</v>
      </c>
      <c r="E246" s="6" t="s">
        <v>1183</v>
      </c>
      <c r="F246" s="6" t="s">
        <v>1164</v>
      </c>
      <c r="G246" s="7">
        <v>13925</v>
      </c>
      <c r="H246" s="7">
        <v>14000</v>
      </c>
      <c r="I246" s="43">
        <v>0.53859964093356805</v>
      </c>
      <c r="J246" s="8"/>
    </row>
    <row r="247" spans="1:10" x14ac:dyDescent="0.3">
      <c r="A247" s="4" t="s">
        <v>59</v>
      </c>
      <c r="B247" s="5" t="s">
        <v>214</v>
      </c>
      <c r="C247" s="6" t="s">
        <v>215</v>
      </c>
      <c r="D247" s="5" t="s">
        <v>216</v>
      </c>
      <c r="E247" s="6" t="s">
        <v>1183</v>
      </c>
      <c r="F247" s="6" t="s">
        <v>1164</v>
      </c>
      <c r="G247" s="7">
        <v>13324</v>
      </c>
      <c r="H247" s="7">
        <v>13575</v>
      </c>
      <c r="I247" s="43">
        <v>1.883818673071147</v>
      </c>
      <c r="J247" s="8"/>
    </row>
    <row r="248" spans="1:10" x14ac:dyDescent="0.3">
      <c r="A248" s="4" t="s">
        <v>59</v>
      </c>
      <c r="B248" s="5" t="s">
        <v>214</v>
      </c>
      <c r="C248" s="6" t="s">
        <v>368</v>
      </c>
      <c r="D248" s="5" t="s">
        <v>369</v>
      </c>
      <c r="E248" s="6" t="s">
        <v>1183</v>
      </c>
      <c r="F248" s="6" t="s">
        <v>1164</v>
      </c>
      <c r="G248" s="7">
        <v>14280.25</v>
      </c>
      <c r="H248" s="7">
        <v>14342.75</v>
      </c>
      <c r="I248" s="43">
        <v>0.4376674077834819</v>
      </c>
      <c r="J248" s="8"/>
    </row>
    <row r="249" spans="1:10" x14ac:dyDescent="0.3">
      <c r="A249" s="4" t="s">
        <v>59</v>
      </c>
      <c r="B249" s="5" t="s">
        <v>214</v>
      </c>
      <c r="C249" s="6" t="s">
        <v>960</v>
      </c>
      <c r="D249" s="5" t="s">
        <v>961</v>
      </c>
      <c r="E249" s="6" t="s">
        <v>1183</v>
      </c>
      <c r="F249" s="6" t="s">
        <v>1164</v>
      </c>
      <c r="G249" s="7">
        <v>13837.5</v>
      </c>
      <c r="H249" s="7">
        <v>13683.333333333334</v>
      </c>
      <c r="I249" s="43">
        <v>-1.1141222523336269</v>
      </c>
      <c r="J249" s="8"/>
    </row>
    <row r="250" spans="1:10" x14ac:dyDescent="0.3">
      <c r="A250" s="4" t="s">
        <v>59</v>
      </c>
      <c r="B250" s="5" t="s">
        <v>214</v>
      </c>
      <c r="C250" s="6" t="s">
        <v>494</v>
      </c>
      <c r="D250" s="5" t="s">
        <v>495</v>
      </c>
      <c r="E250" s="6" t="s">
        <v>1183</v>
      </c>
      <c r="F250" s="6" t="s">
        <v>1164</v>
      </c>
      <c r="G250" s="7">
        <v>15748.5</v>
      </c>
      <c r="H250" s="7">
        <v>15748.5</v>
      </c>
      <c r="I250" s="43">
        <v>0</v>
      </c>
      <c r="J250" s="8"/>
    </row>
    <row r="251" spans="1:10" x14ac:dyDescent="0.3">
      <c r="A251" s="4" t="s">
        <v>59</v>
      </c>
      <c r="B251" s="5" t="s">
        <v>214</v>
      </c>
      <c r="C251" s="6" t="s">
        <v>219</v>
      </c>
      <c r="D251" s="5" t="s">
        <v>220</v>
      </c>
      <c r="E251" s="6" t="s">
        <v>1183</v>
      </c>
      <c r="F251" s="6" t="s">
        <v>1164</v>
      </c>
      <c r="G251" s="7">
        <v>16375</v>
      </c>
      <c r="H251" s="7">
        <v>16375</v>
      </c>
      <c r="I251" s="43">
        <v>0</v>
      </c>
      <c r="J251" s="8"/>
    </row>
    <row r="252" spans="1:10" x14ac:dyDescent="0.3">
      <c r="A252" s="4" t="s">
        <v>59</v>
      </c>
      <c r="B252" s="5" t="s">
        <v>214</v>
      </c>
      <c r="C252" s="6" t="s">
        <v>280</v>
      </c>
      <c r="D252" s="5" t="s">
        <v>111</v>
      </c>
      <c r="E252" s="6" t="s">
        <v>1183</v>
      </c>
      <c r="F252" s="6" t="s">
        <v>1164</v>
      </c>
      <c r="G252" s="7">
        <v>15325</v>
      </c>
      <c r="H252" s="7">
        <v>15675</v>
      </c>
      <c r="I252" s="43">
        <v>2.2838499184339334</v>
      </c>
      <c r="J252" s="8"/>
    </row>
    <row r="253" spans="1:10" x14ac:dyDescent="0.3">
      <c r="A253" s="4" t="s">
        <v>59</v>
      </c>
      <c r="B253" s="5" t="s">
        <v>214</v>
      </c>
      <c r="C253" s="6" t="s">
        <v>221</v>
      </c>
      <c r="D253" s="5" t="s">
        <v>222</v>
      </c>
      <c r="E253" s="6" t="s">
        <v>1183</v>
      </c>
      <c r="F253" s="6" t="s">
        <v>1164</v>
      </c>
      <c r="G253" s="7">
        <v>14066.666666666666</v>
      </c>
      <c r="H253" s="7">
        <v>14066.666666666666</v>
      </c>
      <c r="I253" s="43">
        <v>0</v>
      </c>
      <c r="J253" s="8"/>
    </row>
    <row r="254" spans="1:10" x14ac:dyDescent="0.3">
      <c r="A254" s="4" t="s">
        <v>59</v>
      </c>
      <c r="B254" s="5" t="s">
        <v>214</v>
      </c>
      <c r="C254" s="6" t="s">
        <v>223</v>
      </c>
      <c r="D254" s="5" t="s">
        <v>224</v>
      </c>
      <c r="E254" s="6" t="s">
        <v>1183</v>
      </c>
      <c r="F254" s="6" t="s">
        <v>1164</v>
      </c>
      <c r="G254" s="7">
        <v>14400</v>
      </c>
      <c r="H254" s="7">
        <v>14433.333333333334</v>
      </c>
      <c r="I254" s="43">
        <v>0.23148148148148806</v>
      </c>
      <c r="J254" s="8"/>
    </row>
    <row r="255" spans="1:10" x14ac:dyDescent="0.3">
      <c r="A255" s="4" t="s">
        <v>59</v>
      </c>
      <c r="B255" s="5" t="s">
        <v>214</v>
      </c>
      <c r="C255" s="6" t="s">
        <v>372</v>
      </c>
      <c r="D255" s="5" t="s">
        <v>373</v>
      </c>
      <c r="E255" s="6" t="s">
        <v>1183</v>
      </c>
      <c r="F255" s="6" t="s">
        <v>1164</v>
      </c>
      <c r="G255" s="7">
        <v>14040.333333333334</v>
      </c>
      <c r="H255" s="7">
        <v>14040.333333333334</v>
      </c>
      <c r="I255" s="43">
        <v>0</v>
      </c>
      <c r="J255" s="8"/>
    </row>
    <row r="256" spans="1:10" x14ac:dyDescent="0.3">
      <c r="A256" s="4" t="s">
        <v>59</v>
      </c>
      <c r="B256" s="5" t="s">
        <v>214</v>
      </c>
      <c r="C256" s="6" t="s">
        <v>948</v>
      </c>
      <c r="D256" s="5" t="s">
        <v>949</v>
      </c>
      <c r="E256" s="6" t="s">
        <v>1183</v>
      </c>
      <c r="F256" s="6" t="s">
        <v>1164</v>
      </c>
      <c r="G256" s="7">
        <v>16300</v>
      </c>
      <c r="H256" s="7">
        <v>15833.333333333334</v>
      </c>
      <c r="I256" s="43">
        <v>-2.8629856850715729</v>
      </c>
      <c r="J256" s="8"/>
    </row>
    <row r="257" spans="1:10" x14ac:dyDescent="0.3">
      <c r="A257" s="4" t="s">
        <v>60</v>
      </c>
      <c r="B257" s="5" t="s">
        <v>156</v>
      </c>
      <c r="C257" s="6" t="s">
        <v>157</v>
      </c>
      <c r="D257" s="5" t="s">
        <v>158</v>
      </c>
      <c r="E257" s="6" t="s">
        <v>1183</v>
      </c>
      <c r="F257" s="6" t="s">
        <v>227</v>
      </c>
      <c r="G257" s="7">
        <v>3710</v>
      </c>
      <c r="H257" s="7">
        <v>3710</v>
      </c>
      <c r="I257" s="43">
        <v>0</v>
      </c>
      <c r="J257" s="8"/>
    </row>
    <row r="258" spans="1:10" x14ac:dyDescent="0.3">
      <c r="A258" s="4" t="s">
        <v>72</v>
      </c>
      <c r="B258" s="5" t="s">
        <v>393</v>
      </c>
      <c r="C258" s="6" t="s">
        <v>412</v>
      </c>
      <c r="D258" s="5" t="s">
        <v>413</v>
      </c>
      <c r="E258" s="6" t="s">
        <v>1184</v>
      </c>
      <c r="F258" s="6" t="s">
        <v>1185</v>
      </c>
      <c r="G258" s="7">
        <v>23333.333333333332</v>
      </c>
      <c r="H258" s="7">
        <v>24000</v>
      </c>
      <c r="I258" s="43">
        <v>2.8571428571428692</v>
      </c>
      <c r="J258" s="8"/>
    </row>
    <row r="259" spans="1:10" x14ac:dyDescent="0.3">
      <c r="A259" s="4" t="s">
        <v>52</v>
      </c>
      <c r="B259" s="5" t="s">
        <v>145</v>
      </c>
      <c r="C259" s="6" t="s">
        <v>148</v>
      </c>
      <c r="D259" s="5" t="s">
        <v>149</v>
      </c>
      <c r="E259" s="6" t="s">
        <v>1186</v>
      </c>
      <c r="F259" s="6" t="s">
        <v>89</v>
      </c>
      <c r="G259" s="7">
        <v>19400</v>
      </c>
      <c r="H259" s="7">
        <v>19400</v>
      </c>
      <c r="I259" s="43">
        <v>0</v>
      </c>
      <c r="J259" s="8"/>
    </row>
    <row r="260" spans="1:10" x14ac:dyDescent="0.3">
      <c r="A260" s="4" t="s">
        <v>60</v>
      </c>
      <c r="B260" s="5" t="s">
        <v>156</v>
      </c>
      <c r="C260" s="6" t="s">
        <v>157</v>
      </c>
      <c r="D260" s="5" t="s">
        <v>158</v>
      </c>
      <c r="E260" s="6" t="s">
        <v>1186</v>
      </c>
      <c r="F260" s="6" t="s">
        <v>89</v>
      </c>
      <c r="G260" s="7">
        <v>19025</v>
      </c>
      <c r="H260" s="7">
        <v>18875</v>
      </c>
      <c r="I260" s="43">
        <v>-0.78843626806832656</v>
      </c>
      <c r="J260" s="8"/>
    </row>
    <row r="261" spans="1:10" x14ac:dyDescent="0.3">
      <c r="A261" s="4" t="s">
        <v>60</v>
      </c>
      <c r="B261" s="5" t="s">
        <v>156</v>
      </c>
      <c r="C261" s="6" t="s">
        <v>304</v>
      </c>
      <c r="D261" s="5" t="s">
        <v>305</v>
      </c>
      <c r="E261" s="6" t="s">
        <v>1186</v>
      </c>
      <c r="F261" s="6" t="s">
        <v>89</v>
      </c>
      <c r="G261" s="7">
        <v>19516.666666666668</v>
      </c>
      <c r="H261" s="7">
        <v>19516.666666666668</v>
      </c>
      <c r="I261" s="43">
        <v>0</v>
      </c>
      <c r="J261" s="8"/>
    </row>
    <row r="262" spans="1:10" x14ac:dyDescent="0.3">
      <c r="A262" s="4" t="s">
        <v>52</v>
      </c>
      <c r="B262" s="5" t="s">
        <v>145</v>
      </c>
      <c r="C262" s="6" t="s">
        <v>148</v>
      </c>
      <c r="D262" s="5" t="s">
        <v>149</v>
      </c>
      <c r="E262" s="6" t="s">
        <v>1186</v>
      </c>
      <c r="F262" s="6" t="s">
        <v>688</v>
      </c>
      <c r="G262" s="7">
        <v>5125</v>
      </c>
      <c r="H262" s="7">
        <v>5200</v>
      </c>
      <c r="I262" s="43">
        <v>1.4634146341463428</v>
      </c>
      <c r="J262" s="8"/>
    </row>
    <row r="263" spans="1:10" x14ac:dyDescent="0.3">
      <c r="A263" s="4" t="s">
        <v>60</v>
      </c>
      <c r="B263" s="5" t="s">
        <v>156</v>
      </c>
      <c r="C263" s="6" t="s">
        <v>157</v>
      </c>
      <c r="D263" s="5" t="s">
        <v>158</v>
      </c>
      <c r="E263" s="6" t="s">
        <v>1186</v>
      </c>
      <c r="F263" s="6" t="s">
        <v>688</v>
      </c>
      <c r="G263" s="7">
        <v>5140</v>
      </c>
      <c r="H263" s="7">
        <v>5100</v>
      </c>
      <c r="I263" s="43">
        <v>-0.77821011673151474</v>
      </c>
      <c r="J263" s="8"/>
    </row>
    <row r="264" spans="1:10" x14ac:dyDescent="0.3">
      <c r="A264" s="4" t="s">
        <v>64</v>
      </c>
      <c r="B264" s="5" t="s">
        <v>186</v>
      </c>
      <c r="C264" s="6" t="s">
        <v>187</v>
      </c>
      <c r="D264" s="5" t="s">
        <v>188</v>
      </c>
      <c r="E264" s="6" t="s">
        <v>1186</v>
      </c>
      <c r="F264" s="6" t="s">
        <v>688</v>
      </c>
      <c r="G264" s="7">
        <v>4566.666666666667</v>
      </c>
      <c r="H264" s="7">
        <v>4433.333333333333</v>
      </c>
      <c r="I264" s="43">
        <v>-2.9197080291970878</v>
      </c>
      <c r="J264" s="8"/>
    </row>
    <row r="265" spans="1:10" x14ac:dyDescent="0.3">
      <c r="A265" s="4" t="s">
        <v>64</v>
      </c>
      <c r="B265" s="5" t="s">
        <v>186</v>
      </c>
      <c r="C265" s="6" t="s">
        <v>956</v>
      </c>
      <c r="D265" s="5" t="s">
        <v>957</v>
      </c>
      <c r="E265" s="6" t="s">
        <v>1186</v>
      </c>
      <c r="F265" s="6" t="s">
        <v>688</v>
      </c>
      <c r="G265" s="7">
        <v>5600</v>
      </c>
      <c r="H265" s="7">
        <v>5900</v>
      </c>
      <c r="I265" s="43">
        <v>5.3571428571428603</v>
      </c>
      <c r="J265" s="8"/>
    </row>
    <row r="266" spans="1:10" x14ac:dyDescent="0.3">
      <c r="A266" s="4" t="s">
        <v>55</v>
      </c>
      <c r="B266" s="5" t="s">
        <v>191</v>
      </c>
      <c r="C266" s="6" t="s">
        <v>192</v>
      </c>
      <c r="D266" s="5" t="s">
        <v>193</v>
      </c>
      <c r="E266" s="6" t="s">
        <v>1186</v>
      </c>
      <c r="F266" s="6" t="s">
        <v>688</v>
      </c>
      <c r="G266" s="7">
        <v>5680</v>
      </c>
      <c r="H266" s="7">
        <v>5680</v>
      </c>
      <c r="I266" s="43">
        <v>0</v>
      </c>
      <c r="J266" s="8"/>
    </row>
    <row r="267" spans="1:10" x14ac:dyDescent="0.3">
      <c r="A267" s="4" t="s">
        <v>55</v>
      </c>
      <c r="B267" s="5" t="s">
        <v>191</v>
      </c>
      <c r="C267" s="6" t="s">
        <v>523</v>
      </c>
      <c r="D267" s="5" t="s">
        <v>524</v>
      </c>
      <c r="E267" s="6" t="s">
        <v>1186</v>
      </c>
      <c r="F267" s="6" t="s">
        <v>688</v>
      </c>
      <c r="G267" s="7">
        <v>6000</v>
      </c>
      <c r="H267" s="7">
        <v>6000</v>
      </c>
      <c r="I267" s="43">
        <v>0</v>
      </c>
      <c r="J267" s="8"/>
    </row>
    <row r="268" spans="1:10" x14ac:dyDescent="0.3">
      <c r="A268" s="4" t="s">
        <v>60</v>
      </c>
      <c r="B268" s="5" t="s">
        <v>156</v>
      </c>
      <c r="C268" s="6" t="s">
        <v>157</v>
      </c>
      <c r="D268" s="5" t="s">
        <v>158</v>
      </c>
      <c r="E268" s="6" t="s">
        <v>1186</v>
      </c>
      <c r="F268" s="6" t="s">
        <v>1083</v>
      </c>
      <c r="G268" s="7">
        <v>7333.333333333333</v>
      </c>
      <c r="H268" s="7">
        <v>7200</v>
      </c>
      <c r="I268" s="43">
        <v>-1.8181818181818188</v>
      </c>
      <c r="J268" s="8"/>
    </row>
    <row r="269" spans="1:10" x14ac:dyDescent="0.3">
      <c r="A269" s="4" t="s">
        <v>64</v>
      </c>
      <c r="B269" s="5" t="s">
        <v>186</v>
      </c>
      <c r="C269" s="6" t="s">
        <v>187</v>
      </c>
      <c r="D269" s="5" t="s">
        <v>188</v>
      </c>
      <c r="E269" s="6" t="s">
        <v>1186</v>
      </c>
      <c r="F269" s="6" t="s">
        <v>1083</v>
      </c>
      <c r="G269" s="7">
        <v>6925</v>
      </c>
      <c r="H269" s="7">
        <v>7012.5</v>
      </c>
      <c r="I269" s="43">
        <v>1.2635379061371799</v>
      </c>
      <c r="J269" s="8"/>
    </row>
    <row r="270" spans="1:10" x14ac:dyDescent="0.3">
      <c r="A270" s="4" t="s">
        <v>64</v>
      </c>
      <c r="B270" s="5" t="s">
        <v>186</v>
      </c>
      <c r="C270" s="6" t="s">
        <v>234</v>
      </c>
      <c r="D270" s="5" t="s">
        <v>235</v>
      </c>
      <c r="E270" s="6" t="s">
        <v>1186</v>
      </c>
      <c r="F270" s="6" t="s">
        <v>1083</v>
      </c>
      <c r="G270" s="7">
        <v>7000</v>
      </c>
      <c r="H270" s="7">
        <v>6987.5</v>
      </c>
      <c r="I270" s="43">
        <v>-0.17857142857142794</v>
      </c>
      <c r="J270" s="8"/>
    </row>
    <row r="271" spans="1:10" x14ac:dyDescent="0.3">
      <c r="A271" s="4" t="s">
        <v>64</v>
      </c>
      <c r="B271" s="5" t="s">
        <v>186</v>
      </c>
      <c r="C271" s="6" t="s">
        <v>285</v>
      </c>
      <c r="D271" s="5" t="s">
        <v>286</v>
      </c>
      <c r="E271" s="6" t="s">
        <v>1186</v>
      </c>
      <c r="F271" s="6" t="s">
        <v>1083</v>
      </c>
      <c r="G271" s="7">
        <v>7333.333333333333</v>
      </c>
      <c r="H271" s="7">
        <v>7333.333333333333</v>
      </c>
      <c r="I271" s="43">
        <v>0</v>
      </c>
      <c r="J271" s="8"/>
    </row>
    <row r="272" spans="1:10" x14ac:dyDescent="0.3">
      <c r="A272" s="4" t="s">
        <v>55</v>
      </c>
      <c r="B272" s="5" t="s">
        <v>191</v>
      </c>
      <c r="C272" s="6" t="s">
        <v>192</v>
      </c>
      <c r="D272" s="5" t="s">
        <v>193</v>
      </c>
      <c r="E272" s="6" t="s">
        <v>1186</v>
      </c>
      <c r="F272" s="6" t="s">
        <v>1083</v>
      </c>
      <c r="G272" s="7">
        <v>8475</v>
      </c>
      <c r="H272" s="7">
        <v>8675</v>
      </c>
      <c r="I272" s="43">
        <v>2.3598820058997161</v>
      </c>
      <c r="J272" s="8"/>
    </row>
    <row r="273" spans="1:10" x14ac:dyDescent="0.3">
      <c r="A273" s="4" t="s">
        <v>59</v>
      </c>
      <c r="B273" s="5" t="s">
        <v>214</v>
      </c>
      <c r="C273" s="6" t="s">
        <v>948</v>
      </c>
      <c r="D273" s="5" t="s">
        <v>949</v>
      </c>
      <c r="E273" s="6" t="s">
        <v>1186</v>
      </c>
      <c r="F273" s="6" t="s">
        <v>1083</v>
      </c>
      <c r="G273" s="7">
        <v>8333.3333333333339</v>
      </c>
      <c r="H273" s="7">
        <v>8266.6666666666661</v>
      </c>
      <c r="I273" s="43">
        <v>-0.80000000000001181</v>
      </c>
      <c r="J273" s="8"/>
    </row>
    <row r="274" spans="1:10" x14ac:dyDescent="0.3">
      <c r="A274" s="4" t="s">
        <v>60</v>
      </c>
      <c r="B274" s="5" t="s">
        <v>156</v>
      </c>
      <c r="C274" s="6" t="s">
        <v>157</v>
      </c>
      <c r="D274" s="5" t="s">
        <v>158</v>
      </c>
      <c r="E274" s="6" t="s">
        <v>1186</v>
      </c>
      <c r="F274" s="6" t="s">
        <v>311</v>
      </c>
      <c r="G274" s="7">
        <v>55833.333333333336</v>
      </c>
      <c r="H274" s="7">
        <v>56833.333333333336</v>
      </c>
      <c r="I274" s="43">
        <v>1.7910447761193993</v>
      </c>
      <c r="J274" s="8"/>
    </row>
    <row r="275" spans="1:10" x14ac:dyDescent="0.3">
      <c r="A275" s="4" t="s">
        <v>60</v>
      </c>
      <c r="B275" s="5" t="s">
        <v>156</v>
      </c>
      <c r="C275" s="6" t="s">
        <v>157</v>
      </c>
      <c r="D275" s="5" t="s">
        <v>158</v>
      </c>
      <c r="E275" s="6" t="s">
        <v>1186</v>
      </c>
      <c r="F275" s="6" t="s">
        <v>1164</v>
      </c>
      <c r="G275" s="7">
        <v>10375</v>
      </c>
      <c r="H275" s="7">
        <v>10425</v>
      </c>
      <c r="I275" s="43">
        <v>0.48192771084336616</v>
      </c>
      <c r="J275" s="8"/>
    </row>
    <row r="276" spans="1:10" x14ac:dyDescent="0.3">
      <c r="A276" s="4" t="s">
        <v>64</v>
      </c>
      <c r="B276" s="5" t="s">
        <v>186</v>
      </c>
      <c r="C276" s="6" t="s">
        <v>187</v>
      </c>
      <c r="D276" s="5" t="s">
        <v>188</v>
      </c>
      <c r="E276" s="6" t="s">
        <v>1186</v>
      </c>
      <c r="F276" s="6" t="s">
        <v>1164</v>
      </c>
      <c r="G276" s="7" t="s">
        <v>90</v>
      </c>
      <c r="H276" s="7">
        <v>10633.333333333334</v>
      </c>
      <c r="I276" s="43" t="s">
        <v>90</v>
      </c>
      <c r="J276" s="8"/>
    </row>
    <row r="277" spans="1:10" x14ac:dyDescent="0.3">
      <c r="A277" s="4" t="s">
        <v>64</v>
      </c>
      <c r="B277" s="5" t="s">
        <v>186</v>
      </c>
      <c r="C277" s="6" t="s">
        <v>285</v>
      </c>
      <c r="D277" s="5" t="s">
        <v>286</v>
      </c>
      <c r="E277" s="6" t="s">
        <v>1186</v>
      </c>
      <c r="F277" s="6" t="s">
        <v>1164</v>
      </c>
      <c r="G277" s="7">
        <v>11052.333333333334</v>
      </c>
      <c r="H277" s="7">
        <v>11052.333333333334</v>
      </c>
      <c r="I277" s="43">
        <v>0</v>
      </c>
      <c r="J277" s="8"/>
    </row>
    <row r="278" spans="1:10" x14ac:dyDescent="0.3">
      <c r="A278" s="4" t="s">
        <v>55</v>
      </c>
      <c r="B278" s="5" t="s">
        <v>191</v>
      </c>
      <c r="C278" s="6" t="s">
        <v>192</v>
      </c>
      <c r="D278" s="5" t="s">
        <v>193</v>
      </c>
      <c r="E278" s="6" t="s">
        <v>1186</v>
      </c>
      <c r="F278" s="6" t="s">
        <v>1164</v>
      </c>
      <c r="G278" s="7">
        <v>13550</v>
      </c>
      <c r="H278" s="7">
        <v>13550</v>
      </c>
      <c r="I278" s="43">
        <v>0</v>
      </c>
      <c r="J278" s="8"/>
    </row>
    <row r="279" spans="1:10" x14ac:dyDescent="0.3">
      <c r="A279" s="4" t="s">
        <v>52</v>
      </c>
      <c r="B279" s="5" t="s">
        <v>145</v>
      </c>
      <c r="C279" s="6" t="s">
        <v>148</v>
      </c>
      <c r="D279" s="5" t="s">
        <v>149</v>
      </c>
      <c r="E279" s="6" t="s">
        <v>1186</v>
      </c>
      <c r="F279" s="6" t="s">
        <v>227</v>
      </c>
      <c r="G279" s="7">
        <v>3425</v>
      </c>
      <c r="H279" s="7">
        <v>3387.5</v>
      </c>
      <c r="I279" s="43">
        <v>-1.0948905109489093</v>
      </c>
      <c r="J279" s="8"/>
    </row>
    <row r="280" spans="1:10" x14ac:dyDescent="0.3">
      <c r="A280" s="4" t="s">
        <v>52</v>
      </c>
      <c r="B280" s="5" t="s">
        <v>145</v>
      </c>
      <c r="C280" s="6" t="s">
        <v>152</v>
      </c>
      <c r="D280" s="5" t="s">
        <v>153</v>
      </c>
      <c r="E280" s="6" t="s">
        <v>1186</v>
      </c>
      <c r="F280" s="6" t="s">
        <v>227</v>
      </c>
      <c r="G280" s="7">
        <v>3400</v>
      </c>
      <c r="H280" s="7">
        <v>3400</v>
      </c>
      <c r="I280" s="43">
        <v>0</v>
      </c>
      <c r="J280" s="8"/>
    </row>
    <row r="281" spans="1:10" x14ac:dyDescent="0.3">
      <c r="A281" s="4" t="s">
        <v>60</v>
      </c>
      <c r="B281" s="5" t="s">
        <v>156</v>
      </c>
      <c r="C281" s="6" t="s">
        <v>157</v>
      </c>
      <c r="D281" s="5" t="s">
        <v>158</v>
      </c>
      <c r="E281" s="6" t="s">
        <v>1186</v>
      </c>
      <c r="F281" s="6" t="s">
        <v>227</v>
      </c>
      <c r="G281" s="7">
        <v>3566.6666666666665</v>
      </c>
      <c r="H281" s="7">
        <v>3516.6666666666665</v>
      </c>
      <c r="I281" s="43">
        <v>-1.4018691588784993</v>
      </c>
      <c r="J281" s="8"/>
    </row>
    <row r="282" spans="1:10" x14ac:dyDescent="0.3">
      <c r="A282" s="4" t="s">
        <v>60</v>
      </c>
      <c r="B282" s="5" t="s">
        <v>156</v>
      </c>
      <c r="C282" s="6" t="s">
        <v>304</v>
      </c>
      <c r="D282" s="5" t="s">
        <v>305</v>
      </c>
      <c r="E282" s="6" t="s">
        <v>1186</v>
      </c>
      <c r="F282" s="6" t="s">
        <v>227</v>
      </c>
      <c r="G282" s="7">
        <v>3133.3333333333335</v>
      </c>
      <c r="H282" s="7">
        <v>3200</v>
      </c>
      <c r="I282" s="43">
        <v>2.1276595744680771</v>
      </c>
      <c r="J282" s="8"/>
    </row>
    <row r="283" spans="1:10" x14ac:dyDescent="0.3">
      <c r="A283" s="4" t="s">
        <v>64</v>
      </c>
      <c r="B283" s="5" t="s">
        <v>186</v>
      </c>
      <c r="C283" s="6" t="s">
        <v>956</v>
      </c>
      <c r="D283" s="5" t="s">
        <v>957</v>
      </c>
      <c r="E283" s="6" t="s">
        <v>1186</v>
      </c>
      <c r="F283" s="6" t="s">
        <v>227</v>
      </c>
      <c r="G283" s="7">
        <v>3875</v>
      </c>
      <c r="H283" s="7">
        <v>3750</v>
      </c>
      <c r="I283" s="43">
        <v>-3.2258064516129004</v>
      </c>
      <c r="J283" s="8"/>
    </row>
    <row r="284" spans="1:10" x14ac:dyDescent="0.3">
      <c r="A284" s="4" t="s">
        <v>64</v>
      </c>
      <c r="B284" s="5" t="s">
        <v>186</v>
      </c>
      <c r="C284" s="6" t="s">
        <v>234</v>
      </c>
      <c r="D284" s="5" t="s">
        <v>235</v>
      </c>
      <c r="E284" s="6" t="s">
        <v>1186</v>
      </c>
      <c r="F284" s="6" t="s">
        <v>227</v>
      </c>
      <c r="G284" s="7">
        <v>3400</v>
      </c>
      <c r="H284" s="7">
        <v>3600</v>
      </c>
      <c r="I284" s="43">
        <v>5.8823529411764719</v>
      </c>
      <c r="J284" s="8"/>
    </row>
    <row r="285" spans="1:10" x14ac:dyDescent="0.3">
      <c r="A285" s="4" t="s">
        <v>54</v>
      </c>
      <c r="B285" s="5" t="s">
        <v>267</v>
      </c>
      <c r="C285" s="6" t="s">
        <v>958</v>
      </c>
      <c r="D285" s="5" t="s">
        <v>959</v>
      </c>
      <c r="E285" s="6" t="s">
        <v>1186</v>
      </c>
      <c r="F285" s="6" t="s">
        <v>227</v>
      </c>
      <c r="G285" s="7">
        <v>3525</v>
      </c>
      <c r="H285" s="7">
        <v>3500</v>
      </c>
      <c r="I285" s="43">
        <v>-0.70921985815602939</v>
      </c>
      <c r="J285" s="8"/>
    </row>
    <row r="286" spans="1:10" x14ac:dyDescent="0.3">
      <c r="A286" s="4" t="s">
        <v>59</v>
      </c>
      <c r="B286" s="5" t="s">
        <v>214</v>
      </c>
      <c r="C286" s="6" t="s">
        <v>217</v>
      </c>
      <c r="D286" s="5" t="s">
        <v>218</v>
      </c>
      <c r="E286" s="6" t="s">
        <v>1186</v>
      </c>
      <c r="F286" s="6" t="s">
        <v>227</v>
      </c>
      <c r="G286" s="7">
        <v>3766.6666666666665</v>
      </c>
      <c r="H286" s="7">
        <v>3866.6666666666665</v>
      </c>
      <c r="I286" s="43">
        <v>2.6548672566371723</v>
      </c>
      <c r="J286" s="8"/>
    </row>
    <row r="287" spans="1:10" x14ac:dyDescent="0.3">
      <c r="A287" s="4" t="s">
        <v>59</v>
      </c>
      <c r="B287" s="5" t="s">
        <v>214</v>
      </c>
      <c r="C287" s="6" t="s">
        <v>219</v>
      </c>
      <c r="D287" s="5" t="s">
        <v>220</v>
      </c>
      <c r="E287" s="6" t="s">
        <v>1186</v>
      </c>
      <c r="F287" s="6" t="s">
        <v>227</v>
      </c>
      <c r="G287" s="7">
        <v>3575</v>
      </c>
      <c r="H287" s="7">
        <v>3575</v>
      </c>
      <c r="I287" s="43">
        <v>0</v>
      </c>
      <c r="J287" s="8"/>
    </row>
    <row r="288" spans="1:10" x14ac:dyDescent="0.3">
      <c r="A288" s="4" t="s">
        <v>59</v>
      </c>
      <c r="B288" s="5" t="s">
        <v>214</v>
      </c>
      <c r="C288" s="6" t="s">
        <v>221</v>
      </c>
      <c r="D288" s="5" t="s">
        <v>222</v>
      </c>
      <c r="E288" s="6" t="s">
        <v>1186</v>
      </c>
      <c r="F288" s="6" t="s">
        <v>227</v>
      </c>
      <c r="G288" s="7">
        <v>3180</v>
      </c>
      <c r="H288" s="7">
        <v>3180</v>
      </c>
      <c r="I288" s="43">
        <v>0</v>
      </c>
      <c r="J288" s="8"/>
    </row>
    <row r="289" spans="1:10" x14ac:dyDescent="0.3">
      <c r="A289" s="4" t="s">
        <v>59</v>
      </c>
      <c r="B289" s="5" t="s">
        <v>214</v>
      </c>
      <c r="C289" s="6" t="s">
        <v>948</v>
      </c>
      <c r="D289" s="5" t="s">
        <v>949</v>
      </c>
      <c r="E289" s="6" t="s">
        <v>1186</v>
      </c>
      <c r="F289" s="6" t="s">
        <v>227</v>
      </c>
      <c r="G289" s="7">
        <v>3700</v>
      </c>
      <c r="H289" s="7">
        <v>3700</v>
      </c>
      <c r="I289" s="43">
        <v>0</v>
      </c>
      <c r="J289" s="8"/>
    </row>
    <row r="290" spans="1:10" x14ac:dyDescent="0.3">
      <c r="A290" s="4" t="s">
        <v>65</v>
      </c>
      <c r="B290" s="5" t="s">
        <v>202</v>
      </c>
      <c r="C290" s="6" t="s">
        <v>274</v>
      </c>
      <c r="D290" s="5" t="s">
        <v>275</v>
      </c>
      <c r="E290" s="6" t="s">
        <v>1187</v>
      </c>
      <c r="F290" s="6" t="s">
        <v>688</v>
      </c>
      <c r="G290" s="7">
        <v>7666.666666666667</v>
      </c>
      <c r="H290" s="7">
        <v>7666.666666666667</v>
      </c>
      <c r="I290" s="43">
        <v>0</v>
      </c>
      <c r="J290" s="8"/>
    </row>
    <row r="291" spans="1:10" x14ac:dyDescent="0.3">
      <c r="A291" s="4" t="s">
        <v>61</v>
      </c>
      <c r="B291" s="5" t="s">
        <v>94</v>
      </c>
      <c r="C291" s="6" t="s">
        <v>358</v>
      </c>
      <c r="D291" s="5" t="s">
        <v>359</v>
      </c>
      <c r="E291" s="6" t="s">
        <v>1576</v>
      </c>
      <c r="F291" s="6" t="s">
        <v>1029</v>
      </c>
      <c r="G291" s="7" t="s">
        <v>90</v>
      </c>
      <c r="H291" s="7">
        <v>14250</v>
      </c>
      <c r="I291" s="43" t="s">
        <v>90</v>
      </c>
      <c r="J291" s="8"/>
    </row>
    <row r="292" spans="1:10" x14ac:dyDescent="0.3">
      <c r="A292" s="4" t="s">
        <v>62</v>
      </c>
      <c r="B292" s="5" t="s">
        <v>102</v>
      </c>
      <c r="C292" s="6" t="s">
        <v>120</v>
      </c>
      <c r="D292" s="5" t="s">
        <v>121</v>
      </c>
      <c r="E292" s="6" t="s">
        <v>1188</v>
      </c>
      <c r="F292" s="6" t="s">
        <v>1189</v>
      </c>
      <c r="G292" s="7">
        <v>16666.666666666668</v>
      </c>
      <c r="H292" s="7">
        <v>16166.666666666666</v>
      </c>
      <c r="I292" s="43">
        <v>-3.0000000000000138</v>
      </c>
      <c r="J292" s="8"/>
    </row>
    <row r="293" spans="1:10" x14ac:dyDescent="0.3">
      <c r="A293" s="4" t="s">
        <v>54</v>
      </c>
      <c r="B293" s="5" t="s">
        <v>267</v>
      </c>
      <c r="C293" s="6" t="s">
        <v>268</v>
      </c>
      <c r="D293" s="5" t="s">
        <v>269</v>
      </c>
      <c r="E293" s="6" t="s">
        <v>1188</v>
      </c>
      <c r="F293" s="6" t="s">
        <v>1189</v>
      </c>
      <c r="G293" s="7">
        <v>16583.333333333332</v>
      </c>
      <c r="H293" s="7">
        <v>16583.333333333332</v>
      </c>
      <c r="I293" s="43">
        <v>0</v>
      </c>
      <c r="J293" s="8"/>
    </row>
    <row r="294" spans="1:10" x14ac:dyDescent="0.3">
      <c r="A294" s="4" t="s">
        <v>59</v>
      </c>
      <c r="B294" s="5" t="s">
        <v>214</v>
      </c>
      <c r="C294" s="6" t="s">
        <v>370</v>
      </c>
      <c r="D294" s="5" t="s">
        <v>371</v>
      </c>
      <c r="E294" s="6" t="s">
        <v>1188</v>
      </c>
      <c r="F294" s="6" t="s">
        <v>1189</v>
      </c>
      <c r="G294" s="7">
        <v>18833.333333333332</v>
      </c>
      <c r="H294" s="7">
        <v>19866.666666666668</v>
      </c>
      <c r="I294" s="43">
        <v>5.4867256637168182</v>
      </c>
      <c r="J294" s="8"/>
    </row>
    <row r="295" spans="1:10" x14ac:dyDescent="0.3">
      <c r="A295" s="4" t="s">
        <v>62</v>
      </c>
      <c r="B295" s="5" t="s">
        <v>102</v>
      </c>
      <c r="C295" s="6" t="s">
        <v>103</v>
      </c>
      <c r="D295" s="5" t="s">
        <v>104</v>
      </c>
      <c r="E295" s="6" t="s">
        <v>1188</v>
      </c>
      <c r="F295" s="6" t="s">
        <v>1096</v>
      </c>
      <c r="G295" s="7">
        <v>18271.666666666668</v>
      </c>
      <c r="H295" s="7">
        <v>18605</v>
      </c>
      <c r="I295" s="43">
        <v>1.8243181610872794</v>
      </c>
      <c r="J295" s="8"/>
    </row>
    <row r="296" spans="1:10" x14ac:dyDescent="0.3">
      <c r="A296" s="4" t="s">
        <v>62</v>
      </c>
      <c r="B296" s="5" t="s">
        <v>102</v>
      </c>
      <c r="C296" s="6" t="s">
        <v>416</v>
      </c>
      <c r="D296" s="5" t="s">
        <v>417</v>
      </c>
      <c r="E296" s="6" t="s">
        <v>1188</v>
      </c>
      <c r="F296" s="6" t="s">
        <v>1096</v>
      </c>
      <c r="G296" s="7">
        <v>16126.666666666666</v>
      </c>
      <c r="H296" s="7">
        <v>16276.666666666666</v>
      </c>
      <c r="I296" s="43">
        <v>0.93013642000827623</v>
      </c>
      <c r="J296" s="8"/>
    </row>
    <row r="297" spans="1:10" x14ac:dyDescent="0.3">
      <c r="A297" s="4" t="s">
        <v>62</v>
      </c>
      <c r="B297" s="5" t="s">
        <v>102</v>
      </c>
      <c r="C297" s="6" t="s">
        <v>296</v>
      </c>
      <c r="D297" s="5" t="s">
        <v>297</v>
      </c>
      <c r="E297" s="6" t="s">
        <v>1188</v>
      </c>
      <c r="F297" s="6" t="s">
        <v>1096</v>
      </c>
      <c r="G297" s="7" t="s">
        <v>90</v>
      </c>
      <c r="H297" s="7">
        <v>19733.333333333332</v>
      </c>
      <c r="I297" s="43" t="s">
        <v>90</v>
      </c>
      <c r="J297" s="8"/>
    </row>
    <row r="298" spans="1:10" x14ac:dyDescent="0.3">
      <c r="A298" s="4" t="s">
        <v>62</v>
      </c>
      <c r="B298" s="5" t="s">
        <v>102</v>
      </c>
      <c r="C298" s="6" t="s">
        <v>445</v>
      </c>
      <c r="D298" s="5" t="s">
        <v>275</v>
      </c>
      <c r="E298" s="6" t="s">
        <v>1188</v>
      </c>
      <c r="F298" s="6" t="s">
        <v>1096</v>
      </c>
      <c r="G298" s="7">
        <v>18307.5</v>
      </c>
      <c r="H298" s="7">
        <v>18907.5</v>
      </c>
      <c r="I298" s="43">
        <v>3.2773453502662919</v>
      </c>
      <c r="J298" s="8"/>
    </row>
    <row r="299" spans="1:10" x14ac:dyDescent="0.3">
      <c r="A299" s="4" t="s">
        <v>62</v>
      </c>
      <c r="B299" s="5" t="s">
        <v>102</v>
      </c>
      <c r="C299" s="6" t="s">
        <v>106</v>
      </c>
      <c r="D299" s="5" t="s">
        <v>107</v>
      </c>
      <c r="E299" s="6" t="s">
        <v>1188</v>
      </c>
      <c r="F299" s="6" t="s">
        <v>1096</v>
      </c>
      <c r="G299" s="7">
        <v>16610</v>
      </c>
      <c r="H299" s="7">
        <v>16610</v>
      </c>
      <c r="I299" s="43">
        <v>0</v>
      </c>
      <c r="J299" s="8"/>
    </row>
    <row r="300" spans="1:10" x14ac:dyDescent="0.3">
      <c r="A300" s="4" t="s">
        <v>62</v>
      </c>
      <c r="B300" s="5" t="s">
        <v>102</v>
      </c>
      <c r="C300" s="6" t="s">
        <v>397</v>
      </c>
      <c r="D300" s="5" t="s">
        <v>398</v>
      </c>
      <c r="E300" s="6" t="s">
        <v>1188</v>
      </c>
      <c r="F300" s="6" t="s">
        <v>1096</v>
      </c>
      <c r="G300" s="7">
        <v>17975</v>
      </c>
      <c r="H300" s="7">
        <v>17833.333333333332</v>
      </c>
      <c r="I300" s="43">
        <v>-0.78813166434863469</v>
      </c>
      <c r="J300" s="8"/>
    </row>
    <row r="301" spans="1:10" x14ac:dyDescent="0.3">
      <c r="A301" s="4" t="s">
        <v>62</v>
      </c>
      <c r="B301" s="5" t="s">
        <v>102</v>
      </c>
      <c r="C301" s="6" t="s">
        <v>118</v>
      </c>
      <c r="D301" s="5" t="s">
        <v>119</v>
      </c>
      <c r="E301" s="6" t="s">
        <v>1188</v>
      </c>
      <c r="F301" s="6" t="s">
        <v>1096</v>
      </c>
      <c r="G301" s="7">
        <v>15676.666666666666</v>
      </c>
      <c r="H301" s="7">
        <v>15876.666666666666</v>
      </c>
      <c r="I301" s="43">
        <v>1.2757814161173719</v>
      </c>
      <c r="J301" s="8"/>
    </row>
    <row r="302" spans="1:10" x14ac:dyDescent="0.3">
      <c r="A302" s="4" t="s">
        <v>62</v>
      </c>
      <c r="B302" s="5" t="s">
        <v>102</v>
      </c>
      <c r="C302" s="6" t="s">
        <v>399</v>
      </c>
      <c r="D302" s="5" t="s">
        <v>400</v>
      </c>
      <c r="E302" s="6" t="s">
        <v>1188</v>
      </c>
      <c r="F302" s="6" t="s">
        <v>1096</v>
      </c>
      <c r="G302" s="7">
        <v>16482.5</v>
      </c>
      <c r="H302" s="7">
        <v>16607.5</v>
      </c>
      <c r="I302" s="43">
        <v>0.75838010010618184</v>
      </c>
      <c r="J302" s="8"/>
    </row>
    <row r="303" spans="1:10" x14ac:dyDescent="0.3">
      <c r="A303" s="4" t="s">
        <v>70</v>
      </c>
      <c r="B303" s="5" t="s">
        <v>401</v>
      </c>
      <c r="C303" s="6" t="s">
        <v>751</v>
      </c>
      <c r="D303" s="5" t="s">
        <v>752</v>
      </c>
      <c r="E303" s="6" t="s">
        <v>1188</v>
      </c>
      <c r="F303" s="6" t="s">
        <v>1096</v>
      </c>
      <c r="G303" s="7">
        <v>17525</v>
      </c>
      <c r="H303" s="7">
        <v>17425</v>
      </c>
      <c r="I303" s="43">
        <v>-0.57061340941512162</v>
      </c>
      <c r="J303" s="8"/>
    </row>
    <row r="304" spans="1:10" x14ac:dyDescent="0.3">
      <c r="A304" s="4" t="s">
        <v>52</v>
      </c>
      <c r="B304" s="5" t="s">
        <v>145</v>
      </c>
      <c r="C304" s="6" t="s">
        <v>798</v>
      </c>
      <c r="D304" s="5" t="s">
        <v>799</v>
      </c>
      <c r="E304" s="6" t="s">
        <v>1188</v>
      </c>
      <c r="F304" s="6" t="s">
        <v>1096</v>
      </c>
      <c r="G304" s="7">
        <v>14666.666666666666</v>
      </c>
      <c r="H304" s="7">
        <v>14666.666666666666</v>
      </c>
      <c r="I304" s="43">
        <v>0</v>
      </c>
      <c r="J304" s="8"/>
    </row>
    <row r="305" spans="1:10" x14ac:dyDescent="0.3">
      <c r="A305" s="4" t="s">
        <v>68</v>
      </c>
      <c r="B305" s="5" t="s">
        <v>329</v>
      </c>
      <c r="C305" s="6" t="s">
        <v>330</v>
      </c>
      <c r="D305" s="5" t="s">
        <v>331</v>
      </c>
      <c r="E305" s="6" t="s">
        <v>1188</v>
      </c>
      <c r="F305" s="6" t="s">
        <v>1096</v>
      </c>
      <c r="G305" s="7">
        <v>15125</v>
      </c>
      <c r="H305" s="7">
        <v>14875</v>
      </c>
      <c r="I305" s="43">
        <v>-1.6528925619834656</v>
      </c>
      <c r="J305" s="8"/>
    </row>
    <row r="306" spans="1:10" x14ac:dyDescent="0.3">
      <c r="A306" s="4" t="s">
        <v>68</v>
      </c>
      <c r="B306" s="5" t="s">
        <v>329</v>
      </c>
      <c r="C306" s="6" t="s">
        <v>793</v>
      </c>
      <c r="D306" s="5" t="s">
        <v>794</v>
      </c>
      <c r="E306" s="6" t="s">
        <v>1188</v>
      </c>
      <c r="F306" s="6" t="s">
        <v>1096</v>
      </c>
      <c r="G306" s="7">
        <v>16360</v>
      </c>
      <c r="H306" s="7">
        <v>16360</v>
      </c>
      <c r="I306" s="43">
        <v>0</v>
      </c>
      <c r="J306" s="8"/>
    </row>
    <row r="307" spans="1:10" x14ac:dyDescent="0.3">
      <c r="A307" s="4" t="s">
        <v>68</v>
      </c>
      <c r="B307" s="5" t="s">
        <v>329</v>
      </c>
      <c r="C307" s="6" t="s">
        <v>332</v>
      </c>
      <c r="D307" s="5" t="s">
        <v>333</v>
      </c>
      <c r="E307" s="6" t="s">
        <v>1188</v>
      </c>
      <c r="F307" s="6" t="s">
        <v>1096</v>
      </c>
      <c r="G307" s="7">
        <v>15825</v>
      </c>
      <c r="H307" s="7">
        <v>15850</v>
      </c>
      <c r="I307" s="43">
        <v>0.15797788309637184</v>
      </c>
      <c r="J307" s="8"/>
    </row>
    <row r="308" spans="1:10" x14ac:dyDescent="0.3">
      <c r="A308" s="4" t="s">
        <v>68</v>
      </c>
      <c r="B308" s="5" t="s">
        <v>329</v>
      </c>
      <c r="C308" s="6" t="s">
        <v>420</v>
      </c>
      <c r="D308" s="5" t="s">
        <v>421</v>
      </c>
      <c r="E308" s="6" t="s">
        <v>1188</v>
      </c>
      <c r="F308" s="6" t="s">
        <v>1096</v>
      </c>
      <c r="G308" s="7">
        <v>15083.333333333334</v>
      </c>
      <c r="H308" s="7">
        <v>15250</v>
      </c>
      <c r="I308" s="43">
        <v>1.1049723756906049</v>
      </c>
      <c r="J308" s="8"/>
    </row>
    <row r="309" spans="1:10" x14ac:dyDescent="0.3">
      <c r="A309" s="4" t="s">
        <v>68</v>
      </c>
      <c r="B309" s="5" t="s">
        <v>329</v>
      </c>
      <c r="C309" s="6" t="s">
        <v>1036</v>
      </c>
      <c r="D309" s="5" t="s">
        <v>1037</v>
      </c>
      <c r="E309" s="6" t="s">
        <v>1188</v>
      </c>
      <c r="F309" s="6" t="s">
        <v>1096</v>
      </c>
      <c r="G309" s="7">
        <v>15220</v>
      </c>
      <c r="H309" s="7">
        <v>15420</v>
      </c>
      <c r="I309" s="43">
        <v>1.3140604467805517</v>
      </c>
      <c r="J309" s="8"/>
    </row>
    <row r="310" spans="1:10" x14ac:dyDescent="0.3">
      <c r="A310" s="4" t="s">
        <v>66</v>
      </c>
      <c r="B310" s="5" t="s">
        <v>252</v>
      </c>
      <c r="C310" s="6" t="s">
        <v>253</v>
      </c>
      <c r="D310" s="5" t="s">
        <v>254</v>
      </c>
      <c r="E310" s="6" t="s">
        <v>1188</v>
      </c>
      <c r="F310" s="6" t="s">
        <v>1096</v>
      </c>
      <c r="G310" s="7">
        <v>17385.714285714286</v>
      </c>
      <c r="H310" s="7">
        <v>17342.857142857141</v>
      </c>
      <c r="I310" s="43">
        <v>-0.24650780608054257</v>
      </c>
      <c r="J310" s="8"/>
    </row>
    <row r="311" spans="1:10" x14ac:dyDescent="0.3">
      <c r="A311" s="4" t="s">
        <v>66</v>
      </c>
      <c r="B311" s="5" t="s">
        <v>252</v>
      </c>
      <c r="C311" s="6" t="s">
        <v>446</v>
      </c>
      <c r="D311" s="5" t="s">
        <v>447</v>
      </c>
      <c r="E311" s="6" t="s">
        <v>1188</v>
      </c>
      <c r="F311" s="6" t="s">
        <v>1096</v>
      </c>
      <c r="G311" s="7">
        <v>15200</v>
      </c>
      <c r="H311" s="7">
        <v>15333.333333333334</v>
      </c>
      <c r="I311" s="43">
        <v>0.87719298245614308</v>
      </c>
      <c r="J311" s="8"/>
    </row>
    <row r="312" spans="1:10" x14ac:dyDescent="0.3">
      <c r="A312" s="4" t="s">
        <v>66</v>
      </c>
      <c r="B312" s="5" t="s">
        <v>252</v>
      </c>
      <c r="C312" s="6" t="s">
        <v>404</v>
      </c>
      <c r="D312" s="5" t="s">
        <v>405</v>
      </c>
      <c r="E312" s="6" t="s">
        <v>1188</v>
      </c>
      <c r="F312" s="6" t="s">
        <v>1096</v>
      </c>
      <c r="G312" s="7">
        <v>17600</v>
      </c>
      <c r="H312" s="7">
        <v>18500</v>
      </c>
      <c r="I312" s="43">
        <v>5.1136363636363535</v>
      </c>
      <c r="J312" s="8"/>
    </row>
    <row r="313" spans="1:10" x14ac:dyDescent="0.3">
      <c r="A313" s="4" t="s">
        <v>66</v>
      </c>
      <c r="B313" s="5" t="s">
        <v>252</v>
      </c>
      <c r="C313" s="6" t="s">
        <v>255</v>
      </c>
      <c r="D313" s="5" t="s">
        <v>256</v>
      </c>
      <c r="E313" s="6" t="s">
        <v>1188</v>
      </c>
      <c r="F313" s="6" t="s">
        <v>1096</v>
      </c>
      <c r="G313" s="7">
        <v>16600</v>
      </c>
      <c r="H313" s="7">
        <v>16850</v>
      </c>
      <c r="I313" s="43">
        <v>1.5060240963855387</v>
      </c>
      <c r="J313" s="8"/>
    </row>
    <row r="314" spans="1:10" x14ac:dyDescent="0.3">
      <c r="A314" s="4" t="s">
        <v>51</v>
      </c>
      <c r="B314" s="5" t="s">
        <v>80</v>
      </c>
      <c r="C314" s="6" t="s">
        <v>259</v>
      </c>
      <c r="D314" s="5" t="s">
        <v>260</v>
      </c>
      <c r="E314" s="6" t="s">
        <v>1188</v>
      </c>
      <c r="F314" s="6" t="s">
        <v>1096</v>
      </c>
      <c r="G314" s="7">
        <v>16466.666666666668</v>
      </c>
      <c r="H314" s="7">
        <v>16466.666666666668</v>
      </c>
      <c r="I314" s="43">
        <v>0</v>
      </c>
      <c r="J314" s="8"/>
    </row>
    <row r="315" spans="1:10" x14ac:dyDescent="0.3">
      <c r="A315" s="4" t="s">
        <v>51</v>
      </c>
      <c r="B315" s="5" t="s">
        <v>80</v>
      </c>
      <c r="C315" s="6" t="s">
        <v>179</v>
      </c>
      <c r="D315" s="5" t="s">
        <v>180</v>
      </c>
      <c r="E315" s="6" t="s">
        <v>1188</v>
      </c>
      <c r="F315" s="6" t="s">
        <v>1096</v>
      </c>
      <c r="G315" s="7">
        <v>16940</v>
      </c>
      <c r="H315" s="7">
        <v>16800</v>
      </c>
      <c r="I315" s="43">
        <v>-0.82644628099173278</v>
      </c>
      <c r="J315" s="8"/>
    </row>
    <row r="316" spans="1:10" x14ac:dyDescent="0.3">
      <c r="A316" s="4" t="s">
        <v>71</v>
      </c>
      <c r="B316" s="5" t="s">
        <v>313</v>
      </c>
      <c r="C316" s="6" t="s">
        <v>314</v>
      </c>
      <c r="D316" s="5" t="s">
        <v>315</v>
      </c>
      <c r="E316" s="6" t="s">
        <v>1188</v>
      </c>
      <c r="F316" s="6" t="s">
        <v>1096</v>
      </c>
      <c r="G316" s="7">
        <v>18333.333333333332</v>
      </c>
      <c r="H316" s="7">
        <v>19000</v>
      </c>
      <c r="I316" s="43">
        <v>3.6363636363636376</v>
      </c>
      <c r="J316" s="8"/>
    </row>
    <row r="317" spans="1:10" x14ac:dyDescent="0.3">
      <c r="A317" s="4" t="s">
        <v>71</v>
      </c>
      <c r="B317" s="5" t="s">
        <v>313</v>
      </c>
      <c r="C317" s="6" t="s">
        <v>635</v>
      </c>
      <c r="D317" s="5" t="s">
        <v>636</v>
      </c>
      <c r="E317" s="6" t="s">
        <v>1188</v>
      </c>
      <c r="F317" s="6" t="s">
        <v>1096</v>
      </c>
      <c r="G317" s="7">
        <v>15438</v>
      </c>
      <c r="H317" s="7">
        <v>15500</v>
      </c>
      <c r="I317" s="43">
        <v>0.40160642570281624</v>
      </c>
      <c r="J317" s="8"/>
    </row>
    <row r="318" spans="1:10" x14ac:dyDescent="0.3">
      <c r="A318" s="4" t="s">
        <v>63</v>
      </c>
      <c r="B318" s="5" t="s">
        <v>181</v>
      </c>
      <c r="C318" s="6" t="s">
        <v>182</v>
      </c>
      <c r="D318" s="5" t="s">
        <v>183</v>
      </c>
      <c r="E318" s="6" t="s">
        <v>1188</v>
      </c>
      <c r="F318" s="6" t="s">
        <v>1096</v>
      </c>
      <c r="G318" s="7">
        <v>15942.857142857143</v>
      </c>
      <c r="H318" s="7">
        <v>15857.142857142857</v>
      </c>
      <c r="I318" s="43">
        <v>-0.53763440860215006</v>
      </c>
      <c r="J318" s="8"/>
    </row>
    <row r="319" spans="1:10" x14ac:dyDescent="0.3">
      <c r="A319" s="4" t="s">
        <v>63</v>
      </c>
      <c r="B319" s="5" t="s">
        <v>181</v>
      </c>
      <c r="C319" s="6" t="s">
        <v>184</v>
      </c>
      <c r="D319" s="5" t="s">
        <v>185</v>
      </c>
      <c r="E319" s="6" t="s">
        <v>1188</v>
      </c>
      <c r="F319" s="6" t="s">
        <v>1096</v>
      </c>
      <c r="G319" s="7">
        <v>15083.333333333334</v>
      </c>
      <c r="H319" s="7">
        <v>15083.333333333334</v>
      </c>
      <c r="I319" s="43">
        <v>0</v>
      </c>
      <c r="J319" s="8"/>
    </row>
    <row r="320" spans="1:10" x14ac:dyDescent="0.3">
      <c r="A320" s="4" t="s">
        <v>63</v>
      </c>
      <c r="B320" s="5" t="s">
        <v>181</v>
      </c>
      <c r="C320" s="6" t="s">
        <v>503</v>
      </c>
      <c r="D320" s="5" t="s">
        <v>504</v>
      </c>
      <c r="E320" s="6" t="s">
        <v>1188</v>
      </c>
      <c r="F320" s="6" t="s">
        <v>1096</v>
      </c>
      <c r="G320" s="7">
        <v>15250</v>
      </c>
      <c r="H320" s="7">
        <v>15250</v>
      </c>
      <c r="I320" s="43">
        <v>0</v>
      </c>
      <c r="J320" s="8"/>
    </row>
    <row r="321" spans="1:10" x14ac:dyDescent="0.3">
      <c r="A321" s="4" t="s">
        <v>65</v>
      </c>
      <c r="B321" s="5" t="s">
        <v>202</v>
      </c>
      <c r="C321" s="6" t="s">
        <v>272</v>
      </c>
      <c r="D321" s="5" t="s">
        <v>273</v>
      </c>
      <c r="E321" s="6" t="s">
        <v>1188</v>
      </c>
      <c r="F321" s="6" t="s">
        <v>1096</v>
      </c>
      <c r="G321" s="7">
        <v>16280</v>
      </c>
      <c r="H321" s="7">
        <v>16000</v>
      </c>
      <c r="I321" s="43">
        <v>-1.7199017199017175</v>
      </c>
      <c r="J321" s="8"/>
    </row>
    <row r="322" spans="1:10" x14ac:dyDescent="0.3">
      <c r="A322" s="4" t="s">
        <v>65</v>
      </c>
      <c r="B322" s="5" t="s">
        <v>202</v>
      </c>
      <c r="C322" s="6" t="s">
        <v>779</v>
      </c>
      <c r="D322" s="5" t="s">
        <v>780</v>
      </c>
      <c r="E322" s="6" t="s">
        <v>1188</v>
      </c>
      <c r="F322" s="6" t="s">
        <v>1096</v>
      </c>
      <c r="G322" s="7">
        <v>14666.666666666666</v>
      </c>
      <c r="H322" s="7">
        <v>14833.333333333334</v>
      </c>
      <c r="I322" s="43">
        <v>1.1363636363636465</v>
      </c>
      <c r="J322" s="8"/>
    </row>
    <row r="323" spans="1:10" x14ac:dyDescent="0.3">
      <c r="A323" s="4" t="s">
        <v>65</v>
      </c>
      <c r="B323" s="5" t="s">
        <v>202</v>
      </c>
      <c r="C323" s="6" t="s">
        <v>753</v>
      </c>
      <c r="D323" s="5" t="s">
        <v>754</v>
      </c>
      <c r="E323" s="6" t="s">
        <v>1188</v>
      </c>
      <c r="F323" s="6" t="s">
        <v>1096</v>
      </c>
      <c r="G323" s="7">
        <v>16333.333333333334</v>
      </c>
      <c r="H323" s="7">
        <v>16200</v>
      </c>
      <c r="I323" s="43">
        <v>-0.81632653061224358</v>
      </c>
      <c r="J323" s="8"/>
    </row>
    <row r="324" spans="1:10" x14ac:dyDescent="0.3">
      <c r="A324" s="4" t="s">
        <v>65</v>
      </c>
      <c r="B324" s="5" t="s">
        <v>202</v>
      </c>
      <c r="C324" s="6" t="s">
        <v>364</v>
      </c>
      <c r="D324" s="5" t="s">
        <v>365</v>
      </c>
      <c r="E324" s="6" t="s">
        <v>1188</v>
      </c>
      <c r="F324" s="6" t="s">
        <v>1096</v>
      </c>
      <c r="G324" s="7">
        <v>16500</v>
      </c>
      <c r="H324" s="7">
        <v>16333.333333333334</v>
      </c>
      <c r="I324" s="43">
        <v>-1.0101010101010055</v>
      </c>
      <c r="J324" s="8"/>
    </row>
    <row r="325" spans="1:10" x14ac:dyDescent="0.3">
      <c r="A325" s="4" t="s">
        <v>65</v>
      </c>
      <c r="B325" s="5" t="s">
        <v>202</v>
      </c>
      <c r="C325" s="6" t="s">
        <v>410</v>
      </c>
      <c r="D325" s="5" t="s">
        <v>411</v>
      </c>
      <c r="E325" s="6" t="s">
        <v>1188</v>
      </c>
      <c r="F325" s="6" t="s">
        <v>1096</v>
      </c>
      <c r="G325" s="7">
        <v>15933.333333333334</v>
      </c>
      <c r="H325" s="7">
        <v>15333.333333333334</v>
      </c>
      <c r="I325" s="43">
        <v>-3.7656903765690419</v>
      </c>
      <c r="J325" s="8"/>
    </row>
    <row r="326" spans="1:10" x14ac:dyDescent="0.3">
      <c r="A326" s="4" t="s">
        <v>65</v>
      </c>
      <c r="B326" s="5" t="s">
        <v>202</v>
      </c>
      <c r="C326" s="6" t="s">
        <v>462</v>
      </c>
      <c r="D326" s="5" t="s">
        <v>463</v>
      </c>
      <c r="E326" s="6" t="s">
        <v>1188</v>
      </c>
      <c r="F326" s="6" t="s">
        <v>1096</v>
      </c>
      <c r="G326" s="7">
        <v>17600</v>
      </c>
      <c r="H326" s="7">
        <v>17600</v>
      </c>
      <c r="I326" s="43">
        <v>0</v>
      </c>
      <c r="J326" s="8"/>
    </row>
    <row r="327" spans="1:10" x14ac:dyDescent="0.3">
      <c r="A327" s="4" t="s">
        <v>65</v>
      </c>
      <c r="B327" s="5" t="s">
        <v>202</v>
      </c>
      <c r="C327" s="6" t="s">
        <v>366</v>
      </c>
      <c r="D327" s="5" t="s">
        <v>367</v>
      </c>
      <c r="E327" s="6" t="s">
        <v>1188</v>
      </c>
      <c r="F327" s="6" t="s">
        <v>1096</v>
      </c>
      <c r="G327" s="7">
        <v>17100</v>
      </c>
      <c r="H327" s="7">
        <v>16900</v>
      </c>
      <c r="I327" s="43">
        <v>-1.1695906432748537</v>
      </c>
      <c r="J327" s="8"/>
    </row>
    <row r="328" spans="1:10" x14ac:dyDescent="0.3">
      <c r="A328" s="4" t="s">
        <v>65</v>
      </c>
      <c r="B328" s="5" t="s">
        <v>202</v>
      </c>
      <c r="C328" s="6" t="s">
        <v>276</v>
      </c>
      <c r="D328" s="5" t="s">
        <v>277</v>
      </c>
      <c r="E328" s="6" t="s">
        <v>1188</v>
      </c>
      <c r="F328" s="6" t="s">
        <v>1096</v>
      </c>
      <c r="G328" s="7">
        <v>14666.666666666666</v>
      </c>
      <c r="H328" s="7">
        <v>14466.666666666666</v>
      </c>
      <c r="I328" s="43">
        <v>-1.3636363636363669</v>
      </c>
      <c r="J328" s="8"/>
    </row>
    <row r="329" spans="1:10" x14ac:dyDescent="0.3">
      <c r="A329" s="4" t="s">
        <v>72</v>
      </c>
      <c r="B329" s="5" t="s">
        <v>393</v>
      </c>
      <c r="C329" s="6" t="s">
        <v>412</v>
      </c>
      <c r="D329" s="5" t="s">
        <v>413</v>
      </c>
      <c r="E329" s="6" t="s">
        <v>1188</v>
      </c>
      <c r="F329" s="6" t="s">
        <v>1096</v>
      </c>
      <c r="G329" s="7">
        <v>15000</v>
      </c>
      <c r="H329" s="7">
        <v>15000</v>
      </c>
      <c r="I329" s="43">
        <v>0</v>
      </c>
      <c r="J329" s="8"/>
    </row>
    <row r="330" spans="1:10" x14ac:dyDescent="0.3">
      <c r="A330" s="4" t="s">
        <v>58</v>
      </c>
      <c r="B330" s="5" t="s">
        <v>91</v>
      </c>
      <c r="C330" s="6" t="s">
        <v>204</v>
      </c>
      <c r="D330" s="5" t="s">
        <v>205</v>
      </c>
      <c r="E330" s="6" t="s">
        <v>1188</v>
      </c>
      <c r="F330" s="6" t="s">
        <v>1096</v>
      </c>
      <c r="G330" s="7">
        <v>16166.666666666666</v>
      </c>
      <c r="H330" s="7">
        <v>16500</v>
      </c>
      <c r="I330" s="43">
        <v>2.0618556701031077</v>
      </c>
      <c r="J330" s="8"/>
    </row>
    <row r="331" spans="1:10" x14ac:dyDescent="0.3">
      <c r="A331" s="4" t="s">
        <v>58</v>
      </c>
      <c r="B331" s="5" t="s">
        <v>91</v>
      </c>
      <c r="C331" s="6" t="s">
        <v>206</v>
      </c>
      <c r="D331" s="5" t="s">
        <v>207</v>
      </c>
      <c r="E331" s="6" t="s">
        <v>1188</v>
      </c>
      <c r="F331" s="6" t="s">
        <v>1096</v>
      </c>
      <c r="G331" s="7">
        <v>16200</v>
      </c>
      <c r="H331" s="7">
        <v>17180</v>
      </c>
      <c r="I331" s="43">
        <v>6.0493827160493785</v>
      </c>
      <c r="J331" s="8"/>
    </row>
    <row r="332" spans="1:10" x14ac:dyDescent="0.3">
      <c r="A332" s="4" t="s">
        <v>58</v>
      </c>
      <c r="B332" s="5" t="s">
        <v>91</v>
      </c>
      <c r="C332" s="6" t="s">
        <v>323</v>
      </c>
      <c r="D332" s="5" t="s">
        <v>324</v>
      </c>
      <c r="E332" s="6" t="s">
        <v>1188</v>
      </c>
      <c r="F332" s="6" t="s">
        <v>1096</v>
      </c>
      <c r="G332" s="7">
        <v>19866.666666666668</v>
      </c>
      <c r="H332" s="7">
        <v>20000</v>
      </c>
      <c r="I332" s="43">
        <v>0.67114093959730337</v>
      </c>
      <c r="J332" s="8"/>
    </row>
    <row r="333" spans="1:10" x14ac:dyDescent="0.3">
      <c r="A333" s="4" t="s">
        <v>58</v>
      </c>
      <c r="B333" s="5" t="s">
        <v>91</v>
      </c>
      <c r="C333" s="6" t="s">
        <v>210</v>
      </c>
      <c r="D333" s="5" t="s">
        <v>211</v>
      </c>
      <c r="E333" s="6" t="s">
        <v>1188</v>
      </c>
      <c r="F333" s="6" t="s">
        <v>1096</v>
      </c>
      <c r="G333" s="7">
        <v>14550</v>
      </c>
      <c r="H333" s="7">
        <v>14550</v>
      </c>
      <c r="I333" s="43">
        <v>0</v>
      </c>
      <c r="J333" s="8"/>
    </row>
    <row r="334" spans="1:10" x14ac:dyDescent="0.3">
      <c r="A334" s="4" t="s">
        <v>59</v>
      </c>
      <c r="B334" s="5" t="s">
        <v>214</v>
      </c>
      <c r="C334" s="6" t="s">
        <v>494</v>
      </c>
      <c r="D334" s="5" t="s">
        <v>495</v>
      </c>
      <c r="E334" s="6" t="s">
        <v>1188</v>
      </c>
      <c r="F334" s="6" t="s">
        <v>1096</v>
      </c>
      <c r="G334" s="7">
        <v>18069.75</v>
      </c>
      <c r="H334" s="7">
        <v>18069.75</v>
      </c>
      <c r="I334" s="43">
        <v>0</v>
      </c>
      <c r="J334" s="8"/>
    </row>
    <row r="335" spans="1:10" x14ac:dyDescent="0.3">
      <c r="A335" s="4" t="s">
        <v>59</v>
      </c>
      <c r="B335" s="5" t="s">
        <v>214</v>
      </c>
      <c r="C335" s="6" t="s">
        <v>280</v>
      </c>
      <c r="D335" s="5" t="s">
        <v>111</v>
      </c>
      <c r="E335" s="6" t="s">
        <v>1188</v>
      </c>
      <c r="F335" s="6" t="s">
        <v>1096</v>
      </c>
      <c r="G335" s="7">
        <v>18733.333333333332</v>
      </c>
      <c r="H335" s="7">
        <v>18833.333333333332</v>
      </c>
      <c r="I335" s="43">
        <v>0.53380782918148739</v>
      </c>
      <c r="J335" s="8"/>
    </row>
    <row r="336" spans="1:10" x14ac:dyDescent="0.3">
      <c r="A336" s="4" t="s">
        <v>74</v>
      </c>
      <c r="B336" s="5" t="s">
        <v>676</v>
      </c>
      <c r="C336" s="6" t="s">
        <v>736</v>
      </c>
      <c r="D336" s="5" t="s">
        <v>737</v>
      </c>
      <c r="E336" s="6" t="s">
        <v>1188</v>
      </c>
      <c r="F336" s="6" t="s">
        <v>1096</v>
      </c>
      <c r="G336" s="7">
        <v>14666.666666666666</v>
      </c>
      <c r="H336" s="7">
        <v>14666.666666666666</v>
      </c>
      <c r="I336" s="43">
        <v>0</v>
      </c>
      <c r="J336" s="8"/>
    </row>
    <row r="337" spans="1:10" x14ac:dyDescent="0.3">
      <c r="A337" s="4" t="s">
        <v>74</v>
      </c>
      <c r="B337" s="5" t="s">
        <v>676</v>
      </c>
      <c r="C337" s="6" t="s">
        <v>788</v>
      </c>
      <c r="D337" s="5" t="s">
        <v>789</v>
      </c>
      <c r="E337" s="6" t="s">
        <v>1188</v>
      </c>
      <c r="F337" s="6" t="s">
        <v>1096</v>
      </c>
      <c r="G337" s="7" t="s">
        <v>90</v>
      </c>
      <c r="H337" s="7">
        <v>17250</v>
      </c>
      <c r="I337" s="43" t="s">
        <v>90</v>
      </c>
      <c r="J337" s="8"/>
    </row>
    <row r="338" spans="1:10" x14ac:dyDescent="0.3">
      <c r="A338" s="4" t="s">
        <v>73</v>
      </c>
      <c r="B338" s="5" t="s">
        <v>374</v>
      </c>
      <c r="C338" s="6" t="s">
        <v>509</v>
      </c>
      <c r="D338" s="5" t="s">
        <v>510</v>
      </c>
      <c r="E338" s="6" t="s">
        <v>1188</v>
      </c>
      <c r="F338" s="6" t="s">
        <v>1096</v>
      </c>
      <c r="G338" s="7">
        <v>14250</v>
      </c>
      <c r="H338" s="7">
        <v>14750</v>
      </c>
      <c r="I338" s="43">
        <v>3.5087719298245723</v>
      </c>
      <c r="J338" s="8"/>
    </row>
    <row r="339" spans="1:10" x14ac:dyDescent="0.3">
      <c r="A339" s="4" t="s">
        <v>73</v>
      </c>
      <c r="B339" s="5" t="s">
        <v>374</v>
      </c>
      <c r="C339" s="6" t="s">
        <v>375</v>
      </c>
      <c r="D339" s="5" t="s">
        <v>376</v>
      </c>
      <c r="E339" s="6" t="s">
        <v>1188</v>
      </c>
      <c r="F339" s="6" t="s">
        <v>1096</v>
      </c>
      <c r="G339" s="7">
        <v>14416.666666666666</v>
      </c>
      <c r="H339" s="7">
        <v>14583.333333333334</v>
      </c>
      <c r="I339" s="43">
        <v>1.1560693641618602</v>
      </c>
      <c r="J339" s="8"/>
    </row>
    <row r="340" spans="1:10" x14ac:dyDescent="0.3">
      <c r="A340" s="4" t="s">
        <v>73</v>
      </c>
      <c r="B340" s="5" t="s">
        <v>374</v>
      </c>
      <c r="C340" s="6" t="s">
        <v>790</v>
      </c>
      <c r="D340" s="5" t="s">
        <v>791</v>
      </c>
      <c r="E340" s="6" t="s">
        <v>1188</v>
      </c>
      <c r="F340" s="6" t="s">
        <v>1096</v>
      </c>
      <c r="G340" s="7">
        <v>15571.428571428571</v>
      </c>
      <c r="H340" s="7">
        <v>15714.285714285714</v>
      </c>
      <c r="I340" s="43">
        <v>0.91743119266054496</v>
      </c>
      <c r="J340" s="8"/>
    </row>
    <row r="341" spans="1:10" x14ac:dyDescent="0.3">
      <c r="A341" s="4" t="s">
        <v>73</v>
      </c>
      <c r="B341" s="5" t="s">
        <v>374</v>
      </c>
      <c r="C341" s="6" t="s">
        <v>739</v>
      </c>
      <c r="D341" s="5" t="s">
        <v>740</v>
      </c>
      <c r="E341" s="6" t="s">
        <v>1188</v>
      </c>
      <c r="F341" s="6" t="s">
        <v>1096</v>
      </c>
      <c r="G341" s="7">
        <v>15333.333333333334</v>
      </c>
      <c r="H341" s="7">
        <v>15500</v>
      </c>
      <c r="I341" s="43">
        <v>1.0869565217391353</v>
      </c>
      <c r="J341" s="8"/>
    </row>
    <row r="342" spans="1:10" x14ac:dyDescent="0.3">
      <c r="A342" s="4" t="s">
        <v>73</v>
      </c>
      <c r="B342" s="5" t="s">
        <v>374</v>
      </c>
      <c r="C342" s="6" t="s">
        <v>377</v>
      </c>
      <c r="D342" s="5" t="s">
        <v>378</v>
      </c>
      <c r="E342" s="6" t="s">
        <v>1188</v>
      </c>
      <c r="F342" s="6" t="s">
        <v>1096</v>
      </c>
      <c r="G342" s="7">
        <v>15875</v>
      </c>
      <c r="H342" s="7">
        <v>15625</v>
      </c>
      <c r="I342" s="43">
        <v>-1.5748031496062964</v>
      </c>
      <c r="J342" s="8"/>
    </row>
    <row r="343" spans="1:10" x14ac:dyDescent="0.3">
      <c r="A343" s="4" t="s">
        <v>62</v>
      </c>
      <c r="B343" s="5" t="s">
        <v>102</v>
      </c>
      <c r="C343" s="6" t="s">
        <v>389</v>
      </c>
      <c r="D343" s="5" t="s">
        <v>390</v>
      </c>
      <c r="E343" s="6" t="s">
        <v>1190</v>
      </c>
      <c r="F343" s="6" t="s">
        <v>1191</v>
      </c>
      <c r="G343" s="7">
        <v>29013.333333333332</v>
      </c>
      <c r="H343" s="7">
        <v>28940</v>
      </c>
      <c r="I343" s="43">
        <v>-0.25275735294116863</v>
      </c>
      <c r="J343" s="8"/>
    </row>
    <row r="344" spans="1:10" x14ac:dyDescent="0.3">
      <c r="A344" s="4" t="s">
        <v>62</v>
      </c>
      <c r="B344" s="5" t="s">
        <v>102</v>
      </c>
      <c r="C344" s="6" t="s">
        <v>240</v>
      </c>
      <c r="D344" s="5" t="s">
        <v>241</v>
      </c>
      <c r="E344" s="6" t="s">
        <v>1190</v>
      </c>
      <c r="F344" s="6" t="s">
        <v>1191</v>
      </c>
      <c r="G344" s="7">
        <v>29440</v>
      </c>
      <c r="H344" s="7">
        <v>29440</v>
      </c>
      <c r="I344" s="43">
        <v>0</v>
      </c>
      <c r="J344" s="8"/>
    </row>
    <row r="345" spans="1:10" x14ac:dyDescent="0.3">
      <c r="A345" s="4" t="s">
        <v>62</v>
      </c>
      <c r="B345" s="5" t="s">
        <v>102</v>
      </c>
      <c r="C345" s="6" t="s">
        <v>118</v>
      </c>
      <c r="D345" s="5" t="s">
        <v>119</v>
      </c>
      <c r="E345" s="6" t="s">
        <v>1190</v>
      </c>
      <c r="F345" s="6" t="s">
        <v>1191</v>
      </c>
      <c r="G345" s="7">
        <v>30700</v>
      </c>
      <c r="H345" s="7">
        <v>30500</v>
      </c>
      <c r="I345" s="43">
        <v>-0.6514657980456029</v>
      </c>
      <c r="J345" s="8"/>
    </row>
    <row r="346" spans="1:10" x14ac:dyDescent="0.3">
      <c r="A346" s="4" t="s">
        <v>62</v>
      </c>
      <c r="B346" s="5" t="s">
        <v>102</v>
      </c>
      <c r="C346" s="6" t="s">
        <v>240</v>
      </c>
      <c r="D346" s="5" t="s">
        <v>241</v>
      </c>
      <c r="E346" s="6" t="s">
        <v>1192</v>
      </c>
      <c r="F346" s="6" t="s">
        <v>612</v>
      </c>
      <c r="G346" s="7" t="s">
        <v>90</v>
      </c>
      <c r="H346" s="7">
        <v>16500</v>
      </c>
      <c r="I346" s="43" t="s">
        <v>90</v>
      </c>
      <c r="J346" s="8"/>
    </row>
    <row r="347" spans="1:10" x14ac:dyDescent="0.3">
      <c r="A347" s="4" t="s">
        <v>62</v>
      </c>
      <c r="B347" s="5" t="s">
        <v>102</v>
      </c>
      <c r="C347" s="6" t="s">
        <v>397</v>
      </c>
      <c r="D347" s="5" t="s">
        <v>398</v>
      </c>
      <c r="E347" s="6" t="s">
        <v>1192</v>
      </c>
      <c r="F347" s="6" t="s">
        <v>612</v>
      </c>
      <c r="G347" s="7">
        <v>16766.666666666668</v>
      </c>
      <c r="H347" s="7">
        <v>16733.333333333332</v>
      </c>
      <c r="I347" s="43">
        <v>-0.19880715705766772</v>
      </c>
      <c r="J347" s="8"/>
    </row>
    <row r="348" spans="1:10" x14ac:dyDescent="0.3">
      <c r="A348" s="4" t="s">
        <v>53</v>
      </c>
      <c r="B348" s="5" t="s">
        <v>126</v>
      </c>
      <c r="C348" s="6" t="s">
        <v>127</v>
      </c>
      <c r="D348" s="5" t="s">
        <v>128</v>
      </c>
      <c r="E348" s="6" t="s">
        <v>1192</v>
      </c>
      <c r="F348" s="6" t="s">
        <v>612</v>
      </c>
      <c r="G348" s="7">
        <v>17025</v>
      </c>
      <c r="H348" s="7">
        <v>17650</v>
      </c>
      <c r="I348" s="43">
        <v>3.6710719530102853</v>
      </c>
      <c r="J348" s="8"/>
    </row>
    <row r="349" spans="1:10" x14ac:dyDescent="0.3">
      <c r="A349" s="4" t="s">
        <v>52</v>
      </c>
      <c r="B349" s="5" t="s">
        <v>145</v>
      </c>
      <c r="C349" s="6" t="s">
        <v>146</v>
      </c>
      <c r="D349" s="5" t="s">
        <v>147</v>
      </c>
      <c r="E349" s="6" t="s">
        <v>1192</v>
      </c>
      <c r="F349" s="6" t="s">
        <v>612</v>
      </c>
      <c r="G349" s="7">
        <v>15400</v>
      </c>
      <c r="H349" s="7">
        <v>15400</v>
      </c>
      <c r="I349" s="43">
        <v>0</v>
      </c>
      <c r="J349" s="8"/>
    </row>
    <row r="350" spans="1:10" x14ac:dyDescent="0.3">
      <c r="A350" s="4" t="s">
        <v>52</v>
      </c>
      <c r="B350" s="5" t="s">
        <v>145</v>
      </c>
      <c r="C350" s="6" t="s">
        <v>534</v>
      </c>
      <c r="D350" s="5" t="s">
        <v>535</v>
      </c>
      <c r="E350" s="6" t="s">
        <v>1192</v>
      </c>
      <c r="F350" s="6" t="s">
        <v>612</v>
      </c>
      <c r="G350" s="7">
        <v>15333.333333333334</v>
      </c>
      <c r="H350" s="7">
        <v>15333.333333333334</v>
      </c>
      <c r="I350" s="43">
        <v>0</v>
      </c>
      <c r="J350" s="8"/>
    </row>
    <row r="351" spans="1:10" x14ac:dyDescent="0.3">
      <c r="A351" s="4" t="s">
        <v>60</v>
      </c>
      <c r="B351" s="5" t="s">
        <v>156</v>
      </c>
      <c r="C351" s="6" t="s">
        <v>304</v>
      </c>
      <c r="D351" s="5" t="s">
        <v>305</v>
      </c>
      <c r="E351" s="6" t="s">
        <v>1192</v>
      </c>
      <c r="F351" s="6" t="s">
        <v>612</v>
      </c>
      <c r="G351" s="7">
        <v>16466.666666666668</v>
      </c>
      <c r="H351" s="7">
        <v>16400</v>
      </c>
      <c r="I351" s="43">
        <v>-0.40485829959514552</v>
      </c>
      <c r="J351" s="8"/>
    </row>
    <row r="352" spans="1:10" x14ac:dyDescent="0.3">
      <c r="A352" s="4" t="s">
        <v>54</v>
      </c>
      <c r="B352" s="5" t="s">
        <v>267</v>
      </c>
      <c r="C352" s="6" t="s">
        <v>958</v>
      </c>
      <c r="D352" s="5" t="s">
        <v>959</v>
      </c>
      <c r="E352" s="6" t="s">
        <v>1192</v>
      </c>
      <c r="F352" s="6" t="s">
        <v>612</v>
      </c>
      <c r="G352" s="7">
        <v>17875</v>
      </c>
      <c r="H352" s="7">
        <v>18075</v>
      </c>
      <c r="I352" s="43">
        <v>1.118881118881121</v>
      </c>
      <c r="J352" s="8"/>
    </row>
    <row r="353" spans="1:10" x14ac:dyDescent="0.3">
      <c r="A353" s="4" t="s">
        <v>54</v>
      </c>
      <c r="B353" s="5" t="s">
        <v>267</v>
      </c>
      <c r="C353" s="6" t="s">
        <v>946</v>
      </c>
      <c r="D353" s="5" t="s">
        <v>947</v>
      </c>
      <c r="E353" s="6" t="s">
        <v>1192</v>
      </c>
      <c r="F353" s="6" t="s">
        <v>612</v>
      </c>
      <c r="G353" s="7">
        <v>17100</v>
      </c>
      <c r="H353" s="7">
        <v>17266.666666666668</v>
      </c>
      <c r="I353" s="43">
        <v>0.974658869395717</v>
      </c>
      <c r="J353" s="8"/>
    </row>
    <row r="354" spans="1:10" x14ac:dyDescent="0.3">
      <c r="A354" s="4" t="s">
        <v>55</v>
      </c>
      <c r="B354" s="5" t="s">
        <v>191</v>
      </c>
      <c r="C354" s="6" t="s">
        <v>192</v>
      </c>
      <c r="D354" s="5" t="s">
        <v>193</v>
      </c>
      <c r="E354" s="6" t="s">
        <v>1192</v>
      </c>
      <c r="F354" s="6" t="s">
        <v>612</v>
      </c>
      <c r="G354" s="7">
        <v>16375</v>
      </c>
      <c r="H354" s="7">
        <v>17050</v>
      </c>
      <c r="I354" s="43">
        <v>4.1221374045801618</v>
      </c>
      <c r="J354" s="8"/>
    </row>
    <row r="355" spans="1:10" x14ac:dyDescent="0.3">
      <c r="A355" s="4" t="s">
        <v>55</v>
      </c>
      <c r="B355" s="5" t="s">
        <v>191</v>
      </c>
      <c r="C355" s="6" t="s">
        <v>198</v>
      </c>
      <c r="D355" s="5" t="s">
        <v>199</v>
      </c>
      <c r="E355" s="6" t="s">
        <v>1192</v>
      </c>
      <c r="F355" s="6" t="s">
        <v>612</v>
      </c>
      <c r="G355" s="7" t="s">
        <v>90</v>
      </c>
      <c r="H355" s="7">
        <v>16700</v>
      </c>
      <c r="I355" s="43" t="s">
        <v>90</v>
      </c>
      <c r="J355" s="8"/>
    </row>
    <row r="356" spans="1:10" x14ac:dyDescent="0.3">
      <c r="A356" s="4" t="s">
        <v>65</v>
      </c>
      <c r="B356" s="5" t="s">
        <v>202</v>
      </c>
      <c r="C356" s="6" t="s">
        <v>462</v>
      </c>
      <c r="D356" s="5" t="s">
        <v>463</v>
      </c>
      <c r="E356" s="6" t="s">
        <v>1192</v>
      </c>
      <c r="F356" s="6" t="s">
        <v>612</v>
      </c>
      <c r="G356" s="7">
        <v>16000</v>
      </c>
      <c r="H356" s="7">
        <v>16700</v>
      </c>
      <c r="I356" s="43">
        <v>4.3749999999999956</v>
      </c>
      <c r="J356" s="8"/>
    </row>
    <row r="357" spans="1:10" x14ac:dyDescent="0.3">
      <c r="A357" s="4" t="s">
        <v>65</v>
      </c>
      <c r="B357" s="5" t="s">
        <v>202</v>
      </c>
      <c r="C357" s="6" t="s">
        <v>278</v>
      </c>
      <c r="D357" s="5" t="s">
        <v>279</v>
      </c>
      <c r="E357" s="6" t="s">
        <v>1192</v>
      </c>
      <c r="F357" s="6" t="s">
        <v>612</v>
      </c>
      <c r="G357" s="7" t="s">
        <v>90</v>
      </c>
      <c r="H357" s="7">
        <v>17666.666666666668</v>
      </c>
      <c r="I357" s="43" t="s">
        <v>90</v>
      </c>
      <c r="J357" s="8"/>
    </row>
    <row r="358" spans="1:10" x14ac:dyDescent="0.3">
      <c r="A358" s="4" t="s">
        <v>58</v>
      </c>
      <c r="B358" s="5" t="s">
        <v>91</v>
      </c>
      <c r="C358" s="6" t="s">
        <v>206</v>
      </c>
      <c r="D358" s="5" t="s">
        <v>207</v>
      </c>
      <c r="E358" s="6" t="s">
        <v>1192</v>
      </c>
      <c r="F358" s="6" t="s">
        <v>612</v>
      </c>
      <c r="G358" s="7">
        <v>16260</v>
      </c>
      <c r="H358" s="7">
        <v>16500</v>
      </c>
      <c r="I358" s="43">
        <v>1.4760147601476037</v>
      </c>
      <c r="J358" s="8"/>
    </row>
    <row r="359" spans="1:10" x14ac:dyDescent="0.3">
      <c r="A359" s="4" t="s">
        <v>59</v>
      </c>
      <c r="B359" s="5" t="s">
        <v>214</v>
      </c>
      <c r="C359" s="6" t="s">
        <v>215</v>
      </c>
      <c r="D359" s="5" t="s">
        <v>216</v>
      </c>
      <c r="E359" s="6" t="s">
        <v>1192</v>
      </c>
      <c r="F359" s="6" t="s">
        <v>612</v>
      </c>
      <c r="G359" s="7">
        <v>15842.666666666666</v>
      </c>
      <c r="H359" s="7">
        <v>15866.666666666666</v>
      </c>
      <c r="I359" s="43">
        <v>0.15148964820737021</v>
      </c>
      <c r="J359" s="8"/>
    </row>
    <row r="360" spans="1:10" x14ac:dyDescent="0.3">
      <c r="A360" s="4" t="s">
        <v>59</v>
      </c>
      <c r="B360" s="5" t="s">
        <v>214</v>
      </c>
      <c r="C360" s="6" t="s">
        <v>368</v>
      </c>
      <c r="D360" s="5" t="s">
        <v>369</v>
      </c>
      <c r="E360" s="6" t="s">
        <v>1192</v>
      </c>
      <c r="F360" s="6" t="s">
        <v>612</v>
      </c>
      <c r="G360" s="7">
        <v>15782</v>
      </c>
      <c r="H360" s="7">
        <v>16342.666666666666</v>
      </c>
      <c r="I360" s="43">
        <v>3.5525704388966295</v>
      </c>
      <c r="J360" s="8"/>
    </row>
    <row r="361" spans="1:10" x14ac:dyDescent="0.3">
      <c r="A361" s="4" t="s">
        <v>59</v>
      </c>
      <c r="B361" s="5" t="s">
        <v>214</v>
      </c>
      <c r="C361" s="6" t="s">
        <v>960</v>
      </c>
      <c r="D361" s="5" t="s">
        <v>961</v>
      </c>
      <c r="E361" s="6" t="s">
        <v>1192</v>
      </c>
      <c r="F361" s="6" t="s">
        <v>612</v>
      </c>
      <c r="G361" s="7">
        <v>16575</v>
      </c>
      <c r="H361" s="7">
        <v>16537.5</v>
      </c>
      <c r="I361" s="43">
        <v>-0.22624434389140191</v>
      </c>
      <c r="J361" s="8"/>
    </row>
    <row r="362" spans="1:10" x14ac:dyDescent="0.3">
      <c r="A362" s="4" t="s">
        <v>59</v>
      </c>
      <c r="B362" s="5" t="s">
        <v>214</v>
      </c>
      <c r="C362" s="6" t="s">
        <v>494</v>
      </c>
      <c r="D362" s="5" t="s">
        <v>495</v>
      </c>
      <c r="E362" s="6" t="s">
        <v>1192</v>
      </c>
      <c r="F362" s="6" t="s">
        <v>612</v>
      </c>
      <c r="G362" s="7">
        <v>17345</v>
      </c>
      <c r="H362" s="7">
        <v>17345</v>
      </c>
      <c r="I362" s="43">
        <v>0</v>
      </c>
      <c r="J362" s="8"/>
    </row>
    <row r="363" spans="1:10" x14ac:dyDescent="0.3">
      <c r="A363" s="4" t="s">
        <v>59</v>
      </c>
      <c r="B363" s="5" t="s">
        <v>214</v>
      </c>
      <c r="C363" s="6" t="s">
        <v>217</v>
      </c>
      <c r="D363" s="5" t="s">
        <v>218</v>
      </c>
      <c r="E363" s="6" t="s">
        <v>1192</v>
      </c>
      <c r="F363" s="6" t="s">
        <v>612</v>
      </c>
      <c r="G363" s="7">
        <v>17166.666666666668</v>
      </c>
      <c r="H363" s="7">
        <v>17166.666666666668</v>
      </c>
      <c r="I363" s="43">
        <v>0</v>
      </c>
      <c r="J363" s="8"/>
    </row>
    <row r="364" spans="1:10" x14ac:dyDescent="0.3">
      <c r="A364" s="4" t="s">
        <v>59</v>
      </c>
      <c r="B364" s="5" t="s">
        <v>214</v>
      </c>
      <c r="C364" s="6" t="s">
        <v>219</v>
      </c>
      <c r="D364" s="5" t="s">
        <v>220</v>
      </c>
      <c r="E364" s="6" t="s">
        <v>1192</v>
      </c>
      <c r="F364" s="6" t="s">
        <v>612</v>
      </c>
      <c r="G364" s="7">
        <v>17666.666666666668</v>
      </c>
      <c r="H364" s="7">
        <v>17666.666666666668</v>
      </c>
      <c r="I364" s="43">
        <v>0</v>
      </c>
      <c r="J364" s="8"/>
    </row>
    <row r="365" spans="1:10" x14ac:dyDescent="0.3">
      <c r="A365" s="4" t="s">
        <v>59</v>
      </c>
      <c r="B365" s="5" t="s">
        <v>214</v>
      </c>
      <c r="C365" s="6" t="s">
        <v>280</v>
      </c>
      <c r="D365" s="5" t="s">
        <v>111</v>
      </c>
      <c r="E365" s="6" t="s">
        <v>1192</v>
      </c>
      <c r="F365" s="6" t="s">
        <v>612</v>
      </c>
      <c r="G365" s="7">
        <v>17500</v>
      </c>
      <c r="H365" s="7">
        <v>17500</v>
      </c>
      <c r="I365" s="43">
        <v>0</v>
      </c>
      <c r="J365" s="8"/>
    </row>
    <row r="366" spans="1:10" x14ac:dyDescent="0.3">
      <c r="A366" s="4" t="s">
        <v>59</v>
      </c>
      <c r="B366" s="5" t="s">
        <v>214</v>
      </c>
      <c r="C366" s="6" t="s">
        <v>370</v>
      </c>
      <c r="D366" s="5" t="s">
        <v>371</v>
      </c>
      <c r="E366" s="6" t="s">
        <v>1192</v>
      </c>
      <c r="F366" s="6" t="s">
        <v>612</v>
      </c>
      <c r="G366" s="7">
        <v>17133.333333333332</v>
      </c>
      <c r="H366" s="7">
        <v>17133.333333333332</v>
      </c>
      <c r="I366" s="43">
        <v>0</v>
      </c>
      <c r="J366" s="8"/>
    </row>
    <row r="367" spans="1:10" x14ac:dyDescent="0.3">
      <c r="A367" s="4" t="s">
        <v>59</v>
      </c>
      <c r="B367" s="5" t="s">
        <v>214</v>
      </c>
      <c r="C367" s="6" t="s">
        <v>948</v>
      </c>
      <c r="D367" s="5" t="s">
        <v>949</v>
      </c>
      <c r="E367" s="6" t="s">
        <v>1192</v>
      </c>
      <c r="F367" s="6" t="s">
        <v>612</v>
      </c>
      <c r="G367" s="7">
        <v>18166.666666666668</v>
      </c>
      <c r="H367" s="7">
        <v>18500</v>
      </c>
      <c r="I367" s="43">
        <v>1.8348623853210899</v>
      </c>
      <c r="J367" s="8"/>
    </row>
    <row r="368" spans="1:10" x14ac:dyDescent="0.3">
      <c r="A368" s="4" t="s">
        <v>73</v>
      </c>
      <c r="B368" s="5" t="s">
        <v>374</v>
      </c>
      <c r="C368" s="6" t="s">
        <v>790</v>
      </c>
      <c r="D368" s="5" t="s">
        <v>791</v>
      </c>
      <c r="E368" s="6" t="s">
        <v>1192</v>
      </c>
      <c r="F368" s="6" t="s">
        <v>612</v>
      </c>
      <c r="G368" s="7">
        <v>18000</v>
      </c>
      <c r="H368" s="7">
        <v>18000</v>
      </c>
      <c r="I368" s="43">
        <v>0</v>
      </c>
      <c r="J368" s="8"/>
    </row>
    <row r="369" spans="1:10" x14ac:dyDescent="0.3">
      <c r="A369" s="4" t="s">
        <v>56</v>
      </c>
      <c r="B369" s="5" t="s">
        <v>124</v>
      </c>
      <c r="C369" s="6" t="s">
        <v>125</v>
      </c>
      <c r="D369" s="5" t="s">
        <v>124</v>
      </c>
      <c r="E369" s="6" t="s">
        <v>1192</v>
      </c>
      <c r="F369" s="6" t="s">
        <v>1193</v>
      </c>
      <c r="G369" s="7">
        <v>19872</v>
      </c>
      <c r="H369" s="7">
        <v>19872</v>
      </c>
      <c r="I369" s="43">
        <v>0</v>
      </c>
      <c r="J369" s="8"/>
    </row>
    <row r="370" spans="1:10" x14ac:dyDescent="0.3">
      <c r="A370" s="4" t="s">
        <v>54</v>
      </c>
      <c r="B370" s="5" t="s">
        <v>267</v>
      </c>
      <c r="C370" s="6" t="s">
        <v>268</v>
      </c>
      <c r="D370" s="5" t="s">
        <v>269</v>
      </c>
      <c r="E370" s="6" t="s">
        <v>1192</v>
      </c>
      <c r="F370" s="6" t="s">
        <v>1193</v>
      </c>
      <c r="G370" s="7">
        <v>21912.5</v>
      </c>
      <c r="H370" s="7">
        <v>21900</v>
      </c>
      <c r="I370" s="43">
        <v>-5.7045065601823985E-2</v>
      </c>
      <c r="J370" s="8"/>
    </row>
    <row r="371" spans="1:10" x14ac:dyDescent="0.3">
      <c r="A371" s="4" t="s">
        <v>54</v>
      </c>
      <c r="B371" s="5" t="s">
        <v>267</v>
      </c>
      <c r="C371" s="6" t="s">
        <v>958</v>
      </c>
      <c r="D371" s="5" t="s">
        <v>959</v>
      </c>
      <c r="E371" s="6" t="s">
        <v>1192</v>
      </c>
      <c r="F371" s="6" t="s">
        <v>1193</v>
      </c>
      <c r="G371" s="7">
        <v>22375</v>
      </c>
      <c r="H371" s="7">
        <v>22666.666666666668</v>
      </c>
      <c r="I371" s="43">
        <v>1.3035381750465591</v>
      </c>
      <c r="J371" s="8"/>
    </row>
    <row r="372" spans="1:10" x14ac:dyDescent="0.3">
      <c r="A372" s="4" t="s">
        <v>54</v>
      </c>
      <c r="B372" s="5" t="s">
        <v>267</v>
      </c>
      <c r="C372" s="6" t="s">
        <v>946</v>
      </c>
      <c r="D372" s="5" t="s">
        <v>947</v>
      </c>
      <c r="E372" s="6" t="s">
        <v>1192</v>
      </c>
      <c r="F372" s="6" t="s">
        <v>1193</v>
      </c>
      <c r="G372" s="7">
        <v>22266.666666666668</v>
      </c>
      <c r="H372" s="7">
        <v>22766.666666666668</v>
      </c>
      <c r="I372" s="43">
        <v>2.2455089820359264</v>
      </c>
      <c r="J372" s="8"/>
    </row>
    <row r="373" spans="1:10" x14ac:dyDescent="0.3">
      <c r="A373" s="4" t="s">
        <v>59</v>
      </c>
      <c r="B373" s="5" t="s">
        <v>214</v>
      </c>
      <c r="C373" s="6" t="s">
        <v>368</v>
      </c>
      <c r="D373" s="5" t="s">
        <v>369</v>
      </c>
      <c r="E373" s="6" t="s">
        <v>1192</v>
      </c>
      <c r="F373" s="6" t="s">
        <v>1193</v>
      </c>
      <c r="G373" s="7">
        <v>21737.666666666668</v>
      </c>
      <c r="H373" s="7">
        <v>21737.666666666668</v>
      </c>
      <c r="I373" s="43">
        <v>0</v>
      </c>
      <c r="J373" s="8"/>
    </row>
    <row r="374" spans="1:10" x14ac:dyDescent="0.3">
      <c r="A374" s="4" t="s">
        <v>59</v>
      </c>
      <c r="B374" s="5" t="s">
        <v>214</v>
      </c>
      <c r="C374" s="6" t="s">
        <v>494</v>
      </c>
      <c r="D374" s="5" t="s">
        <v>495</v>
      </c>
      <c r="E374" s="6" t="s">
        <v>1192</v>
      </c>
      <c r="F374" s="6" t="s">
        <v>1193</v>
      </c>
      <c r="G374" s="7">
        <v>22429</v>
      </c>
      <c r="H374" s="7">
        <v>22429</v>
      </c>
      <c r="I374" s="43">
        <v>0</v>
      </c>
      <c r="J374" s="8"/>
    </row>
    <row r="375" spans="1:10" x14ac:dyDescent="0.3">
      <c r="A375" s="4" t="s">
        <v>59</v>
      </c>
      <c r="B375" s="5" t="s">
        <v>214</v>
      </c>
      <c r="C375" s="6" t="s">
        <v>221</v>
      </c>
      <c r="D375" s="5" t="s">
        <v>222</v>
      </c>
      <c r="E375" s="6" t="s">
        <v>1192</v>
      </c>
      <c r="F375" s="6" t="s">
        <v>1193</v>
      </c>
      <c r="G375" s="7">
        <v>20516.666666666668</v>
      </c>
      <c r="H375" s="7">
        <v>20533.333333333332</v>
      </c>
      <c r="I375" s="43">
        <v>8.1234768480897834E-2</v>
      </c>
      <c r="J375" s="8"/>
    </row>
    <row r="376" spans="1:10" x14ac:dyDescent="0.3">
      <c r="A376" s="4" t="s">
        <v>73</v>
      </c>
      <c r="B376" s="5" t="s">
        <v>374</v>
      </c>
      <c r="C376" s="6" t="s">
        <v>790</v>
      </c>
      <c r="D376" s="5" t="s">
        <v>791</v>
      </c>
      <c r="E376" s="6" t="s">
        <v>1192</v>
      </c>
      <c r="F376" s="6" t="s">
        <v>1193</v>
      </c>
      <c r="G376" s="7" t="s">
        <v>90</v>
      </c>
      <c r="H376" s="7">
        <v>20666.666666666668</v>
      </c>
      <c r="I376" s="43" t="s">
        <v>90</v>
      </c>
      <c r="J376" s="8"/>
    </row>
    <row r="377" spans="1:10" x14ac:dyDescent="0.3">
      <c r="A377" s="4" t="s">
        <v>62</v>
      </c>
      <c r="B377" s="5" t="s">
        <v>102</v>
      </c>
      <c r="C377" s="6" t="s">
        <v>389</v>
      </c>
      <c r="D377" s="5" t="s">
        <v>390</v>
      </c>
      <c r="E377" s="6" t="s">
        <v>1194</v>
      </c>
      <c r="F377" s="6" t="s">
        <v>1195</v>
      </c>
      <c r="G377" s="7">
        <v>38467.5</v>
      </c>
      <c r="H377" s="7">
        <v>38355</v>
      </c>
      <c r="I377" s="43">
        <v>-0.2924546695262209</v>
      </c>
      <c r="J377" s="8"/>
    </row>
    <row r="378" spans="1:10" x14ac:dyDescent="0.3">
      <c r="A378" s="4" t="s">
        <v>62</v>
      </c>
      <c r="B378" s="5" t="s">
        <v>102</v>
      </c>
      <c r="C378" s="6" t="s">
        <v>110</v>
      </c>
      <c r="D378" s="5" t="s">
        <v>111</v>
      </c>
      <c r="E378" s="6" t="s">
        <v>1194</v>
      </c>
      <c r="F378" s="6" t="s">
        <v>1195</v>
      </c>
      <c r="G378" s="7">
        <v>41830</v>
      </c>
      <c r="H378" s="7">
        <v>41830</v>
      </c>
      <c r="I378" s="43">
        <v>0</v>
      </c>
      <c r="J378" s="8"/>
    </row>
    <row r="379" spans="1:10" x14ac:dyDescent="0.3">
      <c r="A379" s="4" t="s">
        <v>62</v>
      </c>
      <c r="B379" s="5" t="s">
        <v>102</v>
      </c>
      <c r="C379" s="6" t="s">
        <v>418</v>
      </c>
      <c r="D379" s="5" t="s">
        <v>419</v>
      </c>
      <c r="E379" s="6" t="s">
        <v>1194</v>
      </c>
      <c r="F379" s="6" t="s">
        <v>1195</v>
      </c>
      <c r="G379" s="7">
        <v>41006.666666666664</v>
      </c>
      <c r="H379" s="7">
        <v>41006.666666666664</v>
      </c>
      <c r="I379" s="43">
        <v>0</v>
      </c>
      <c r="J379" s="8"/>
    </row>
    <row r="380" spans="1:10" x14ac:dyDescent="0.3">
      <c r="A380" s="4" t="s">
        <v>62</v>
      </c>
      <c r="B380" s="5" t="s">
        <v>102</v>
      </c>
      <c r="C380" s="6" t="s">
        <v>120</v>
      </c>
      <c r="D380" s="5" t="s">
        <v>121</v>
      </c>
      <c r="E380" s="6" t="s">
        <v>1194</v>
      </c>
      <c r="F380" s="6" t="s">
        <v>1196</v>
      </c>
      <c r="G380" s="7">
        <v>15500</v>
      </c>
      <c r="H380" s="7">
        <v>15266.666666666666</v>
      </c>
      <c r="I380" s="43">
        <v>-1.5053763440860291</v>
      </c>
      <c r="J380" s="8"/>
    </row>
    <row r="381" spans="1:10" x14ac:dyDescent="0.3">
      <c r="A381" s="4" t="s">
        <v>66</v>
      </c>
      <c r="B381" s="5" t="s">
        <v>252</v>
      </c>
      <c r="C381" s="6" t="s">
        <v>253</v>
      </c>
      <c r="D381" s="5" t="s">
        <v>254</v>
      </c>
      <c r="E381" s="6" t="s">
        <v>1197</v>
      </c>
      <c r="F381" s="6" t="s">
        <v>98</v>
      </c>
      <c r="G381" s="7">
        <v>24000</v>
      </c>
      <c r="H381" s="7">
        <v>24000</v>
      </c>
      <c r="I381" s="43">
        <v>0</v>
      </c>
      <c r="J381" s="8"/>
    </row>
    <row r="382" spans="1:10" x14ac:dyDescent="0.3">
      <c r="A382" s="4" t="s">
        <v>62</v>
      </c>
      <c r="B382" s="5" t="s">
        <v>102</v>
      </c>
      <c r="C382" s="6" t="s">
        <v>397</v>
      </c>
      <c r="D382" s="5" t="s">
        <v>398</v>
      </c>
      <c r="E382" s="6" t="s">
        <v>1198</v>
      </c>
      <c r="F382" s="6" t="s">
        <v>1199</v>
      </c>
      <c r="G382" s="7">
        <v>3957.1428571428573</v>
      </c>
      <c r="H382" s="7">
        <v>3987.5</v>
      </c>
      <c r="I382" s="43">
        <v>0.76714801444042191</v>
      </c>
      <c r="J382" s="8"/>
    </row>
    <row r="383" spans="1:10" x14ac:dyDescent="0.3">
      <c r="A383" s="4" t="s">
        <v>62</v>
      </c>
      <c r="B383" s="5" t="s">
        <v>102</v>
      </c>
      <c r="C383" s="6" t="s">
        <v>397</v>
      </c>
      <c r="D383" s="5" t="s">
        <v>398</v>
      </c>
      <c r="E383" s="6" t="s">
        <v>1198</v>
      </c>
      <c r="F383" s="6" t="s">
        <v>846</v>
      </c>
      <c r="G383" s="7">
        <v>6766.666666666667</v>
      </c>
      <c r="H383" s="7">
        <v>6914.2857142857147</v>
      </c>
      <c r="I383" s="43">
        <v>2.1815622800844592</v>
      </c>
      <c r="J383" s="8"/>
    </row>
    <row r="384" spans="1:10" x14ac:dyDescent="0.3">
      <c r="A384" s="4" t="s">
        <v>62</v>
      </c>
      <c r="B384" s="5" t="s">
        <v>102</v>
      </c>
      <c r="C384" s="6" t="s">
        <v>397</v>
      </c>
      <c r="D384" s="5" t="s">
        <v>398</v>
      </c>
      <c r="E384" s="6" t="s">
        <v>1198</v>
      </c>
      <c r="F384" s="6" t="s">
        <v>993</v>
      </c>
      <c r="G384" s="7">
        <v>2037.5</v>
      </c>
      <c r="H384" s="7">
        <v>2037.5</v>
      </c>
      <c r="I384" s="43">
        <v>0</v>
      </c>
      <c r="J384" s="8"/>
    </row>
    <row r="385" spans="1:10" x14ac:dyDescent="0.3">
      <c r="A385" s="4" t="s">
        <v>62</v>
      </c>
      <c r="B385" s="5" t="s">
        <v>102</v>
      </c>
      <c r="C385" s="6" t="s">
        <v>397</v>
      </c>
      <c r="D385" s="5" t="s">
        <v>398</v>
      </c>
      <c r="E385" s="6" t="s">
        <v>1198</v>
      </c>
      <c r="F385" s="6" t="s">
        <v>1164</v>
      </c>
      <c r="G385" s="7">
        <v>11875</v>
      </c>
      <c r="H385" s="7">
        <v>11925</v>
      </c>
      <c r="I385" s="43">
        <v>0.42105263157894424</v>
      </c>
      <c r="J385" s="8"/>
    </row>
    <row r="386" spans="1:10" x14ac:dyDescent="0.3">
      <c r="A386" s="4" t="s">
        <v>62</v>
      </c>
      <c r="B386" s="5" t="s">
        <v>102</v>
      </c>
      <c r="C386" s="6" t="s">
        <v>110</v>
      </c>
      <c r="D386" s="5" t="s">
        <v>111</v>
      </c>
      <c r="E386" s="6" t="s">
        <v>1200</v>
      </c>
      <c r="F386" s="6" t="s">
        <v>1199</v>
      </c>
      <c r="G386" s="7">
        <v>3566.6666666666665</v>
      </c>
      <c r="H386" s="7">
        <v>3533.3333333333335</v>
      </c>
      <c r="I386" s="43">
        <v>-0.93457943925232545</v>
      </c>
      <c r="J386" s="8"/>
    </row>
    <row r="387" spans="1:10" x14ac:dyDescent="0.3">
      <c r="A387" s="4" t="s">
        <v>62</v>
      </c>
      <c r="B387" s="5" t="s">
        <v>102</v>
      </c>
      <c r="C387" s="6" t="s">
        <v>103</v>
      </c>
      <c r="D387" s="5" t="s">
        <v>104</v>
      </c>
      <c r="E387" s="6" t="s">
        <v>1200</v>
      </c>
      <c r="F387" s="6" t="s">
        <v>846</v>
      </c>
      <c r="G387" s="7" t="s">
        <v>90</v>
      </c>
      <c r="H387" s="7">
        <v>7500</v>
      </c>
      <c r="I387" s="43" t="s">
        <v>90</v>
      </c>
      <c r="J387" s="8"/>
    </row>
    <row r="388" spans="1:10" x14ac:dyDescent="0.3">
      <c r="A388" s="4" t="s">
        <v>62</v>
      </c>
      <c r="B388" s="5" t="s">
        <v>102</v>
      </c>
      <c r="C388" s="6" t="s">
        <v>110</v>
      </c>
      <c r="D388" s="5" t="s">
        <v>111</v>
      </c>
      <c r="E388" s="6" t="s">
        <v>1200</v>
      </c>
      <c r="F388" s="6" t="s">
        <v>993</v>
      </c>
      <c r="G388" s="7">
        <v>1725</v>
      </c>
      <c r="H388" s="7">
        <v>1725</v>
      </c>
      <c r="I388" s="43">
        <v>0</v>
      </c>
      <c r="J388" s="8"/>
    </row>
    <row r="389" spans="1:10" x14ac:dyDescent="0.3">
      <c r="A389" s="4" t="s">
        <v>62</v>
      </c>
      <c r="B389" s="5" t="s">
        <v>102</v>
      </c>
      <c r="C389" s="6" t="s">
        <v>110</v>
      </c>
      <c r="D389" s="5" t="s">
        <v>111</v>
      </c>
      <c r="E389" s="6" t="s">
        <v>1200</v>
      </c>
      <c r="F389" s="6" t="s">
        <v>1164</v>
      </c>
      <c r="G389" s="7">
        <v>10100</v>
      </c>
      <c r="H389" s="7">
        <v>10300</v>
      </c>
      <c r="I389" s="43">
        <v>1.980198019801982</v>
      </c>
      <c r="J389" s="8"/>
    </row>
    <row r="390" spans="1:10" x14ac:dyDescent="0.3">
      <c r="A390" s="4" t="s">
        <v>51</v>
      </c>
      <c r="B390" s="5" t="s">
        <v>80</v>
      </c>
      <c r="C390" s="6" t="s">
        <v>232</v>
      </c>
      <c r="D390" s="5" t="s">
        <v>233</v>
      </c>
      <c r="E390" s="6" t="s">
        <v>1201</v>
      </c>
      <c r="F390" s="6" t="s">
        <v>688</v>
      </c>
      <c r="G390" s="7">
        <v>6000</v>
      </c>
      <c r="H390" s="7">
        <v>6000</v>
      </c>
      <c r="I390" s="43">
        <v>0</v>
      </c>
      <c r="J390" s="8"/>
    </row>
    <row r="391" spans="1:10" x14ac:dyDescent="0.3">
      <c r="A391" s="9" t="s">
        <v>64</v>
      </c>
      <c r="B391" s="10" t="s">
        <v>186</v>
      </c>
      <c r="C391" s="11" t="s">
        <v>234</v>
      </c>
      <c r="D391" s="10" t="s">
        <v>235</v>
      </c>
      <c r="E391" s="11" t="s">
        <v>1202</v>
      </c>
      <c r="F391" s="11" t="s">
        <v>428</v>
      </c>
      <c r="G391" s="12">
        <v>7580</v>
      </c>
      <c r="H391" s="12">
        <v>7580</v>
      </c>
      <c r="I391" s="44">
        <v>0</v>
      </c>
      <c r="J391" s="8"/>
    </row>
    <row r="393" spans="1:10" x14ac:dyDescent="0.3">
      <c r="A393" s="103" t="s">
        <v>1367</v>
      </c>
      <c r="B393" s="103"/>
      <c r="C393" s="103"/>
      <c r="D393" s="103"/>
      <c r="E393" s="103"/>
      <c r="F393" s="103"/>
      <c r="G393" s="103"/>
      <c r="H393" s="103"/>
      <c r="I393" s="103"/>
    </row>
    <row r="394" spans="1:10" x14ac:dyDescent="0.3">
      <c r="A394" s="103"/>
      <c r="B394" s="103"/>
      <c r="C394" s="103"/>
      <c r="D394" s="103"/>
      <c r="E394" s="103"/>
      <c r="F394" s="103"/>
      <c r="G394" s="103"/>
      <c r="H394" s="103"/>
      <c r="I394" s="103"/>
    </row>
  </sheetData>
  <mergeCells count="5">
    <mergeCell ref="A1:I3"/>
    <mergeCell ref="J1:J2"/>
    <mergeCell ref="A4:I5"/>
    <mergeCell ref="A6:I8"/>
    <mergeCell ref="A393:I394"/>
  </mergeCells>
  <phoneticPr fontId="18" type="noConversion"/>
  <hyperlinks>
    <hyperlink ref="J1" location="Índice!A1" display="Regresar al índice" xr:uid="{00000000-0004-0000-0800-000000000000}"/>
  </hyperlinks>
  <pageMargins left="0.7" right="0.7" top="0.75" bottom="0.75" header="0.3" footer="0.3"/>
  <pageSetup orientation="portrait" horizontalDpi="4294967294" verticalDpi="4294967294" r:id="rId1"/>
  <ignoredErrors>
    <ignoredError sqref="A10:F10 A11:I391" numberStoredAsText="1"/>
  </ignoredError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10"/>
  <dimension ref="A1:J92"/>
  <sheetViews>
    <sheetView zoomScaleNormal="100" workbookViewId="0">
      <selection activeCell="A6" sqref="A6:I8"/>
    </sheetView>
  </sheetViews>
  <sheetFormatPr baseColWidth="10" defaultRowHeight="16.5" x14ac:dyDescent="0.3"/>
  <cols>
    <col min="1" max="1" width="12.42578125" style="3" bestFit="1" customWidth="1"/>
    <col min="2" max="2" width="19.5703125" style="3" bestFit="1" customWidth="1"/>
    <col min="3" max="3" width="10" style="3" customWidth="1"/>
    <col min="4" max="4" width="22.28515625" style="3" bestFit="1" customWidth="1"/>
    <col min="5" max="5" width="18.28515625" style="13" bestFit="1" customWidth="1"/>
    <col min="6" max="6" width="19" style="13" bestFit="1" customWidth="1"/>
    <col min="7" max="7" width="16.7109375" style="14" bestFit="1" customWidth="1"/>
    <col min="8" max="8" width="16.85546875" style="14" customWidth="1"/>
    <col min="9" max="9" width="9.5703125" style="14" bestFit="1" customWidth="1"/>
    <col min="10" max="10" width="18" style="3" bestFit="1" customWidth="1"/>
    <col min="11" max="16384" width="11.42578125" style="3"/>
  </cols>
  <sheetData>
    <row r="1" spans="1:10" s="1" customFormat="1" ht="12.75" customHeight="1" x14ac:dyDescent="0.2">
      <c r="A1" s="95"/>
      <c r="B1" s="95"/>
      <c r="C1" s="95"/>
      <c r="D1" s="95"/>
      <c r="E1" s="95"/>
      <c r="F1" s="95"/>
      <c r="G1" s="95"/>
      <c r="H1" s="95"/>
      <c r="I1" s="95"/>
      <c r="J1" s="84" t="s">
        <v>37</v>
      </c>
    </row>
    <row r="2" spans="1:10" s="1" customFormat="1" ht="12" x14ac:dyDescent="0.2">
      <c r="A2" s="95"/>
      <c r="B2" s="95"/>
      <c r="C2" s="95"/>
      <c r="D2" s="95"/>
      <c r="E2" s="95"/>
      <c r="F2" s="95"/>
      <c r="G2" s="95"/>
      <c r="H2" s="95"/>
      <c r="I2" s="95"/>
      <c r="J2" s="84"/>
    </row>
    <row r="3" spans="1:10" s="1" customFormat="1" ht="56.1" customHeight="1" x14ac:dyDescent="0.2">
      <c r="A3" s="95"/>
      <c r="B3" s="95"/>
      <c r="C3" s="95"/>
      <c r="D3" s="95"/>
      <c r="E3" s="95"/>
      <c r="F3" s="95"/>
      <c r="G3" s="95"/>
      <c r="H3" s="95"/>
      <c r="I3" s="95"/>
    </row>
    <row r="4" spans="1:10" s="1" customFormat="1" ht="12" customHeight="1" x14ac:dyDescent="0.2">
      <c r="A4" s="96" t="str">
        <f>+Índice!A5</f>
        <v>Insumos y factores de la producción agropecuaria -  Octubre 2020</v>
      </c>
      <c r="B4" s="96"/>
      <c r="C4" s="96"/>
      <c r="D4" s="96"/>
      <c r="E4" s="96"/>
      <c r="F4" s="96"/>
      <c r="G4" s="96"/>
      <c r="H4" s="96"/>
      <c r="I4" s="96"/>
    </row>
    <row r="5" spans="1:10" s="1" customFormat="1" ht="17.100000000000001" customHeight="1" x14ac:dyDescent="0.2">
      <c r="A5" s="96"/>
      <c r="B5" s="96"/>
      <c r="C5" s="96"/>
      <c r="D5" s="96"/>
      <c r="E5" s="96"/>
      <c r="F5" s="96"/>
      <c r="G5" s="96"/>
      <c r="H5" s="96"/>
      <c r="I5" s="96"/>
    </row>
    <row r="6" spans="1:10" s="1" customFormat="1" ht="11.1" customHeight="1" x14ac:dyDescent="0.2">
      <c r="A6" s="97" t="s">
        <v>44</v>
      </c>
      <c r="B6" s="98"/>
      <c r="C6" s="98"/>
      <c r="D6" s="98"/>
      <c r="E6" s="98"/>
      <c r="F6" s="98"/>
      <c r="G6" s="98"/>
      <c r="H6" s="98"/>
      <c r="I6" s="99"/>
    </row>
    <row r="7" spans="1:10" s="1" customFormat="1" ht="12" customHeight="1" x14ac:dyDescent="0.2">
      <c r="A7" s="97"/>
      <c r="B7" s="98"/>
      <c r="C7" s="98"/>
      <c r="D7" s="98"/>
      <c r="E7" s="98"/>
      <c r="F7" s="98"/>
      <c r="G7" s="98"/>
      <c r="H7" s="98"/>
      <c r="I7" s="99"/>
    </row>
    <row r="8" spans="1:10" s="1" customFormat="1" ht="12" customHeight="1" x14ac:dyDescent="0.2">
      <c r="A8" s="100"/>
      <c r="B8" s="101"/>
      <c r="C8" s="101"/>
      <c r="D8" s="101"/>
      <c r="E8" s="101"/>
      <c r="F8" s="101"/>
      <c r="G8" s="101"/>
      <c r="H8" s="101"/>
      <c r="I8" s="102"/>
    </row>
    <row r="9" spans="1:10" s="1" customFormat="1" ht="12" x14ac:dyDescent="0.2">
      <c r="A9" s="2"/>
      <c r="B9" s="2"/>
      <c r="C9" s="2"/>
      <c r="D9" s="2"/>
      <c r="E9" s="2"/>
      <c r="F9" s="2"/>
      <c r="G9" s="2"/>
      <c r="H9" s="2"/>
      <c r="I9" s="2"/>
    </row>
    <row r="10" spans="1:10" ht="30.75" customHeight="1" x14ac:dyDescent="0.3">
      <c r="A10" s="15" t="s">
        <v>1</v>
      </c>
      <c r="B10" s="16" t="s">
        <v>0</v>
      </c>
      <c r="C10" s="16" t="s">
        <v>3</v>
      </c>
      <c r="D10" s="16" t="s">
        <v>2</v>
      </c>
      <c r="E10" s="16" t="s">
        <v>47</v>
      </c>
      <c r="F10" s="16" t="s">
        <v>48</v>
      </c>
      <c r="G10" s="17" t="s">
        <v>79</v>
      </c>
      <c r="H10" s="17" t="s">
        <v>1394</v>
      </c>
      <c r="I10" s="18" t="s">
        <v>4</v>
      </c>
    </row>
    <row r="11" spans="1:10" x14ac:dyDescent="0.3">
      <c r="A11" s="4" t="s">
        <v>56</v>
      </c>
      <c r="B11" s="5" t="s">
        <v>124</v>
      </c>
      <c r="C11" s="6" t="s">
        <v>125</v>
      </c>
      <c r="D11" s="5" t="s">
        <v>124</v>
      </c>
      <c r="E11" s="6" t="s">
        <v>1203</v>
      </c>
      <c r="F11" s="6" t="s">
        <v>996</v>
      </c>
      <c r="G11" s="7">
        <v>8400</v>
      </c>
      <c r="H11" s="7">
        <v>8666.6666666666661</v>
      </c>
      <c r="I11" s="43">
        <v>3.1746031746031633</v>
      </c>
      <c r="J11" s="8"/>
    </row>
    <row r="12" spans="1:10" x14ac:dyDescent="0.3">
      <c r="A12" s="4" t="s">
        <v>53</v>
      </c>
      <c r="B12" s="5" t="s">
        <v>126</v>
      </c>
      <c r="C12" s="6" t="s">
        <v>133</v>
      </c>
      <c r="D12" s="5" t="s">
        <v>134</v>
      </c>
      <c r="E12" s="6" t="s">
        <v>1203</v>
      </c>
      <c r="F12" s="6" t="s">
        <v>996</v>
      </c>
      <c r="G12" s="7">
        <v>7633.333333333333</v>
      </c>
      <c r="H12" s="7">
        <v>7975</v>
      </c>
      <c r="I12" s="43">
        <v>4.4759825327510994</v>
      </c>
      <c r="J12" s="8"/>
    </row>
    <row r="13" spans="1:10" x14ac:dyDescent="0.3">
      <c r="A13" s="4" t="s">
        <v>73</v>
      </c>
      <c r="B13" s="5" t="s">
        <v>374</v>
      </c>
      <c r="C13" s="6" t="s">
        <v>377</v>
      </c>
      <c r="D13" s="5" t="s">
        <v>378</v>
      </c>
      <c r="E13" s="6" t="s">
        <v>1203</v>
      </c>
      <c r="F13" s="6" t="s">
        <v>428</v>
      </c>
      <c r="G13" s="7" t="s">
        <v>90</v>
      </c>
      <c r="H13" s="7">
        <v>55166.666666666664</v>
      </c>
      <c r="I13" s="43" t="s">
        <v>90</v>
      </c>
      <c r="J13" s="8"/>
    </row>
    <row r="14" spans="1:10" x14ac:dyDescent="0.3">
      <c r="A14" s="4" t="s">
        <v>67</v>
      </c>
      <c r="B14" s="5" t="s">
        <v>319</v>
      </c>
      <c r="C14" s="6" t="s">
        <v>320</v>
      </c>
      <c r="D14" s="5" t="s">
        <v>321</v>
      </c>
      <c r="E14" s="6" t="s">
        <v>1203</v>
      </c>
      <c r="F14" s="6" t="s">
        <v>231</v>
      </c>
      <c r="G14" s="7">
        <v>86860</v>
      </c>
      <c r="H14" s="7">
        <v>83260</v>
      </c>
      <c r="I14" s="43">
        <v>-4.1446005065622789</v>
      </c>
      <c r="J14" s="8"/>
    </row>
    <row r="15" spans="1:10" x14ac:dyDescent="0.3">
      <c r="A15" s="4" t="s">
        <v>67</v>
      </c>
      <c r="B15" s="5" t="s">
        <v>319</v>
      </c>
      <c r="C15" s="6" t="s">
        <v>391</v>
      </c>
      <c r="D15" s="5" t="s">
        <v>392</v>
      </c>
      <c r="E15" s="6" t="s">
        <v>1203</v>
      </c>
      <c r="F15" s="6" t="s">
        <v>231</v>
      </c>
      <c r="G15" s="7" t="s">
        <v>90</v>
      </c>
      <c r="H15" s="7">
        <v>85000</v>
      </c>
      <c r="I15" s="43" t="s">
        <v>90</v>
      </c>
      <c r="J15" s="8"/>
    </row>
    <row r="16" spans="1:10" x14ac:dyDescent="0.3">
      <c r="A16" s="4" t="s">
        <v>63</v>
      </c>
      <c r="B16" s="5" t="s">
        <v>181</v>
      </c>
      <c r="C16" s="6" t="s">
        <v>182</v>
      </c>
      <c r="D16" s="5" t="s">
        <v>183</v>
      </c>
      <c r="E16" s="6" t="s">
        <v>1203</v>
      </c>
      <c r="F16" s="6" t="s">
        <v>231</v>
      </c>
      <c r="G16" s="7">
        <v>85950</v>
      </c>
      <c r="H16" s="7">
        <v>85312.5</v>
      </c>
      <c r="I16" s="43">
        <v>-0.74171029668411714</v>
      </c>
      <c r="J16" s="8"/>
    </row>
    <row r="17" spans="1:10" x14ac:dyDescent="0.3">
      <c r="A17" s="4" t="s">
        <v>63</v>
      </c>
      <c r="B17" s="5" t="s">
        <v>181</v>
      </c>
      <c r="C17" s="6" t="s">
        <v>184</v>
      </c>
      <c r="D17" s="5" t="s">
        <v>185</v>
      </c>
      <c r="E17" s="6" t="s">
        <v>1203</v>
      </c>
      <c r="F17" s="6" t="s">
        <v>231</v>
      </c>
      <c r="G17" s="7">
        <v>87500</v>
      </c>
      <c r="H17" s="7">
        <v>88800</v>
      </c>
      <c r="I17" s="43">
        <v>1.4857142857142902</v>
      </c>
      <c r="J17" s="8"/>
    </row>
    <row r="18" spans="1:10" x14ac:dyDescent="0.3">
      <c r="A18" s="4" t="s">
        <v>74</v>
      </c>
      <c r="B18" s="5" t="s">
        <v>676</v>
      </c>
      <c r="C18" s="6" t="s">
        <v>781</v>
      </c>
      <c r="D18" s="5" t="s">
        <v>676</v>
      </c>
      <c r="E18" s="6" t="s">
        <v>1203</v>
      </c>
      <c r="F18" s="6" t="s">
        <v>231</v>
      </c>
      <c r="G18" s="7">
        <v>83000</v>
      </c>
      <c r="H18" s="7">
        <v>82666.666666666672</v>
      </c>
      <c r="I18" s="43">
        <v>-0.40160642570280514</v>
      </c>
      <c r="J18" s="8"/>
    </row>
    <row r="19" spans="1:10" x14ac:dyDescent="0.3">
      <c r="A19" s="4" t="s">
        <v>74</v>
      </c>
      <c r="B19" s="5" t="s">
        <v>676</v>
      </c>
      <c r="C19" s="6" t="s">
        <v>736</v>
      </c>
      <c r="D19" s="5" t="s">
        <v>737</v>
      </c>
      <c r="E19" s="6" t="s">
        <v>1203</v>
      </c>
      <c r="F19" s="6" t="s">
        <v>231</v>
      </c>
      <c r="G19" s="7">
        <v>78333.333333333328</v>
      </c>
      <c r="H19" s="7">
        <v>78333.333333333328</v>
      </c>
      <c r="I19" s="43">
        <v>0</v>
      </c>
      <c r="J19" s="8"/>
    </row>
    <row r="20" spans="1:10" x14ac:dyDescent="0.3">
      <c r="A20" s="4" t="s">
        <v>74</v>
      </c>
      <c r="B20" s="5" t="s">
        <v>676</v>
      </c>
      <c r="C20" s="6" t="s">
        <v>788</v>
      </c>
      <c r="D20" s="5" t="s">
        <v>789</v>
      </c>
      <c r="E20" s="6" t="s">
        <v>1203</v>
      </c>
      <c r="F20" s="6" t="s">
        <v>231</v>
      </c>
      <c r="G20" s="7">
        <v>79400</v>
      </c>
      <c r="H20" s="7">
        <v>84500</v>
      </c>
      <c r="I20" s="43">
        <v>6.4231738035264385</v>
      </c>
      <c r="J20" s="8"/>
    </row>
    <row r="21" spans="1:10" x14ac:dyDescent="0.3">
      <c r="A21" s="4" t="s">
        <v>73</v>
      </c>
      <c r="B21" s="5" t="s">
        <v>374</v>
      </c>
      <c r="C21" s="6" t="s">
        <v>790</v>
      </c>
      <c r="D21" s="5" t="s">
        <v>791</v>
      </c>
      <c r="E21" s="6" t="s">
        <v>1203</v>
      </c>
      <c r="F21" s="6" t="s">
        <v>231</v>
      </c>
      <c r="G21" s="7" t="s">
        <v>90</v>
      </c>
      <c r="H21" s="7">
        <v>85000</v>
      </c>
      <c r="I21" s="43" t="s">
        <v>90</v>
      </c>
      <c r="J21" s="8"/>
    </row>
    <row r="22" spans="1:10" x14ac:dyDescent="0.3">
      <c r="A22" s="4" t="s">
        <v>73</v>
      </c>
      <c r="B22" s="5" t="s">
        <v>374</v>
      </c>
      <c r="C22" s="6" t="s">
        <v>377</v>
      </c>
      <c r="D22" s="5" t="s">
        <v>378</v>
      </c>
      <c r="E22" s="6" t="s">
        <v>1203</v>
      </c>
      <c r="F22" s="6" t="s">
        <v>231</v>
      </c>
      <c r="G22" s="7" t="s">
        <v>90</v>
      </c>
      <c r="H22" s="7">
        <v>87000</v>
      </c>
      <c r="I22" s="43" t="s">
        <v>90</v>
      </c>
      <c r="J22" s="8"/>
    </row>
    <row r="23" spans="1:10" x14ac:dyDescent="0.3">
      <c r="A23" s="4" t="s">
        <v>53</v>
      </c>
      <c r="B23" s="5" t="s">
        <v>126</v>
      </c>
      <c r="C23" s="6" t="s">
        <v>143</v>
      </c>
      <c r="D23" s="5" t="s">
        <v>144</v>
      </c>
      <c r="E23" s="6" t="s">
        <v>1203</v>
      </c>
      <c r="F23" s="6" t="s">
        <v>854</v>
      </c>
      <c r="G23" s="7">
        <v>27400</v>
      </c>
      <c r="H23" s="7">
        <v>29300</v>
      </c>
      <c r="I23" s="43">
        <v>6.9343065693430628</v>
      </c>
      <c r="J23" s="8"/>
    </row>
    <row r="24" spans="1:10" x14ac:dyDescent="0.3">
      <c r="A24" s="4" t="s">
        <v>68</v>
      </c>
      <c r="B24" s="5" t="s">
        <v>329</v>
      </c>
      <c r="C24" s="6" t="s">
        <v>330</v>
      </c>
      <c r="D24" s="5" t="s">
        <v>331</v>
      </c>
      <c r="E24" s="6" t="s">
        <v>1203</v>
      </c>
      <c r="F24" s="6" t="s">
        <v>854</v>
      </c>
      <c r="G24" s="7">
        <v>25166.666666666668</v>
      </c>
      <c r="H24" s="7">
        <v>25500</v>
      </c>
      <c r="I24" s="43">
        <v>1.3245033112582627</v>
      </c>
      <c r="J24" s="8"/>
    </row>
    <row r="25" spans="1:10" x14ac:dyDescent="0.3">
      <c r="A25" s="4" t="s">
        <v>72</v>
      </c>
      <c r="B25" s="5" t="s">
        <v>393</v>
      </c>
      <c r="C25" s="6" t="s">
        <v>412</v>
      </c>
      <c r="D25" s="5" t="s">
        <v>413</v>
      </c>
      <c r="E25" s="6" t="s">
        <v>1203</v>
      </c>
      <c r="F25" s="6" t="s">
        <v>854</v>
      </c>
      <c r="G25" s="7">
        <v>28000</v>
      </c>
      <c r="H25" s="7">
        <v>28000</v>
      </c>
      <c r="I25" s="43">
        <v>0</v>
      </c>
      <c r="J25" s="8"/>
    </row>
    <row r="26" spans="1:10" x14ac:dyDescent="0.3">
      <c r="A26" s="4" t="s">
        <v>73</v>
      </c>
      <c r="B26" s="5" t="s">
        <v>374</v>
      </c>
      <c r="C26" s="6" t="s">
        <v>377</v>
      </c>
      <c r="D26" s="5" t="s">
        <v>378</v>
      </c>
      <c r="E26" s="6" t="s">
        <v>1203</v>
      </c>
      <c r="F26" s="6" t="s">
        <v>854</v>
      </c>
      <c r="G26" s="7" t="s">
        <v>90</v>
      </c>
      <c r="H26" s="7">
        <v>29000</v>
      </c>
      <c r="I26" s="43" t="s">
        <v>90</v>
      </c>
      <c r="J26" s="8"/>
    </row>
    <row r="27" spans="1:10" x14ac:dyDescent="0.3">
      <c r="A27" s="4" t="s">
        <v>62</v>
      </c>
      <c r="B27" s="5" t="s">
        <v>102</v>
      </c>
      <c r="C27" s="6" t="s">
        <v>103</v>
      </c>
      <c r="D27" s="5" t="s">
        <v>104</v>
      </c>
      <c r="E27" s="6" t="s">
        <v>1204</v>
      </c>
      <c r="F27" s="6" t="s">
        <v>997</v>
      </c>
      <c r="G27" s="7">
        <v>21662.5</v>
      </c>
      <c r="H27" s="7">
        <v>21637.5</v>
      </c>
      <c r="I27" s="43">
        <v>-0.11540680900172795</v>
      </c>
      <c r="J27" s="8"/>
    </row>
    <row r="28" spans="1:10" x14ac:dyDescent="0.3">
      <c r="A28" s="4" t="s">
        <v>62</v>
      </c>
      <c r="B28" s="5" t="s">
        <v>102</v>
      </c>
      <c r="C28" s="6" t="s">
        <v>240</v>
      </c>
      <c r="D28" s="5" t="s">
        <v>241</v>
      </c>
      <c r="E28" s="6" t="s">
        <v>1204</v>
      </c>
      <c r="F28" s="6" t="s">
        <v>997</v>
      </c>
      <c r="G28" s="7">
        <v>17522.5</v>
      </c>
      <c r="H28" s="7">
        <v>17957.5</v>
      </c>
      <c r="I28" s="43">
        <v>2.4825224711085836</v>
      </c>
      <c r="J28" s="8"/>
    </row>
    <row r="29" spans="1:10" x14ac:dyDescent="0.3">
      <c r="A29" s="4" t="s">
        <v>62</v>
      </c>
      <c r="B29" s="5" t="s">
        <v>102</v>
      </c>
      <c r="C29" s="6" t="s">
        <v>118</v>
      </c>
      <c r="D29" s="5" t="s">
        <v>119</v>
      </c>
      <c r="E29" s="6" t="s">
        <v>1204</v>
      </c>
      <c r="F29" s="6" t="s">
        <v>997</v>
      </c>
      <c r="G29" s="7">
        <v>18688.333333333332</v>
      </c>
      <c r="H29" s="7">
        <v>18688.333333333332</v>
      </c>
      <c r="I29" s="43">
        <v>0</v>
      </c>
      <c r="J29" s="8"/>
    </row>
    <row r="30" spans="1:10" x14ac:dyDescent="0.3">
      <c r="A30" s="4" t="s">
        <v>70</v>
      </c>
      <c r="B30" s="5" t="s">
        <v>401</v>
      </c>
      <c r="C30" s="6" t="s">
        <v>751</v>
      </c>
      <c r="D30" s="5" t="s">
        <v>752</v>
      </c>
      <c r="E30" s="6" t="s">
        <v>1204</v>
      </c>
      <c r="F30" s="6" t="s">
        <v>997</v>
      </c>
      <c r="G30" s="7">
        <v>27500</v>
      </c>
      <c r="H30" s="7">
        <v>27500</v>
      </c>
      <c r="I30" s="43">
        <v>0</v>
      </c>
      <c r="J30" s="8"/>
    </row>
    <row r="31" spans="1:10" x14ac:dyDescent="0.3">
      <c r="A31" s="4" t="s">
        <v>53</v>
      </c>
      <c r="B31" s="5" t="s">
        <v>126</v>
      </c>
      <c r="C31" s="6" t="s">
        <v>954</v>
      </c>
      <c r="D31" s="5" t="s">
        <v>955</v>
      </c>
      <c r="E31" s="6" t="s">
        <v>1204</v>
      </c>
      <c r="F31" s="6" t="s">
        <v>997</v>
      </c>
      <c r="G31" s="7">
        <v>29300</v>
      </c>
      <c r="H31" s="7">
        <v>28966.666666666668</v>
      </c>
      <c r="I31" s="43">
        <v>-1.1376564277588153</v>
      </c>
      <c r="J31" s="8"/>
    </row>
    <row r="32" spans="1:10" x14ac:dyDescent="0.3">
      <c r="A32" s="4" t="s">
        <v>68</v>
      </c>
      <c r="B32" s="5" t="s">
        <v>329</v>
      </c>
      <c r="C32" s="6" t="s">
        <v>330</v>
      </c>
      <c r="D32" s="5" t="s">
        <v>331</v>
      </c>
      <c r="E32" s="6" t="s">
        <v>1204</v>
      </c>
      <c r="F32" s="6" t="s">
        <v>997</v>
      </c>
      <c r="G32" s="7" t="s">
        <v>90</v>
      </c>
      <c r="H32" s="7">
        <v>19833.333333333332</v>
      </c>
      <c r="I32" s="43" t="s">
        <v>90</v>
      </c>
      <c r="J32" s="8"/>
    </row>
    <row r="33" spans="1:10" x14ac:dyDescent="0.3">
      <c r="A33" s="4" t="s">
        <v>68</v>
      </c>
      <c r="B33" s="5" t="s">
        <v>329</v>
      </c>
      <c r="C33" s="6" t="s">
        <v>793</v>
      </c>
      <c r="D33" s="5" t="s">
        <v>794</v>
      </c>
      <c r="E33" s="6" t="s">
        <v>1204</v>
      </c>
      <c r="F33" s="6" t="s">
        <v>997</v>
      </c>
      <c r="G33" s="7">
        <v>22933.333333333332</v>
      </c>
      <c r="H33" s="7">
        <v>22933.333333333332</v>
      </c>
      <c r="I33" s="43">
        <v>0</v>
      </c>
      <c r="J33" s="8"/>
    </row>
    <row r="34" spans="1:10" x14ac:dyDescent="0.3">
      <c r="A34" s="4" t="s">
        <v>68</v>
      </c>
      <c r="B34" s="5" t="s">
        <v>329</v>
      </c>
      <c r="C34" s="6" t="s">
        <v>332</v>
      </c>
      <c r="D34" s="5" t="s">
        <v>333</v>
      </c>
      <c r="E34" s="6" t="s">
        <v>1204</v>
      </c>
      <c r="F34" s="6" t="s">
        <v>997</v>
      </c>
      <c r="G34" s="7">
        <v>22833.333333333332</v>
      </c>
      <c r="H34" s="7">
        <v>23166.666666666668</v>
      </c>
      <c r="I34" s="43">
        <v>1.4598540145985606</v>
      </c>
      <c r="J34" s="8"/>
    </row>
    <row r="35" spans="1:10" x14ac:dyDescent="0.3">
      <c r="A35" s="4" t="s">
        <v>68</v>
      </c>
      <c r="B35" s="5" t="s">
        <v>329</v>
      </c>
      <c r="C35" s="6" t="s">
        <v>1036</v>
      </c>
      <c r="D35" s="5" t="s">
        <v>1037</v>
      </c>
      <c r="E35" s="6" t="s">
        <v>1204</v>
      </c>
      <c r="F35" s="6" t="s">
        <v>997</v>
      </c>
      <c r="G35" s="7">
        <v>20200</v>
      </c>
      <c r="H35" s="7">
        <v>20250</v>
      </c>
      <c r="I35" s="43">
        <v>0.24752475247524774</v>
      </c>
      <c r="J35" s="8"/>
    </row>
    <row r="36" spans="1:10" x14ac:dyDescent="0.3">
      <c r="A36" s="4" t="s">
        <v>57</v>
      </c>
      <c r="B36" s="5" t="s">
        <v>85</v>
      </c>
      <c r="C36" s="6" t="s">
        <v>348</v>
      </c>
      <c r="D36" s="5" t="s">
        <v>349</v>
      </c>
      <c r="E36" s="6" t="s">
        <v>1204</v>
      </c>
      <c r="F36" s="6" t="s">
        <v>997</v>
      </c>
      <c r="G36" s="7">
        <v>22345.333333333332</v>
      </c>
      <c r="H36" s="7">
        <v>24100</v>
      </c>
      <c r="I36" s="43">
        <v>7.8524971657020215</v>
      </c>
      <c r="J36" s="8"/>
    </row>
    <row r="37" spans="1:10" x14ac:dyDescent="0.3">
      <c r="A37" s="4" t="s">
        <v>57</v>
      </c>
      <c r="B37" s="5" t="s">
        <v>85</v>
      </c>
      <c r="C37" s="6" t="s">
        <v>175</v>
      </c>
      <c r="D37" s="5" t="s">
        <v>176</v>
      </c>
      <c r="E37" s="6" t="s">
        <v>1204</v>
      </c>
      <c r="F37" s="6" t="s">
        <v>997</v>
      </c>
      <c r="G37" s="7">
        <v>20050</v>
      </c>
      <c r="H37" s="7">
        <v>20025</v>
      </c>
      <c r="I37" s="43">
        <v>-0.12468827930174342</v>
      </c>
      <c r="J37" s="8"/>
    </row>
    <row r="38" spans="1:10" x14ac:dyDescent="0.3">
      <c r="A38" s="4" t="s">
        <v>57</v>
      </c>
      <c r="B38" s="5" t="s">
        <v>85</v>
      </c>
      <c r="C38" s="6" t="s">
        <v>177</v>
      </c>
      <c r="D38" s="5" t="s">
        <v>178</v>
      </c>
      <c r="E38" s="6" t="s">
        <v>1204</v>
      </c>
      <c r="F38" s="6" t="s">
        <v>997</v>
      </c>
      <c r="G38" s="7" t="s">
        <v>90</v>
      </c>
      <c r="H38" s="7">
        <v>24000</v>
      </c>
      <c r="I38" s="43" t="s">
        <v>90</v>
      </c>
      <c r="J38" s="8"/>
    </row>
    <row r="39" spans="1:10" x14ac:dyDescent="0.3">
      <c r="A39" s="4" t="s">
        <v>51</v>
      </c>
      <c r="B39" s="5" t="s">
        <v>80</v>
      </c>
      <c r="C39" s="6" t="s">
        <v>426</v>
      </c>
      <c r="D39" s="5" t="s">
        <v>427</v>
      </c>
      <c r="E39" s="6" t="s">
        <v>1204</v>
      </c>
      <c r="F39" s="6" t="s">
        <v>997</v>
      </c>
      <c r="G39" s="7">
        <v>21633.333333333332</v>
      </c>
      <c r="H39" s="7">
        <v>21466.666666666668</v>
      </c>
      <c r="I39" s="43">
        <v>-0.77041602465329762</v>
      </c>
      <c r="J39" s="8"/>
    </row>
    <row r="40" spans="1:10" x14ac:dyDescent="0.3">
      <c r="A40" s="4" t="s">
        <v>51</v>
      </c>
      <c r="B40" s="5" t="s">
        <v>80</v>
      </c>
      <c r="C40" s="6" t="s">
        <v>261</v>
      </c>
      <c r="D40" s="5" t="s">
        <v>262</v>
      </c>
      <c r="E40" s="6" t="s">
        <v>1204</v>
      </c>
      <c r="F40" s="6" t="s">
        <v>997</v>
      </c>
      <c r="G40" s="7">
        <v>21166.666666666668</v>
      </c>
      <c r="H40" s="7">
        <v>21166.666666666668</v>
      </c>
      <c r="I40" s="43">
        <v>0</v>
      </c>
      <c r="J40" s="8"/>
    </row>
    <row r="41" spans="1:10" x14ac:dyDescent="0.3">
      <c r="A41" s="4" t="s">
        <v>64</v>
      </c>
      <c r="B41" s="5" t="s">
        <v>186</v>
      </c>
      <c r="C41" s="6" t="s">
        <v>187</v>
      </c>
      <c r="D41" s="5" t="s">
        <v>188</v>
      </c>
      <c r="E41" s="6" t="s">
        <v>1204</v>
      </c>
      <c r="F41" s="6" t="s">
        <v>997</v>
      </c>
      <c r="G41" s="7">
        <v>21975</v>
      </c>
      <c r="H41" s="7">
        <v>20300</v>
      </c>
      <c r="I41" s="43">
        <v>-7.6222980659840678</v>
      </c>
      <c r="J41" s="8"/>
    </row>
    <row r="42" spans="1:10" x14ac:dyDescent="0.3">
      <c r="A42" s="4" t="s">
        <v>64</v>
      </c>
      <c r="B42" s="5" t="s">
        <v>186</v>
      </c>
      <c r="C42" s="6" t="s">
        <v>338</v>
      </c>
      <c r="D42" s="5" t="s">
        <v>339</v>
      </c>
      <c r="E42" s="6" t="s">
        <v>1204</v>
      </c>
      <c r="F42" s="6" t="s">
        <v>997</v>
      </c>
      <c r="G42" s="7">
        <v>18000</v>
      </c>
      <c r="H42" s="7">
        <v>18500</v>
      </c>
      <c r="I42" s="43">
        <v>2.7777777777777679</v>
      </c>
      <c r="J42" s="8"/>
    </row>
    <row r="43" spans="1:10" x14ac:dyDescent="0.3">
      <c r="A43" s="4" t="s">
        <v>61</v>
      </c>
      <c r="B43" s="5" t="s">
        <v>94</v>
      </c>
      <c r="C43" s="6" t="s">
        <v>263</v>
      </c>
      <c r="D43" s="5" t="s">
        <v>264</v>
      </c>
      <c r="E43" s="6" t="s">
        <v>1204</v>
      </c>
      <c r="F43" s="6" t="s">
        <v>997</v>
      </c>
      <c r="G43" s="7">
        <v>24450</v>
      </c>
      <c r="H43" s="7">
        <v>24450</v>
      </c>
      <c r="I43" s="43">
        <v>0</v>
      </c>
      <c r="J43" s="8"/>
    </row>
    <row r="44" spans="1:10" x14ac:dyDescent="0.3">
      <c r="A44" s="4" t="s">
        <v>65</v>
      </c>
      <c r="B44" s="5" t="s">
        <v>202</v>
      </c>
      <c r="C44" s="6" t="s">
        <v>272</v>
      </c>
      <c r="D44" s="5" t="s">
        <v>273</v>
      </c>
      <c r="E44" s="6" t="s">
        <v>1204</v>
      </c>
      <c r="F44" s="6" t="s">
        <v>997</v>
      </c>
      <c r="G44" s="7">
        <v>22375</v>
      </c>
      <c r="H44" s="7">
        <v>22500</v>
      </c>
      <c r="I44" s="43">
        <v>0.55865921787709993</v>
      </c>
      <c r="J44" s="8"/>
    </row>
    <row r="45" spans="1:10" x14ac:dyDescent="0.3">
      <c r="A45" s="4" t="s">
        <v>65</v>
      </c>
      <c r="B45" s="5" t="s">
        <v>202</v>
      </c>
      <c r="C45" s="6" t="s">
        <v>362</v>
      </c>
      <c r="D45" s="5" t="s">
        <v>363</v>
      </c>
      <c r="E45" s="6" t="s">
        <v>1204</v>
      </c>
      <c r="F45" s="6" t="s">
        <v>997</v>
      </c>
      <c r="G45" s="7">
        <v>25666.666666666668</v>
      </c>
      <c r="H45" s="7">
        <v>25700</v>
      </c>
      <c r="I45" s="43">
        <v>0.12987012987013546</v>
      </c>
      <c r="J45" s="8"/>
    </row>
    <row r="46" spans="1:10" x14ac:dyDescent="0.3">
      <c r="A46" s="4" t="s">
        <v>65</v>
      </c>
      <c r="B46" s="5" t="s">
        <v>202</v>
      </c>
      <c r="C46" s="6" t="s">
        <v>278</v>
      </c>
      <c r="D46" s="5" t="s">
        <v>279</v>
      </c>
      <c r="E46" s="6" t="s">
        <v>1204</v>
      </c>
      <c r="F46" s="6" t="s">
        <v>997</v>
      </c>
      <c r="G46" s="7">
        <v>19666.666666666668</v>
      </c>
      <c r="H46" s="7">
        <v>20333.333333333332</v>
      </c>
      <c r="I46" s="43">
        <v>3.3898305084745672</v>
      </c>
      <c r="J46" s="8"/>
    </row>
    <row r="47" spans="1:10" x14ac:dyDescent="0.3">
      <c r="A47" s="4" t="s">
        <v>57</v>
      </c>
      <c r="B47" s="5" t="s">
        <v>85</v>
      </c>
      <c r="C47" s="6" t="s">
        <v>175</v>
      </c>
      <c r="D47" s="5" t="s">
        <v>176</v>
      </c>
      <c r="E47" s="6" t="s">
        <v>1205</v>
      </c>
      <c r="F47" s="6" t="s">
        <v>997</v>
      </c>
      <c r="G47" s="7">
        <v>105925</v>
      </c>
      <c r="H47" s="7">
        <v>102766.66666666667</v>
      </c>
      <c r="I47" s="43">
        <v>-2.9816694201872385</v>
      </c>
      <c r="J47" s="8"/>
    </row>
    <row r="48" spans="1:10" x14ac:dyDescent="0.3">
      <c r="A48" s="4" t="s">
        <v>57</v>
      </c>
      <c r="B48" s="5" t="s">
        <v>85</v>
      </c>
      <c r="C48" s="6" t="s">
        <v>175</v>
      </c>
      <c r="D48" s="5" t="s">
        <v>176</v>
      </c>
      <c r="E48" s="6" t="s">
        <v>1205</v>
      </c>
      <c r="F48" s="6" t="s">
        <v>854</v>
      </c>
      <c r="G48" s="7">
        <v>188200</v>
      </c>
      <c r="H48" s="7">
        <v>188950</v>
      </c>
      <c r="I48" s="43">
        <v>0.39851222104143602</v>
      </c>
      <c r="J48" s="8"/>
    </row>
    <row r="49" spans="1:10" x14ac:dyDescent="0.3">
      <c r="A49" s="4" t="s">
        <v>62</v>
      </c>
      <c r="B49" s="5" t="s">
        <v>102</v>
      </c>
      <c r="C49" s="6" t="s">
        <v>389</v>
      </c>
      <c r="D49" s="5" t="s">
        <v>390</v>
      </c>
      <c r="E49" s="6" t="s">
        <v>1206</v>
      </c>
      <c r="F49" s="6" t="s">
        <v>1057</v>
      </c>
      <c r="G49" s="7">
        <v>29003.333333333332</v>
      </c>
      <c r="H49" s="7">
        <v>29100</v>
      </c>
      <c r="I49" s="43">
        <v>0.33329502356052032</v>
      </c>
      <c r="J49" s="8"/>
    </row>
    <row r="50" spans="1:10" x14ac:dyDescent="0.3">
      <c r="A50" s="4" t="s">
        <v>62</v>
      </c>
      <c r="B50" s="5" t="s">
        <v>102</v>
      </c>
      <c r="C50" s="6" t="s">
        <v>344</v>
      </c>
      <c r="D50" s="5" t="s">
        <v>345</v>
      </c>
      <c r="E50" s="6" t="s">
        <v>1206</v>
      </c>
      <c r="F50" s="6" t="s">
        <v>1057</v>
      </c>
      <c r="G50" s="7">
        <v>32066.666666666668</v>
      </c>
      <c r="H50" s="7">
        <v>32733.333333333332</v>
      </c>
      <c r="I50" s="43">
        <v>2.079002079002068</v>
      </c>
      <c r="J50" s="8"/>
    </row>
    <row r="51" spans="1:10" x14ac:dyDescent="0.3">
      <c r="A51" s="4" t="s">
        <v>62</v>
      </c>
      <c r="B51" s="5" t="s">
        <v>102</v>
      </c>
      <c r="C51" s="6" t="s">
        <v>118</v>
      </c>
      <c r="D51" s="5" t="s">
        <v>119</v>
      </c>
      <c r="E51" s="6" t="s">
        <v>1206</v>
      </c>
      <c r="F51" s="6" t="s">
        <v>1057</v>
      </c>
      <c r="G51" s="7">
        <v>29802.5</v>
      </c>
      <c r="H51" s="7">
        <v>29875</v>
      </c>
      <c r="I51" s="43">
        <v>0.24326818219948532</v>
      </c>
      <c r="J51" s="8"/>
    </row>
    <row r="52" spans="1:10" x14ac:dyDescent="0.3">
      <c r="A52" s="4" t="s">
        <v>62</v>
      </c>
      <c r="B52" s="5" t="s">
        <v>102</v>
      </c>
      <c r="C52" s="6" t="s">
        <v>240</v>
      </c>
      <c r="D52" s="5" t="s">
        <v>241</v>
      </c>
      <c r="E52" s="6" t="s">
        <v>1207</v>
      </c>
      <c r="F52" s="6" t="s">
        <v>996</v>
      </c>
      <c r="G52" s="7">
        <v>18330</v>
      </c>
      <c r="H52" s="7">
        <v>18513.333333333332</v>
      </c>
      <c r="I52" s="43">
        <v>1.000181851245685</v>
      </c>
      <c r="J52" s="8"/>
    </row>
    <row r="53" spans="1:10" x14ac:dyDescent="0.3">
      <c r="A53" s="4" t="s">
        <v>62</v>
      </c>
      <c r="B53" s="5" t="s">
        <v>102</v>
      </c>
      <c r="C53" s="6" t="s">
        <v>399</v>
      </c>
      <c r="D53" s="5" t="s">
        <v>400</v>
      </c>
      <c r="E53" s="6" t="s">
        <v>1207</v>
      </c>
      <c r="F53" s="6" t="s">
        <v>996</v>
      </c>
      <c r="G53" s="7">
        <v>19697.5</v>
      </c>
      <c r="H53" s="7">
        <v>19885</v>
      </c>
      <c r="I53" s="43">
        <v>0.95189744891484018</v>
      </c>
      <c r="J53" s="8"/>
    </row>
    <row r="54" spans="1:10" x14ac:dyDescent="0.3">
      <c r="A54" s="4" t="s">
        <v>53</v>
      </c>
      <c r="B54" s="5" t="s">
        <v>126</v>
      </c>
      <c r="C54" s="6" t="s">
        <v>127</v>
      </c>
      <c r="D54" s="5" t="s">
        <v>128</v>
      </c>
      <c r="E54" s="6" t="s">
        <v>1207</v>
      </c>
      <c r="F54" s="6" t="s">
        <v>996</v>
      </c>
      <c r="G54" s="7">
        <v>21175</v>
      </c>
      <c r="H54" s="7">
        <v>21800</v>
      </c>
      <c r="I54" s="43">
        <v>2.9515938606847758</v>
      </c>
      <c r="J54" s="8"/>
    </row>
    <row r="55" spans="1:10" x14ac:dyDescent="0.3">
      <c r="A55" s="4" t="s">
        <v>53</v>
      </c>
      <c r="B55" s="5" t="s">
        <v>126</v>
      </c>
      <c r="C55" s="6" t="s">
        <v>131</v>
      </c>
      <c r="D55" s="5" t="s">
        <v>132</v>
      </c>
      <c r="E55" s="6" t="s">
        <v>1207</v>
      </c>
      <c r="F55" s="6" t="s">
        <v>996</v>
      </c>
      <c r="G55" s="7">
        <v>26095</v>
      </c>
      <c r="H55" s="7">
        <v>24045</v>
      </c>
      <c r="I55" s="43">
        <v>-7.8559110940793264</v>
      </c>
      <c r="J55" s="8"/>
    </row>
    <row r="56" spans="1:10" x14ac:dyDescent="0.3">
      <c r="A56" s="4" t="s">
        <v>53</v>
      </c>
      <c r="B56" s="5" t="s">
        <v>126</v>
      </c>
      <c r="C56" s="6" t="s">
        <v>133</v>
      </c>
      <c r="D56" s="5" t="s">
        <v>134</v>
      </c>
      <c r="E56" s="6" t="s">
        <v>1207</v>
      </c>
      <c r="F56" s="6" t="s">
        <v>996</v>
      </c>
      <c r="G56" s="7">
        <v>17166.666666666668</v>
      </c>
      <c r="H56" s="7">
        <v>17000</v>
      </c>
      <c r="I56" s="43">
        <v>-0.97087378640777766</v>
      </c>
      <c r="J56" s="8"/>
    </row>
    <row r="57" spans="1:10" x14ac:dyDescent="0.3">
      <c r="A57" s="4" t="s">
        <v>53</v>
      </c>
      <c r="B57" s="5" t="s">
        <v>126</v>
      </c>
      <c r="C57" s="6" t="s">
        <v>139</v>
      </c>
      <c r="D57" s="5" t="s">
        <v>140</v>
      </c>
      <c r="E57" s="6" t="s">
        <v>1207</v>
      </c>
      <c r="F57" s="6" t="s">
        <v>996</v>
      </c>
      <c r="G57" s="7">
        <v>21066.666666666668</v>
      </c>
      <c r="H57" s="7">
        <v>21933.333333333332</v>
      </c>
      <c r="I57" s="43">
        <v>4.1139240506328889</v>
      </c>
      <c r="J57" s="8"/>
    </row>
    <row r="58" spans="1:10" x14ac:dyDescent="0.3">
      <c r="A58" s="4" t="s">
        <v>57</v>
      </c>
      <c r="B58" s="5" t="s">
        <v>85</v>
      </c>
      <c r="C58" s="6" t="s">
        <v>336</v>
      </c>
      <c r="D58" s="5" t="s">
        <v>337</v>
      </c>
      <c r="E58" s="6" t="s">
        <v>1207</v>
      </c>
      <c r="F58" s="6" t="s">
        <v>996</v>
      </c>
      <c r="G58" s="7">
        <v>18650</v>
      </c>
      <c r="H58" s="7">
        <v>19150</v>
      </c>
      <c r="I58" s="43">
        <v>2.6809651474530849</v>
      </c>
      <c r="J58" s="8"/>
    </row>
    <row r="59" spans="1:10" x14ac:dyDescent="0.3">
      <c r="A59" s="4" t="s">
        <v>62</v>
      </c>
      <c r="B59" s="5" t="s">
        <v>102</v>
      </c>
      <c r="C59" s="6" t="s">
        <v>389</v>
      </c>
      <c r="D59" s="5" t="s">
        <v>390</v>
      </c>
      <c r="E59" s="6" t="s">
        <v>1207</v>
      </c>
      <c r="F59" s="6" t="s">
        <v>854</v>
      </c>
      <c r="G59" s="7">
        <v>67014</v>
      </c>
      <c r="H59" s="7">
        <v>67426</v>
      </c>
      <c r="I59" s="43">
        <v>0.6147969081087501</v>
      </c>
      <c r="J59" s="8"/>
    </row>
    <row r="60" spans="1:10" x14ac:dyDescent="0.3">
      <c r="A60" s="4" t="s">
        <v>62</v>
      </c>
      <c r="B60" s="5" t="s">
        <v>102</v>
      </c>
      <c r="C60" s="6" t="s">
        <v>240</v>
      </c>
      <c r="D60" s="5" t="s">
        <v>241</v>
      </c>
      <c r="E60" s="6" t="s">
        <v>1207</v>
      </c>
      <c r="F60" s="6" t="s">
        <v>854</v>
      </c>
      <c r="G60" s="7">
        <v>57667.5</v>
      </c>
      <c r="H60" s="7">
        <v>58532.5</v>
      </c>
      <c r="I60" s="43">
        <v>1.4999783240126519</v>
      </c>
      <c r="J60" s="8"/>
    </row>
    <row r="61" spans="1:10" x14ac:dyDescent="0.3">
      <c r="A61" s="4" t="s">
        <v>62</v>
      </c>
      <c r="B61" s="5" t="s">
        <v>102</v>
      </c>
      <c r="C61" s="6" t="s">
        <v>118</v>
      </c>
      <c r="D61" s="5" t="s">
        <v>119</v>
      </c>
      <c r="E61" s="6" t="s">
        <v>1207</v>
      </c>
      <c r="F61" s="6" t="s">
        <v>854</v>
      </c>
      <c r="G61" s="7">
        <v>66092.5</v>
      </c>
      <c r="H61" s="7">
        <v>66282.5</v>
      </c>
      <c r="I61" s="43">
        <v>0.28747588606876651</v>
      </c>
      <c r="J61" s="8"/>
    </row>
    <row r="62" spans="1:10" x14ac:dyDescent="0.3">
      <c r="A62" s="4" t="s">
        <v>53</v>
      </c>
      <c r="B62" s="5" t="s">
        <v>126</v>
      </c>
      <c r="C62" s="6" t="s">
        <v>131</v>
      </c>
      <c r="D62" s="5" t="s">
        <v>132</v>
      </c>
      <c r="E62" s="6" t="s">
        <v>1207</v>
      </c>
      <c r="F62" s="6" t="s">
        <v>854</v>
      </c>
      <c r="G62" s="7">
        <v>83433.333333333328</v>
      </c>
      <c r="H62" s="7">
        <v>83466.666666666672</v>
      </c>
      <c r="I62" s="43">
        <v>3.9952057530978635E-2</v>
      </c>
      <c r="J62" s="8"/>
    </row>
    <row r="63" spans="1:10" x14ac:dyDescent="0.3">
      <c r="A63" s="4" t="s">
        <v>53</v>
      </c>
      <c r="B63" s="5" t="s">
        <v>126</v>
      </c>
      <c r="C63" s="6" t="s">
        <v>133</v>
      </c>
      <c r="D63" s="5" t="s">
        <v>134</v>
      </c>
      <c r="E63" s="6" t="s">
        <v>1207</v>
      </c>
      <c r="F63" s="6" t="s">
        <v>854</v>
      </c>
      <c r="G63" s="7">
        <v>54920</v>
      </c>
      <c r="H63" s="7">
        <v>54920</v>
      </c>
      <c r="I63" s="43">
        <v>0</v>
      </c>
      <c r="J63" s="8"/>
    </row>
    <row r="64" spans="1:10" x14ac:dyDescent="0.3">
      <c r="A64" s="4" t="s">
        <v>53</v>
      </c>
      <c r="B64" s="5" t="s">
        <v>126</v>
      </c>
      <c r="C64" s="6" t="s">
        <v>294</v>
      </c>
      <c r="D64" s="5" t="s">
        <v>295</v>
      </c>
      <c r="E64" s="6" t="s">
        <v>1207</v>
      </c>
      <c r="F64" s="6" t="s">
        <v>854</v>
      </c>
      <c r="G64" s="7">
        <v>57333.333333333336</v>
      </c>
      <c r="H64" s="7">
        <v>57300</v>
      </c>
      <c r="I64" s="43">
        <v>-5.8139534883727695E-2</v>
      </c>
      <c r="J64" s="8"/>
    </row>
    <row r="65" spans="1:10" x14ac:dyDescent="0.3">
      <c r="A65" s="4" t="s">
        <v>62</v>
      </c>
      <c r="B65" s="5" t="s">
        <v>102</v>
      </c>
      <c r="C65" s="6" t="s">
        <v>103</v>
      </c>
      <c r="D65" s="5" t="s">
        <v>104</v>
      </c>
      <c r="E65" s="6" t="s">
        <v>1208</v>
      </c>
      <c r="F65" s="6" t="s">
        <v>996</v>
      </c>
      <c r="G65" s="7">
        <v>12133.333333333334</v>
      </c>
      <c r="H65" s="7">
        <v>12111.666666666666</v>
      </c>
      <c r="I65" s="43">
        <v>-0.17857142857143904</v>
      </c>
      <c r="J65" s="8"/>
    </row>
    <row r="66" spans="1:10" x14ac:dyDescent="0.3">
      <c r="A66" s="4" t="s">
        <v>62</v>
      </c>
      <c r="B66" s="5" t="s">
        <v>102</v>
      </c>
      <c r="C66" s="6" t="s">
        <v>389</v>
      </c>
      <c r="D66" s="5" t="s">
        <v>390</v>
      </c>
      <c r="E66" s="6" t="s">
        <v>1208</v>
      </c>
      <c r="F66" s="6" t="s">
        <v>996</v>
      </c>
      <c r="G66" s="7">
        <v>10849.2</v>
      </c>
      <c r="H66" s="7">
        <v>10535</v>
      </c>
      <c r="I66" s="43">
        <v>-2.896066069387615</v>
      </c>
      <c r="J66" s="8"/>
    </row>
    <row r="67" spans="1:10" x14ac:dyDescent="0.3">
      <c r="A67" s="4" t="s">
        <v>62</v>
      </c>
      <c r="B67" s="5" t="s">
        <v>102</v>
      </c>
      <c r="C67" s="6" t="s">
        <v>240</v>
      </c>
      <c r="D67" s="5" t="s">
        <v>241</v>
      </c>
      <c r="E67" s="6" t="s">
        <v>1208</v>
      </c>
      <c r="F67" s="6" t="s">
        <v>996</v>
      </c>
      <c r="G67" s="7">
        <v>9000</v>
      </c>
      <c r="H67" s="7">
        <v>9100</v>
      </c>
      <c r="I67" s="43">
        <v>1.1111111111111072</v>
      </c>
      <c r="J67" s="8"/>
    </row>
    <row r="68" spans="1:10" x14ac:dyDescent="0.3">
      <c r="A68" s="4" t="s">
        <v>62</v>
      </c>
      <c r="B68" s="5" t="s">
        <v>102</v>
      </c>
      <c r="C68" s="6" t="s">
        <v>344</v>
      </c>
      <c r="D68" s="5" t="s">
        <v>345</v>
      </c>
      <c r="E68" s="6" t="s">
        <v>1208</v>
      </c>
      <c r="F68" s="6" t="s">
        <v>996</v>
      </c>
      <c r="G68" s="7">
        <v>10733.333333333334</v>
      </c>
      <c r="H68" s="7">
        <v>10866.666666666666</v>
      </c>
      <c r="I68" s="43">
        <v>1.2422360248447006</v>
      </c>
      <c r="J68" s="8"/>
    </row>
    <row r="69" spans="1:10" x14ac:dyDescent="0.3">
      <c r="A69" s="4" t="s">
        <v>62</v>
      </c>
      <c r="B69" s="5" t="s">
        <v>102</v>
      </c>
      <c r="C69" s="6" t="s">
        <v>118</v>
      </c>
      <c r="D69" s="5" t="s">
        <v>119</v>
      </c>
      <c r="E69" s="6" t="s">
        <v>1208</v>
      </c>
      <c r="F69" s="6" t="s">
        <v>996</v>
      </c>
      <c r="G69" s="7">
        <v>9552.5</v>
      </c>
      <c r="H69" s="7">
        <v>9627.5</v>
      </c>
      <c r="I69" s="43">
        <v>0.78513478147081983</v>
      </c>
      <c r="J69" s="8"/>
    </row>
    <row r="70" spans="1:10" x14ac:dyDescent="0.3">
      <c r="A70" s="4" t="s">
        <v>62</v>
      </c>
      <c r="B70" s="5" t="s">
        <v>102</v>
      </c>
      <c r="C70" s="6" t="s">
        <v>120</v>
      </c>
      <c r="D70" s="5" t="s">
        <v>121</v>
      </c>
      <c r="E70" s="6" t="s">
        <v>1208</v>
      </c>
      <c r="F70" s="6" t="s">
        <v>996</v>
      </c>
      <c r="G70" s="7">
        <v>11666.666666666666</v>
      </c>
      <c r="H70" s="7">
        <v>11666.666666666666</v>
      </c>
      <c r="I70" s="43">
        <v>0</v>
      </c>
      <c r="J70" s="8"/>
    </row>
    <row r="71" spans="1:10" x14ac:dyDescent="0.3">
      <c r="A71" s="4" t="s">
        <v>62</v>
      </c>
      <c r="B71" s="5" t="s">
        <v>102</v>
      </c>
      <c r="C71" s="6" t="s">
        <v>399</v>
      </c>
      <c r="D71" s="5" t="s">
        <v>400</v>
      </c>
      <c r="E71" s="6" t="s">
        <v>1208</v>
      </c>
      <c r="F71" s="6" t="s">
        <v>996</v>
      </c>
      <c r="G71" s="7">
        <v>10350</v>
      </c>
      <c r="H71" s="7">
        <v>10575</v>
      </c>
      <c r="I71" s="43">
        <v>2.1739130434782705</v>
      </c>
      <c r="J71" s="8"/>
    </row>
    <row r="72" spans="1:10" x14ac:dyDescent="0.3">
      <c r="A72" s="4" t="s">
        <v>53</v>
      </c>
      <c r="B72" s="5" t="s">
        <v>126</v>
      </c>
      <c r="C72" s="6" t="s">
        <v>127</v>
      </c>
      <c r="D72" s="5" t="s">
        <v>128</v>
      </c>
      <c r="E72" s="6" t="s">
        <v>1208</v>
      </c>
      <c r="F72" s="6" t="s">
        <v>996</v>
      </c>
      <c r="G72" s="7">
        <v>13020</v>
      </c>
      <c r="H72" s="7">
        <v>12920</v>
      </c>
      <c r="I72" s="43">
        <v>-0.76804915514593342</v>
      </c>
      <c r="J72" s="8"/>
    </row>
    <row r="73" spans="1:10" x14ac:dyDescent="0.3">
      <c r="A73" s="4" t="s">
        <v>53</v>
      </c>
      <c r="B73" s="5" t="s">
        <v>126</v>
      </c>
      <c r="C73" s="6" t="s">
        <v>133</v>
      </c>
      <c r="D73" s="5" t="s">
        <v>134</v>
      </c>
      <c r="E73" s="6" t="s">
        <v>1208</v>
      </c>
      <c r="F73" s="6" t="s">
        <v>996</v>
      </c>
      <c r="G73" s="7">
        <v>11407.142857142857</v>
      </c>
      <c r="H73" s="7">
        <v>11691.666666666666</v>
      </c>
      <c r="I73" s="43">
        <v>2.4942600709664031</v>
      </c>
      <c r="J73" s="8"/>
    </row>
    <row r="74" spans="1:10" x14ac:dyDescent="0.3">
      <c r="A74" s="4" t="s">
        <v>53</v>
      </c>
      <c r="B74" s="5" t="s">
        <v>126</v>
      </c>
      <c r="C74" s="6" t="s">
        <v>294</v>
      </c>
      <c r="D74" s="5" t="s">
        <v>295</v>
      </c>
      <c r="E74" s="6" t="s">
        <v>1208</v>
      </c>
      <c r="F74" s="6" t="s">
        <v>996</v>
      </c>
      <c r="G74" s="7">
        <v>11633.333333333334</v>
      </c>
      <c r="H74" s="7">
        <v>11500</v>
      </c>
      <c r="I74" s="43">
        <v>-1.1461318051576019</v>
      </c>
      <c r="J74" s="8"/>
    </row>
    <row r="75" spans="1:10" x14ac:dyDescent="0.3">
      <c r="A75" s="4" t="s">
        <v>53</v>
      </c>
      <c r="B75" s="5" t="s">
        <v>126</v>
      </c>
      <c r="C75" s="6" t="s">
        <v>143</v>
      </c>
      <c r="D75" s="5" t="s">
        <v>144</v>
      </c>
      <c r="E75" s="6" t="s">
        <v>1208</v>
      </c>
      <c r="F75" s="6" t="s">
        <v>996</v>
      </c>
      <c r="G75" s="7">
        <v>13000</v>
      </c>
      <c r="H75" s="7">
        <v>12950</v>
      </c>
      <c r="I75" s="43">
        <v>-0.38461538461538325</v>
      </c>
      <c r="J75" s="8"/>
    </row>
    <row r="76" spans="1:10" x14ac:dyDescent="0.3">
      <c r="A76" s="4" t="s">
        <v>66</v>
      </c>
      <c r="B76" s="5" t="s">
        <v>252</v>
      </c>
      <c r="C76" s="6" t="s">
        <v>253</v>
      </c>
      <c r="D76" s="5" t="s">
        <v>254</v>
      </c>
      <c r="E76" s="6" t="s">
        <v>1208</v>
      </c>
      <c r="F76" s="6" t="s">
        <v>996</v>
      </c>
      <c r="G76" s="7">
        <v>13533.333333333334</v>
      </c>
      <c r="H76" s="7">
        <v>13533.333333333334</v>
      </c>
      <c r="I76" s="43">
        <v>0</v>
      </c>
      <c r="J76" s="8"/>
    </row>
    <row r="77" spans="1:10" x14ac:dyDescent="0.3">
      <c r="A77" s="4" t="s">
        <v>66</v>
      </c>
      <c r="B77" s="5" t="s">
        <v>252</v>
      </c>
      <c r="C77" s="6" t="s">
        <v>446</v>
      </c>
      <c r="D77" s="5" t="s">
        <v>447</v>
      </c>
      <c r="E77" s="6" t="s">
        <v>1208</v>
      </c>
      <c r="F77" s="6" t="s">
        <v>996</v>
      </c>
      <c r="G77" s="7">
        <v>11833.333333333334</v>
      </c>
      <c r="H77" s="7">
        <v>11833.333333333334</v>
      </c>
      <c r="I77" s="43">
        <v>0</v>
      </c>
      <c r="J77" s="8"/>
    </row>
    <row r="78" spans="1:10" x14ac:dyDescent="0.3">
      <c r="A78" s="4" t="s">
        <v>66</v>
      </c>
      <c r="B78" s="5" t="s">
        <v>252</v>
      </c>
      <c r="C78" s="6" t="s">
        <v>255</v>
      </c>
      <c r="D78" s="5" t="s">
        <v>256</v>
      </c>
      <c r="E78" s="6" t="s">
        <v>1208</v>
      </c>
      <c r="F78" s="6" t="s">
        <v>996</v>
      </c>
      <c r="G78" s="7">
        <v>13533.333333333334</v>
      </c>
      <c r="H78" s="7">
        <v>13533.333333333334</v>
      </c>
      <c r="I78" s="43">
        <v>0</v>
      </c>
      <c r="J78" s="8"/>
    </row>
    <row r="79" spans="1:10" x14ac:dyDescent="0.3">
      <c r="A79" s="4" t="s">
        <v>57</v>
      </c>
      <c r="B79" s="5" t="s">
        <v>85</v>
      </c>
      <c r="C79" s="6" t="s">
        <v>348</v>
      </c>
      <c r="D79" s="5" t="s">
        <v>349</v>
      </c>
      <c r="E79" s="6" t="s">
        <v>1208</v>
      </c>
      <c r="F79" s="6" t="s">
        <v>996</v>
      </c>
      <c r="G79" s="7">
        <v>12212</v>
      </c>
      <c r="H79" s="7">
        <v>12566.666666666666</v>
      </c>
      <c r="I79" s="43">
        <v>2.904247188557707</v>
      </c>
      <c r="J79" s="8"/>
    </row>
    <row r="80" spans="1:10" x14ac:dyDescent="0.3">
      <c r="A80" s="4" t="s">
        <v>57</v>
      </c>
      <c r="B80" s="5" t="s">
        <v>85</v>
      </c>
      <c r="C80" s="6" t="s">
        <v>336</v>
      </c>
      <c r="D80" s="5" t="s">
        <v>337</v>
      </c>
      <c r="E80" s="6" t="s">
        <v>1208</v>
      </c>
      <c r="F80" s="6" t="s">
        <v>996</v>
      </c>
      <c r="G80" s="7">
        <v>11200</v>
      </c>
      <c r="H80" s="7">
        <v>11333.333333333334</v>
      </c>
      <c r="I80" s="43">
        <v>1.1904761904761862</v>
      </c>
      <c r="J80" s="8"/>
    </row>
    <row r="81" spans="1:10" x14ac:dyDescent="0.3">
      <c r="A81" s="4" t="s">
        <v>57</v>
      </c>
      <c r="B81" s="5" t="s">
        <v>85</v>
      </c>
      <c r="C81" s="6" t="s">
        <v>175</v>
      </c>
      <c r="D81" s="5" t="s">
        <v>176</v>
      </c>
      <c r="E81" s="6" t="s">
        <v>1208</v>
      </c>
      <c r="F81" s="6" t="s">
        <v>996</v>
      </c>
      <c r="G81" s="7">
        <v>10725</v>
      </c>
      <c r="H81" s="7">
        <v>10562.5</v>
      </c>
      <c r="I81" s="43">
        <v>-1.5151515151515138</v>
      </c>
      <c r="J81" s="8"/>
    </row>
    <row r="82" spans="1:10" x14ac:dyDescent="0.3">
      <c r="A82" s="4" t="s">
        <v>72</v>
      </c>
      <c r="B82" s="5" t="s">
        <v>393</v>
      </c>
      <c r="C82" s="6" t="s">
        <v>412</v>
      </c>
      <c r="D82" s="5" t="s">
        <v>413</v>
      </c>
      <c r="E82" s="6" t="s">
        <v>1208</v>
      </c>
      <c r="F82" s="6" t="s">
        <v>996</v>
      </c>
      <c r="G82" s="7">
        <v>11600</v>
      </c>
      <c r="H82" s="7">
        <v>11600</v>
      </c>
      <c r="I82" s="43">
        <v>0</v>
      </c>
      <c r="J82" s="8"/>
    </row>
    <row r="83" spans="1:10" x14ac:dyDescent="0.3">
      <c r="A83" s="4" t="s">
        <v>51</v>
      </c>
      <c r="B83" s="5" t="s">
        <v>80</v>
      </c>
      <c r="C83" s="6" t="s">
        <v>426</v>
      </c>
      <c r="D83" s="5" t="s">
        <v>427</v>
      </c>
      <c r="E83" s="6" t="s">
        <v>1209</v>
      </c>
      <c r="F83" s="6" t="s">
        <v>996</v>
      </c>
      <c r="G83" s="7">
        <v>8833.3333333333339</v>
      </c>
      <c r="H83" s="7">
        <v>8666.6666666666661</v>
      </c>
      <c r="I83" s="43">
        <v>-1.8867924528301994</v>
      </c>
      <c r="J83" s="8"/>
    </row>
    <row r="84" spans="1:10" x14ac:dyDescent="0.3">
      <c r="A84" s="4" t="s">
        <v>56</v>
      </c>
      <c r="B84" s="5" t="s">
        <v>124</v>
      </c>
      <c r="C84" s="6" t="s">
        <v>125</v>
      </c>
      <c r="D84" s="5" t="s">
        <v>124</v>
      </c>
      <c r="E84" s="6" t="s">
        <v>1210</v>
      </c>
      <c r="F84" s="6" t="s">
        <v>996</v>
      </c>
      <c r="G84" s="7">
        <v>6166.666666666667</v>
      </c>
      <c r="H84" s="7">
        <v>6166.666666666667</v>
      </c>
      <c r="I84" s="43">
        <v>0</v>
      </c>
      <c r="J84" s="8"/>
    </row>
    <row r="85" spans="1:10" x14ac:dyDescent="0.3">
      <c r="A85" s="4" t="s">
        <v>57</v>
      </c>
      <c r="B85" s="5" t="s">
        <v>85</v>
      </c>
      <c r="C85" s="6" t="s">
        <v>175</v>
      </c>
      <c r="D85" s="5" t="s">
        <v>176</v>
      </c>
      <c r="E85" s="6" t="s">
        <v>1210</v>
      </c>
      <c r="F85" s="6" t="s">
        <v>996</v>
      </c>
      <c r="G85" s="7">
        <v>6700</v>
      </c>
      <c r="H85" s="7">
        <v>6666.666666666667</v>
      </c>
      <c r="I85" s="43">
        <v>-0.49751243781094301</v>
      </c>
      <c r="J85" s="8"/>
    </row>
    <row r="86" spans="1:10" x14ac:dyDescent="0.3">
      <c r="A86" s="4" t="s">
        <v>53</v>
      </c>
      <c r="B86" s="5" t="s">
        <v>126</v>
      </c>
      <c r="C86" s="6" t="s">
        <v>133</v>
      </c>
      <c r="D86" s="5" t="s">
        <v>134</v>
      </c>
      <c r="E86" s="6" t="s">
        <v>1211</v>
      </c>
      <c r="F86" s="6" t="s">
        <v>1212</v>
      </c>
      <c r="G86" s="7">
        <v>9400</v>
      </c>
      <c r="H86" s="7">
        <v>9533.3333333333339</v>
      </c>
      <c r="I86" s="43">
        <v>1.4184397163120588</v>
      </c>
      <c r="J86" s="8"/>
    </row>
    <row r="87" spans="1:10" x14ac:dyDescent="0.3">
      <c r="A87" s="4" t="s">
        <v>53</v>
      </c>
      <c r="B87" s="5" t="s">
        <v>126</v>
      </c>
      <c r="C87" s="6" t="s">
        <v>133</v>
      </c>
      <c r="D87" s="5" t="s">
        <v>134</v>
      </c>
      <c r="E87" s="6" t="s">
        <v>1211</v>
      </c>
      <c r="F87" s="6" t="s">
        <v>997</v>
      </c>
      <c r="G87" s="7">
        <v>50516.666666666664</v>
      </c>
      <c r="H87" s="7">
        <v>50516.666666666664</v>
      </c>
      <c r="I87" s="43">
        <v>0</v>
      </c>
      <c r="J87" s="8"/>
    </row>
    <row r="88" spans="1:10" x14ac:dyDescent="0.3">
      <c r="A88" s="4" t="s">
        <v>53</v>
      </c>
      <c r="B88" s="5" t="s">
        <v>126</v>
      </c>
      <c r="C88" s="6" t="s">
        <v>294</v>
      </c>
      <c r="D88" s="5" t="s">
        <v>295</v>
      </c>
      <c r="E88" s="6" t="s">
        <v>1211</v>
      </c>
      <c r="F88" s="6" t="s">
        <v>997</v>
      </c>
      <c r="G88" s="7">
        <v>55266.666666666664</v>
      </c>
      <c r="H88" s="7">
        <v>55266.666666666664</v>
      </c>
      <c r="I88" s="43">
        <v>0</v>
      </c>
      <c r="J88" s="8"/>
    </row>
    <row r="89" spans="1:10" x14ac:dyDescent="0.3">
      <c r="A89" s="9" t="s">
        <v>53</v>
      </c>
      <c r="B89" s="10" t="s">
        <v>126</v>
      </c>
      <c r="C89" s="11" t="s">
        <v>133</v>
      </c>
      <c r="D89" s="10" t="s">
        <v>134</v>
      </c>
      <c r="E89" s="11" t="s">
        <v>1211</v>
      </c>
      <c r="F89" s="11" t="s">
        <v>854</v>
      </c>
      <c r="G89" s="12">
        <v>86566.666666666672</v>
      </c>
      <c r="H89" s="12">
        <v>85800</v>
      </c>
      <c r="I89" s="44">
        <v>-0.88563727377743984</v>
      </c>
      <c r="J89" s="8"/>
    </row>
    <row r="91" spans="1:10" x14ac:dyDescent="0.3">
      <c r="A91" s="103" t="s">
        <v>1367</v>
      </c>
      <c r="B91" s="103"/>
      <c r="C91" s="103"/>
      <c r="D91" s="103"/>
      <c r="E91" s="103"/>
      <c r="F91" s="103"/>
      <c r="G91" s="103"/>
      <c r="H91" s="103"/>
      <c r="I91" s="103"/>
    </row>
    <row r="92" spans="1:10" x14ac:dyDescent="0.3">
      <c r="A92" s="103"/>
      <c r="B92" s="103"/>
      <c r="C92" s="103"/>
      <c r="D92" s="103"/>
      <c r="E92" s="103"/>
      <c r="F92" s="103"/>
      <c r="G92" s="103"/>
      <c r="H92" s="103"/>
      <c r="I92" s="103"/>
    </row>
  </sheetData>
  <mergeCells count="5">
    <mergeCell ref="A1:I3"/>
    <mergeCell ref="J1:J2"/>
    <mergeCell ref="A4:I5"/>
    <mergeCell ref="A6:I8"/>
    <mergeCell ref="A91:I92"/>
  </mergeCells>
  <hyperlinks>
    <hyperlink ref="J1" location="Índice!A1" display="Regresar al índice" xr:uid="{00000000-0004-0000-0900-000000000000}"/>
  </hyperlinks>
  <pageMargins left="0.7" right="0.7" top="0.75" bottom="0.75" header="0.3" footer="0.3"/>
  <pageSetup orientation="portrait" horizontalDpi="4294967294" verticalDpi="4294967294" r:id="rId1"/>
  <ignoredErrors>
    <ignoredError sqref="A10:C10 A11:I89" numberStoredAsText="1"/>
  </ignoredError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11"/>
  <dimension ref="A1:J87"/>
  <sheetViews>
    <sheetView workbookViewId="0">
      <selection activeCell="A6" sqref="A6:I8"/>
    </sheetView>
  </sheetViews>
  <sheetFormatPr baseColWidth="10" defaultRowHeight="16.5" x14ac:dyDescent="0.3"/>
  <cols>
    <col min="1" max="1" width="12.42578125" style="3" bestFit="1" customWidth="1"/>
    <col min="2" max="2" width="19.5703125" style="3" bestFit="1" customWidth="1"/>
    <col min="3" max="3" width="11.28515625" style="3" customWidth="1"/>
    <col min="4" max="4" width="22" style="3" bestFit="1" customWidth="1"/>
    <col min="5" max="5" width="18.28515625" style="13" bestFit="1" customWidth="1"/>
    <col min="6" max="6" width="19" style="13" bestFit="1" customWidth="1"/>
    <col min="7" max="7" width="16.7109375" style="14" bestFit="1" customWidth="1"/>
    <col min="8" max="8" width="17.42578125" style="14" customWidth="1"/>
    <col min="9" max="9" width="9.5703125" style="14" bestFit="1" customWidth="1"/>
    <col min="10" max="10" width="18" style="3" bestFit="1" customWidth="1"/>
    <col min="11" max="16384" width="11.42578125" style="3"/>
  </cols>
  <sheetData>
    <row r="1" spans="1:10" s="1" customFormat="1" ht="12.75" customHeight="1" x14ac:dyDescent="0.2">
      <c r="A1" s="95"/>
      <c r="B1" s="95"/>
      <c r="C1" s="95"/>
      <c r="D1" s="95"/>
      <c r="E1" s="95"/>
      <c r="F1" s="95"/>
      <c r="G1" s="95"/>
      <c r="H1" s="95"/>
      <c r="I1" s="95"/>
      <c r="J1" s="84" t="s">
        <v>37</v>
      </c>
    </row>
    <row r="2" spans="1:10" s="1" customFormat="1" ht="12" x14ac:dyDescent="0.2">
      <c r="A2" s="95"/>
      <c r="B2" s="95"/>
      <c r="C2" s="95"/>
      <c r="D2" s="95"/>
      <c r="E2" s="95"/>
      <c r="F2" s="95"/>
      <c r="G2" s="95"/>
      <c r="H2" s="95"/>
      <c r="I2" s="95"/>
      <c r="J2" s="84"/>
    </row>
    <row r="3" spans="1:10" s="1" customFormat="1" ht="56.1" customHeight="1" x14ac:dyDescent="0.2">
      <c r="A3" s="95"/>
      <c r="B3" s="95"/>
      <c r="C3" s="95"/>
      <c r="D3" s="95"/>
      <c r="E3" s="95"/>
      <c r="F3" s="95"/>
      <c r="G3" s="95"/>
      <c r="H3" s="95"/>
      <c r="I3" s="95"/>
    </row>
    <row r="4" spans="1:10" s="1" customFormat="1" ht="12" customHeight="1" x14ac:dyDescent="0.2">
      <c r="A4" s="96" t="str">
        <f>+Índice!A5</f>
        <v>Insumos y factores de la producción agropecuaria -  Octubre 2020</v>
      </c>
      <c r="B4" s="96"/>
      <c r="C4" s="96"/>
      <c r="D4" s="96"/>
      <c r="E4" s="96"/>
      <c r="F4" s="96"/>
      <c r="G4" s="96"/>
      <c r="H4" s="96"/>
      <c r="I4" s="96"/>
    </row>
    <row r="5" spans="1:10" s="1" customFormat="1" ht="17.100000000000001" customHeight="1" x14ac:dyDescent="0.2">
      <c r="A5" s="96"/>
      <c r="B5" s="96"/>
      <c r="C5" s="96"/>
      <c r="D5" s="96"/>
      <c r="E5" s="96"/>
      <c r="F5" s="96"/>
      <c r="G5" s="96"/>
      <c r="H5" s="96"/>
      <c r="I5" s="96"/>
    </row>
    <row r="6" spans="1:10" s="1" customFormat="1" ht="11.1" customHeight="1" x14ac:dyDescent="0.2">
      <c r="A6" s="97" t="s">
        <v>45</v>
      </c>
      <c r="B6" s="98"/>
      <c r="C6" s="98"/>
      <c r="D6" s="98"/>
      <c r="E6" s="98"/>
      <c r="F6" s="98"/>
      <c r="G6" s="98"/>
      <c r="H6" s="98"/>
      <c r="I6" s="99"/>
    </row>
    <row r="7" spans="1:10" s="1" customFormat="1" ht="12" customHeight="1" x14ac:dyDescent="0.2">
      <c r="A7" s="97"/>
      <c r="B7" s="98"/>
      <c r="C7" s="98"/>
      <c r="D7" s="98"/>
      <c r="E7" s="98"/>
      <c r="F7" s="98"/>
      <c r="G7" s="98"/>
      <c r="H7" s="98"/>
      <c r="I7" s="99"/>
    </row>
    <row r="8" spans="1:10" s="1" customFormat="1" ht="12" customHeight="1" x14ac:dyDescent="0.2">
      <c r="A8" s="100"/>
      <c r="B8" s="101"/>
      <c r="C8" s="101"/>
      <c r="D8" s="101"/>
      <c r="E8" s="101"/>
      <c r="F8" s="101"/>
      <c r="G8" s="101"/>
      <c r="H8" s="101"/>
      <c r="I8" s="102"/>
    </row>
    <row r="9" spans="1:10" s="1" customFormat="1" ht="12" x14ac:dyDescent="0.2">
      <c r="A9" s="2"/>
      <c r="B9" s="2"/>
      <c r="C9" s="2"/>
      <c r="D9" s="2"/>
      <c r="E9" s="2"/>
      <c r="F9" s="2"/>
      <c r="G9" s="2"/>
      <c r="H9" s="2"/>
      <c r="I9" s="2"/>
    </row>
    <row r="10" spans="1:10" ht="30.75" customHeight="1" x14ac:dyDescent="0.3">
      <c r="A10" s="15" t="s">
        <v>1</v>
      </c>
      <c r="B10" s="16" t="s">
        <v>0</v>
      </c>
      <c r="C10" s="16" t="s">
        <v>3</v>
      </c>
      <c r="D10" s="16" t="s">
        <v>2</v>
      </c>
      <c r="E10" s="16" t="s">
        <v>47</v>
      </c>
      <c r="F10" s="16" t="s">
        <v>48</v>
      </c>
      <c r="G10" s="17" t="s">
        <v>79</v>
      </c>
      <c r="H10" s="17" t="s">
        <v>1394</v>
      </c>
      <c r="I10" s="18" t="s">
        <v>4</v>
      </c>
    </row>
    <row r="11" spans="1:10" x14ac:dyDescent="0.3">
      <c r="A11" s="4" t="s">
        <v>70</v>
      </c>
      <c r="B11" s="5" t="s">
        <v>401</v>
      </c>
      <c r="C11" s="6" t="s">
        <v>751</v>
      </c>
      <c r="D11" s="5" t="s">
        <v>752</v>
      </c>
      <c r="E11" s="6" t="s">
        <v>1213</v>
      </c>
      <c r="F11" s="6" t="s">
        <v>805</v>
      </c>
      <c r="G11" s="7">
        <v>7375</v>
      </c>
      <c r="H11" s="7">
        <v>7375</v>
      </c>
      <c r="I11" s="43">
        <v>0</v>
      </c>
      <c r="J11" s="8"/>
    </row>
    <row r="12" spans="1:10" x14ac:dyDescent="0.3">
      <c r="A12" s="4" t="s">
        <v>52</v>
      </c>
      <c r="B12" s="5" t="s">
        <v>145</v>
      </c>
      <c r="C12" s="6" t="s">
        <v>798</v>
      </c>
      <c r="D12" s="5" t="s">
        <v>799</v>
      </c>
      <c r="E12" s="6" t="s">
        <v>1213</v>
      </c>
      <c r="F12" s="6" t="s">
        <v>805</v>
      </c>
      <c r="G12" s="7">
        <v>5872.5</v>
      </c>
      <c r="H12" s="7">
        <v>5872.5</v>
      </c>
      <c r="I12" s="43">
        <v>0</v>
      </c>
      <c r="J12" s="8"/>
    </row>
    <row r="13" spans="1:10" x14ac:dyDescent="0.3">
      <c r="A13" s="4" t="s">
        <v>60</v>
      </c>
      <c r="B13" s="5" t="s">
        <v>156</v>
      </c>
      <c r="C13" s="6" t="s">
        <v>304</v>
      </c>
      <c r="D13" s="5" t="s">
        <v>305</v>
      </c>
      <c r="E13" s="6" t="s">
        <v>1213</v>
      </c>
      <c r="F13" s="6" t="s">
        <v>805</v>
      </c>
      <c r="G13" s="7">
        <v>7175</v>
      </c>
      <c r="H13" s="7">
        <v>7150</v>
      </c>
      <c r="I13" s="43">
        <v>-0.34843205574912606</v>
      </c>
      <c r="J13" s="8"/>
    </row>
    <row r="14" spans="1:10" x14ac:dyDescent="0.3">
      <c r="A14" s="4" t="s">
        <v>66</v>
      </c>
      <c r="B14" s="5" t="s">
        <v>252</v>
      </c>
      <c r="C14" s="6" t="s">
        <v>253</v>
      </c>
      <c r="D14" s="5" t="s">
        <v>254</v>
      </c>
      <c r="E14" s="6" t="s">
        <v>1213</v>
      </c>
      <c r="F14" s="6" t="s">
        <v>805</v>
      </c>
      <c r="G14" s="7">
        <v>6980</v>
      </c>
      <c r="H14" s="7">
        <v>6980</v>
      </c>
      <c r="I14" s="43">
        <v>0</v>
      </c>
      <c r="J14" s="8"/>
    </row>
    <row r="15" spans="1:10" x14ac:dyDescent="0.3">
      <c r="A15" s="4" t="s">
        <v>66</v>
      </c>
      <c r="B15" s="5" t="s">
        <v>252</v>
      </c>
      <c r="C15" s="6" t="s">
        <v>446</v>
      </c>
      <c r="D15" s="5" t="s">
        <v>447</v>
      </c>
      <c r="E15" s="6" t="s">
        <v>1213</v>
      </c>
      <c r="F15" s="6" t="s">
        <v>805</v>
      </c>
      <c r="G15" s="7">
        <v>6925</v>
      </c>
      <c r="H15" s="7">
        <v>6950</v>
      </c>
      <c r="I15" s="43">
        <v>0.36101083032491488</v>
      </c>
      <c r="J15" s="8"/>
    </row>
    <row r="16" spans="1:10" x14ac:dyDescent="0.3">
      <c r="A16" s="4" t="s">
        <v>67</v>
      </c>
      <c r="B16" s="5" t="s">
        <v>319</v>
      </c>
      <c r="C16" s="6" t="s">
        <v>320</v>
      </c>
      <c r="D16" s="5" t="s">
        <v>321</v>
      </c>
      <c r="E16" s="6" t="s">
        <v>1213</v>
      </c>
      <c r="F16" s="6" t="s">
        <v>805</v>
      </c>
      <c r="G16" s="7">
        <v>6900</v>
      </c>
      <c r="H16" s="7">
        <v>6955.5555555555557</v>
      </c>
      <c r="I16" s="43">
        <v>0.80515297906602612</v>
      </c>
      <c r="J16" s="8"/>
    </row>
    <row r="17" spans="1:10" x14ac:dyDescent="0.3">
      <c r="A17" s="4" t="s">
        <v>67</v>
      </c>
      <c r="B17" s="5" t="s">
        <v>319</v>
      </c>
      <c r="C17" s="6" t="s">
        <v>391</v>
      </c>
      <c r="D17" s="5" t="s">
        <v>392</v>
      </c>
      <c r="E17" s="6" t="s">
        <v>1213</v>
      </c>
      <c r="F17" s="6" t="s">
        <v>805</v>
      </c>
      <c r="G17" s="7">
        <v>6658</v>
      </c>
      <c r="H17" s="7">
        <v>6758</v>
      </c>
      <c r="I17" s="43">
        <v>1.5019525382997889</v>
      </c>
      <c r="J17" s="8"/>
    </row>
    <row r="18" spans="1:10" x14ac:dyDescent="0.3">
      <c r="A18" s="4" t="s">
        <v>67</v>
      </c>
      <c r="B18" s="5" t="s">
        <v>319</v>
      </c>
      <c r="C18" s="6" t="s">
        <v>408</v>
      </c>
      <c r="D18" s="5" t="s">
        <v>409</v>
      </c>
      <c r="E18" s="6" t="s">
        <v>1213</v>
      </c>
      <c r="F18" s="6" t="s">
        <v>805</v>
      </c>
      <c r="G18" s="7">
        <v>7200</v>
      </c>
      <c r="H18" s="7">
        <v>7400</v>
      </c>
      <c r="I18" s="43">
        <v>2.7777777777777679</v>
      </c>
      <c r="J18" s="8"/>
    </row>
    <row r="19" spans="1:10" x14ac:dyDescent="0.3">
      <c r="A19" s="4" t="s">
        <v>57</v>
      </c>
      <c r="B19" s="5" t="s">
        <v>85</v>
      </c>
      <c r="C19" s="6" t="s">
        <v>747</v>
      </c>
      <c r="D19" s="5" t="s">
        <v>748</v>
      </c>
      <c r="E19" s="6" t="s">
        <v>1213</v>
      </c>
      <c r="F19" s="6" t="s">
        <v>805</v>
      </c>
      <c r="G19" s="7">
        <v>6766.666666666667</v>
      </c>
      <c r="H19" s="7">
        <v>6766.666666666667</v>
      </c>
      <c r="I19" s="43">
        <v>0</v>
      </c>
      <c r="J19" s="8"/>
    </row>
    <row r="20" spans="1:10" x14ac:dyDescent="0.3">
      <c r="A20" s="4" t="s">
        <v>51</v>
      </c>
      <c r="B20" s="5" t="s">
        <v>80</v>
      </c>
      <c r="C20" s="6" t="s">
        <v>259</v>
      </c>
      <c r="D20" s="5" t="s">
        <v>260</v>
      </c>
      <c r="E20" s="6" t="s">
        <v>1213</v>
      </c>
      <c r="F20" s="6" t="s">
        <v>805</v>
      </c>
      <c r="G20" s="7">
        <v>6421.4285714285716</v>
      </c>
      <c r="H20" s="7">
        <v>6480</v>
      </c>
      <c r="I20" s="43">
        <v>0.91212458286984432</v>
      </c>
      <c r="J20" s="8"/>
    </row>
    <row r="21" spans="1:10" x14ac:dyDescent="0.3">
      <c r="A21" s="4" t="s">
        <v>51</v>
      </c>
      <c r="B21" s="5" t="s">
        <v>80</v>
      </c>
      <c r="C21" s="6" t="s">
        <v>426</v>
      </c>
      <c r="D21" s="5" t="s">
        <v>427</v>
      </c>
      <c r="E21" s="6" t="s">
        <v>1213</v>
      </c>
      <c r="F21" s="6" t="s">
        <v>805</v>
      </c>
      <c r="G21" s="7">
        <v>7225</v>
      </c>
      <c r="H21" s="7">
        <v>7566.666666666667</v>
      </c>
      <c r="I21" s="43">
        <v>4.7289504036909014</v>
      </c>
      <c r="J21" s="8"/>
    </row>
    <row r="22" spans="1:10" x14ac:dyDescent="0.3">
      <c r="A22" s="4" t="s">
        <v>51</v>
      </c>
      <c r="B22" s="5" t="s">
        <v>80</v>
      </c>
      <c r="C22" s="6" t="s">
        <v>232</v>
      </c>
      <c r="D22" s="5" t="s">
        <v>233</v>
      </c>
      <c r="E22" s="6" t="s">
        <v>1213</v>
      </c>
      <c r="F22" s="6" t="s">
        <v>805</v>
      </c>
      <c r="G22" s="7">
        <v>6400</v>
      </c>
      <c r="H22" s="7">
        <v>6500</v>
      </c>
      <c r="I22" s="43">
        <v>1.5625</v>
      </c>
      <c r="J22" s="8"/>
    </row>
    <row r="23" spans="1:10" x14ac:dyDescent="0.3">
      <c r="A23" s="4" t="s">
        <v>51</v>
      </c>
      <c r="B23" s="5" t="s">
        <v>80</v>
      </c>
      <c r="C23" s="6" t="s">
        <v>283</v>
      </c>
      <c r="D23" s="5" t="s">
        <v>284</v>
      </c>
      <c r="E23" s="6" t="s">
        <v>1213</v>
      </c>
      <c r="F23" s="6" t="s">
        <v>805</v>
      </c>
      <c r="G23" s="7" t="s">
        <v>90</v>
      </c>
      <c r="H23" s="7">
        <v>7666.666666666667</v>
      </c>
      <c r="I23" s="43" t="s">
        <v>90</v>
      </c>
      <c r="J23" s="8"/>
    </row>
    <row r="24" spans="1:10" x14ac:dyDescent="0.3">
      <c r="A24" s="4" t="s">
        <v>51</v>
      </c>
      <c r="B24" s="5" t="s">
        <v>80</v>
      </c>
      <c r="C24" s="6" t="s">
        <v>261</v>
      </c>
      <c r="D24" s="5" t="s">
        <v>262</v>
      </c>
      <c r="E24" s="6" t="s">
        <v>1213</v>
      </c>
      <c r="F24" s="6" t="s">
        <v>805</v>
      </c>
      <c r="G24" s="7">
        <v>6466.666666666667</v>
      </c>
      <c r="H24" s="7">
        <v>6466.666666666667</v>
      </c>
      <c r="I24" s="43">
        <v>0</v>
      </c>
      <c r="J24" s="8"/>
    </row>
    <row r="25" spans="1:10" x14ac:dyDescent="0.3">
      <c r="A25" s="4" t="s">
        <v>63</v>
      </c>
      <c r="B25" s="5" t="s">
        <v>181</v>
      </c>
      <c r="C25" s="6" t="s">
        <v>182</v>
      </c>
      <c r="D25" s="5" t="s">
        <v>183</v>
      </c>
      <c r="E25" s="6" t="s">
        <v>1213</v>
      </c>
      <c r="F25" s="6" t="s">
        <v>805</v>
      </c>
      <c r="G25" s="7">
        <v>6225</v>
      </c>
      <c r="H25" s="7">
        <v>6425</v>
      </c>
      <c r="I25" s="43">
        <v>3.2128514056224855</v>
      </c>
      <c r="J25" s="8"/>
    </row>
    <row r="26" spans="1:10" x14ac:dyDescent="0.3">
      <c r="A26" s="4" t="s">
        <v>63</v>
      </c>
      <c r="B26" s="5" t="s">
        <v>181</v>
      </c>
      <c r="C26" s="6" t="s">
        <v>184</v>
      </c>
      <c r="D26" s="5" t="s">
        <v>185</v>
      </c>
      <c r="E26" s="6" t="s">
        <v>1213</v>
      </c>
      <c r="F26" s="6" t="s">
        <v>805</v>
      </c>
      <c r="G26" s="7">
        <v>6760</v>
      </c>
      <c r="H26" s="7">
        <v>6760</v>
      </c>
      <c r="I26" s="43">
        <v>0</v>
      </c>
      <c r="J26" s="8"/>
    </row>
    <row r="27" spans="1:10" x14ac:dyDescent="0.3">
      <c r="A27" s="4" t="s">
        <v>63</v>
      </c>
      <c r="B27" s="5" t="s">
        <v>181</v>
      </c>
      <c r="C27" s="6" t="s">
        <v>503</v>
      </c>
      <c r="D27" s="5" t="s">
        <v>504</v>
      </c>
      <c r="E27" s="6" t="s">
        <v>1213</v>
      </c>
      <c r="F27" s="6" t="s">
        <v>805</v>
      </c>
      <c r="G27" s="7">
        <v>6433.333333333333</v>
      </c>
      <c r="H27" s="7">
        <v>6475</v>
      </c>
      <c r="I27" s="43">
        <v>0.64766839378238572</v>
      </c>
      <c r="J27" s="8"/>
    </row>
    <row r="28" spans="1:10" x14ac:dyDescent="0.3">
      <c r="A28" s="4" t="s">
        <v>64</v>
      </c>
      <c r="B28" s="5" t="s">
        <v>186</v>
      </c>
      <c r="C28" s="6" t="s">
        <v>187</v>
      </c>
      <c r="D28" s="5" t="s">
        <v>188</v>
      </c>
      <c r="E28" s="6" t="s">
        <v>1213</v>
      </c>
      <c r="F28" s="6" t="s">
        <v>805</v>
      </c>
      <c r="G28" s="7">
        <v>6120</v>
      </c>
      <c r="H28" s="7">
        <v>6120</v>
      </c>
      <c r="I28" s="43">
        <v>0</v>
      </c>
      <c r="J28" s="8"/>
    </row>
    <row r="29" spans="1:10" x14ac:dyDescent="0.3">
      <c r="A29" s="4" t="s">
        <v>64</v>
      </c>
      <c r="B29" s="5" t="s">
        <v>186</v>
      </c>
      <c r="C29" s="6" t="s">
        <v>438</v>
      </c>
      <c r="D29" s="5" t="s">
        <v>439</v>
      </c>
      <c r="E29" s="6" t="s">
        <v>1213</v>
      </c>
      <c r="F29" s="6" t="s">
        <v>805</v>
      </c>
      <c r="G29" s="7">
        <v>6833.333333333333</v>
      </c>
      <c r="H29" s="7">
        <v>6833.333333333333</v>
      </c>
      <c r="I29" s="43">
        <v>0</v>
      </c>
      <c r="J29" s="8"/>
    </row>
    <row r="30" spans="1:10" x14ac:dyDescent="0.3">
      <c r="A30" s="4" t="s">
        <v>64</v>
      </c>
      <c r="B30" s="5" t="s">
        <v>186</v>
      </c>
      <c r="C30" s="6" t="s">
        <v>440</v>
      </c>
      <c r="D30" s="5" t="s">
        <v>319</v>
      </c>
      <c r="E30" s="6" t="s">
        <v>1213</v>
      </c>
      <c r="F30" s="6" t="s">
        <v>805</v>
      </c>
      <c r="G30" s="7">
        <v>6200</v>
      </c>
      <c r="H30" s="7">
        <v>6400</v>
      </c>
      <c r="I30" s="43">
        <v>3.2258064516129004</v>
      </c>
      <c r="J30" s="8"/>
    </row>
    <row r="31" spans="1:10" x14ac:dyDescent="0.3">
      <c r="A31" s="4" t="s">
        <v>64</v>
      </c>
      <c r="B31" s="5" t="s">
        <v>186</v>
      </c>
      <c r="C31" s="6" t="s">
        <v>422</v>
      </c>
      <c r="D31" s="5" t="s">
        <v>423</v>
      </c>
      <c r="E31" s="6" t="s">
        <v>1213</v>
      </c>
      <c r="F31" s="6" t="s">
        <v>805</v>
      </c>
      <c r="G31" s="7">
        <v>6075</v>
      </c>
      <c r="H31" s="7">
        <v>6075</v>
      </c>
      <c r="I31" s="43">
        <v>0</v>
      </c>
      <c r="J31" s="8"/>
    </row>
    <row r="32" spans="1:10" x14ac:dyDescent="0.3">
      <c r="A32" s="4" t="s">
        <v>64</v>
      </c>
      <c r="B32" s="5" t="s">
        <v>186</v>
      </c>
      <c r="C32" s="6" t="s">
        <v>285</v>
      </c>
      <c r="D32" s="5" t="s">
        <v>286</v>
      </c>
      <c r="E32" s="6" t="s">
        <v>1213</v>
      </c>
      <c r="F32" s="6" t="s">
        <v>805</v>
      </c>
      <c r="G32" s="7">
        <v>6266.666666666667</v>
      </c>
      <c r="H32" s="7">
        <v>6220</v>
      </c>
      <c r="I32" s="43">
        <v>-0.74468085106383919</v>
      </c>
      <c r="J32" s="8"/>
    </row>
    <row r="33" spans="1:10" x14ac:dyDescent="0.3">
      <c r="A33" s="4" t="s">
        <v>64</v>
      </c>
      <c r="B33" s="5" t="s">
        <v>186</v>
      </c>
      <c r="C33" s="6" t="s">
        <v>380</v>
      </c>
      <c r="D33" s="5" t="s">
        <v>111</v>
      </c>
      <c r="E33" s="6" t="s">
        <v>1213</v>
      </c>
      <c r="F33" s="6" t="s">
        <v>805</v>
      </c>
      <c r="G33" s="7">
        <v>6833.333333333333</v>
      </c>
      <c r="H33" s="7">
        <v>6833.333333333333</v>
      </c>
      <c r="I33" s="43">
        <v>0</v>
      </c>
      <c r="J33" s="8"/>
    </row>
    <row r="34" spans="1:10" x14ac:dyDescent="0.3">
      <c r="A34" s="4" t="s">
        <v>61</v>
      </c>
      <c r="B34" s="5" t="s">
        <v>94</v>
      </c>
      <c r="C34" s="6" t="s">
        <v>263</v>
      </c>
      <c r="D34" s="5" t="s">
        <v>264</v>
      </c>
      <c r="E34" s="6" t="s">
        <v>1213</v>
      </c>
      <c r="F34" s="6" t="s">
        <v>805</v>
      </c>
      <c r="G34" s="7">
        <v>6480</v>
      </c>
      <c r="H34" s="7">
        <v>6480</v>
      </c>
      <c r="I34" s="43">
        <v>0</v>
      </c>
      <c r="J34" s="8"/>
    </row>
    <row r="35" spans="1:10" x14ac:dyDescent="0.3">
      <c r="A35" s="4" t="s">
        <v>61</v>
      </c>
      <c r="B35" s="5" t="s">
        <v>94</v>
      </c>
      <c r="C35" s="6" t="s">
        <v>340</v>
      </c>
      <c r="D35" s="5" t="s">
        <v>341</v>
      </c>
      <c r="E35" s="6" t="s">
        <v>1213</v>
      </c>
      <c r="F35" s="6" t="s">
        <v>805</v>
      </c>
      <c r="G35" s="7">
        <v>6375</v>
      </c>
      <c r="H35" s="7">
        <v>6375</v>
      </c>
      <c r="I35" s="43">
        <v>0</v>
      </c>
      <c r="J35" s="8"/>
    </row>
    <row r="36" spans="1:10" x14ac:dyDescent="0.3">
      <c r="A36" s="4" t="s">
        <v>61</v>
      </c>
      <c r="B36" s="5" t="s">
        <v>94</v>
      </c>
      <c r="C36" s="6" t="s">
        <v>358</v>
      </c>
      <c r="D36" s="5" t="s">
        <v>359</v>
      </c>
      <c r="E36" s="6" t="s">
        <v>1213</v>
      </c>
      <c r="F36" s="6" t="s">
        <v>805</v>
      </c>
      <c r="G36" s="7">
        <v>7200</v>
      </c>
      <c r="H36" s="7">
        <v>7266.666666666667</v>
      </c>
      <c r="I36" s="43">
        <v>0.92592592592593004</v>
      </c>
      <c r="J36" s="8"/>
    </row>
    <row r="37" spans="1:10" x14ac:dyDescent="0.3">
      <c r="A37" s="4" t="s">
        <v>61</v>
      </c>
      <c r="B37" s="5" t="s">
        <v>94</v>
      </c>
      <c r="C37" s="6" t="s">
        <v>265</v>
      </c>
      <c r="D37" s="5" t="s">
        <v>266</v>
      </c>
      <c r="E37" s="6" t="s">
        <v>1213</v>
      </c>
      <c r="F37" s="6" t="s">
        <v>805</v>
      </c>
      <c r="G37" s="7">
        <v>6333.333333333333</v>
      </c>
      <c r="H37" s="7">
        <v>6500</v>
      </c>
      <c r="I37" s="43">
        <v>2.6315789473684292</v>
      </c>
      <c r="J37" s="8"/>
    </row>
    <row r="38" spans="1:10" x14ac:dyDescent="0.3">
      <c r="A38" s="4" t="s">
        <v>61</v>
      </c>
      <c r="B38" s="5" t="s">
        <v>94</v>
      </c>
      <c r="C38" s="6" t="s">
        <v>189</v>
      </c>
      <c r="D38" s="5" t="s">
        <v>190</v>
      </c>
      <c r="E38" s="6" t="s">
        <v>1213</v>
      </c>
      <c r="F38" s="6" t="s">
        <v>805</v>
      </c>
      <c r="G38" s="7">
        <v>6466.666666666667</v>
      </c>
      <c r="H38" s="7">
        <v>6466.666666666667</v>
      </c>
      <c r="I38" s="43">
        <v>0</v>
      </c>
      <c r="J38" s="8"/>
    </row>
    <row r="39" spans="1:10" x14ac:dyDescent="0.3">
      <c r="A39" s="4" t="s">
        <v>65</v>
      </c>
      <c r="B39" s="5" t="s">
        <v>202</v>
      </c>
      <c r="C39" s="6" t="s">
        <v>272</v>
      </c>
      <c r="D39" s="5" t="s">
        <v>273</v>
      </c>
      <c r="E39" s="6" t="s">
        <v>1213</v>
      </c>
      <c r="F39" s="6" t="s">
        <v>805</v>
      </c>
      <c r="G39" s="7">
        <v>7080</v>
      </c>
      <c r="H39" s="7">
        <v>7100</v>
      </c>
      <c r="I39" s="43">
        <v>0.28248587570620654</v>
      </c>
      <c r="J39" s="8"/>
    </row>
    <row r="40" spans="1:10" x14ac:dyDescent="0.3">
      <c r="A40" s="4" t="s">
        <v>65</v>
      </c>
      <c r="B40" s="5" t="s">
        <v>202</v>
      </c>
      <c r="C40" s="6" t="s">
        <v>203</v>
      </c>
      <c r="D40" s="5" t="s">
        <v>115</v>
      </c>
      <c r="E40" s="6" t="s">
        <v>1213</v>
      </c>
      <c r="F40" s="6" t="s">
        <v>805</v>
      </c>
      <c r="G40" s="7" t="s">
        <v>90</v>
      </c>
      <c r="H40" s="7">
        <v>7875</v>
      </c>
      <c r="I40" s="43" t="s">
        <v>90</v>
      </c>
      <c r="J40" s="8"/>
    </row>
    <row r="41" spans="1:10" x14ac:dyDescent="0.3">
      <c r="A41" s="4" t="s">
        <v>58</v>
      </c>
      <c r="B41" s="5" t="s">
        <v>91</v>
      </c>
      <c r="C41" s="6" t="s">
        <v>99</v>
      </c>
      <c r="D41" s="5" t="s">
        <v>100</v>
      </c>
      <c r="E41" s="6" t="s">
        <v>1213</v>
      </c>
      <c r="F41" s="6" t="s">
        <v>805</v>
      </c>
      <c r="G41" s="7">
        <v>6362.5</v>
      </c>
      <c r="H41" s="7">
        <v>6512.5</v>
      </c>
      <c r="I41" s="43">
        <v>2.3575638506876162</v>
      </c>
      <c r="J41" s="8"/>
    </row>
    <row r="42" spans="1:10" x14ac:dyDescent="0.3">
      <c r="A42" s="4" t="s">
        <v>58</v>
      </c>
      <c r="B42" s="5" t="s">
        <v>91</v>
      </c>
      <c r="C42" s="6" t="s">
        <v>204</v>
      </c>
      <c r="D42" s="5" t="s">
        <v>205</v>
      </c>
      <c r="E42" s="6" t="s">
        <v>1213</v>
      </c>
      <c r="F42" s="6" t="s">
        <v>805</v>
      </c>
      <c r="G42" s="7">
        <v>6480</v>
      </c>
      <c r="H42" s="7">
        <v>6840</v>
      </c>
      <c r="I42" s="43">
        <v>5.555555555555558</v>
      </c>
      <c r="J42" s="8"/>
    </row>
    <row r="43" spans="1:10" x14ac:dyDescent="0.3">
      <c r="A43" s="4" t="s">
        <v>58</v>
      </c>
      <c r="B43" s="5" t="s">
        <v>91</v>
      </c>
      <c r="C43" s="6" t="s">
        <v>206</v>
      </c>
      <c r="D43" s="5" t="s">
        <v>207</v>
      </c>
      <c r="E43" s="6" t="s">
        <v>1213</v>
      </c>
      <c r="F43" s="6" t="s">
        <v>805</v>
      </c>
      <c r="G43" s="7" t="s">
        <v>90</v>
      </c>
      <c r="H43" s="7">
        <v>6300</v>
      </c>
      <c r="I43" s="43" t="s">
        <v>90</v>
      </c>
      <c r="J43" s="8"/>
    </row>
    <row r="44" spans="1:10" x14ac:dyDescent="0.3">
      <c r="A44" s="4" t="s">
        <v>58</v>
      </c>
      <c r="B44" s="5" t="s">
        <v>91</v>
      </c>
      <c r="C44" s="6" t="s">
        <v>323</v>
      </c>
      <c r="D44" s="5" t="s">
        <v>324</v>
      </c>
      <c r="E44" s="6" t="s">
        <v>1213</v>
      </c>
      <c r="F44" s="6" t="s">
        <v>805</v>
      </c>
      <c r="G44" s="7" t="s">
        <v>90</v>
      </c>
      <c r="H44" s="7">
        <v>7616.666666666667</v>
      </c>
      <c r="I44" s="43" t="s">
        <v>90</v>
      </c>
      <c r="J44" s="8"/>
    </row>
    <row r="45" spans="1:10" x14ac:dyDescent="0.3">
      <c r="A45" s="4" t="s">
        <v>58</v>
      </c>
      <c r="B45" s="5" t="s">
        <v>91</v>
      </c>
      <c r="C45" s="6" t="s">
        <v>208</v>
      </c>
      <c r="D45" s="5" t="s">
        <v>209</v>
      </c>
      <c r="E45" s="6" t="s">
        <v>1213</v>
      </c>
      <c r="F45" s="6" t="s">
        <v>805</v>
      </c>
      <c r="G45" s="7">
        <v>6825</v>
      </c>
      <c r="H45" s="7">
        <v>6833.333333333333</v>
      </c>
      <c r="I45" s="43">
        <v>0.12210012210012167</v>
      </c>
      <c r="J45" s="8"/>
    </row>
    <row r="46" spans="1:10" x14ac:dyDescent="0.3">
      <c r="A46" s="4" t="s">
        <v>58</v>
      </c>
      <c r="B46" s="5" t="s">
        <v>91</v>
      </c>
      <c r="C46" s="6" t="s">
        <v>210</v>
      </c>
      <c r="D46" s="5" t="s">
        <v>211</v>
      </c>
      <c r="E46" s="6" t="s">
        <v>1213</v>
      </c>
      <c r="F46" s="6" t="s">
        <v>805</v>
      </c>
      <c r="G46" s="7">
        <v>6025</v>
      </c>
      <c r="H46" s="7">
        <v>6066.666666666667</v>
      </c>
      <c r="I46" s="43">
        <v>0.69156293222683018</v>
      </c>
      <c r="J46" s="8"/>
    </row>
    <row r="47" spans="1:10" x14ac:dyDescent="0.3">
      <c r="A47" s="4" t="s">
        <v>59</v>
      </c>
      <c r="B47" s="5" t="s">
        <v>214</v>
      </c>
      <c r="C47" s="6" t="s">
        <v>215</v>
      </c>
      <c r="D47" s="5" t="s">
        <v>216</v>
      </c>
      <c r="E47" s="6" t="s">
        <v>1213</v>
      </c>
      <c r="F47" s="6" t="s">
        <v>805</v>
      </c>
      <c r="G47" s="7">
        <v>6637.5</v>
      </c>
      <c r="H47" s="7">
        <v>6500</v>
      </c>
      <c r="I47" s="43">
        <v>-2.0715630885122405</v>
      </c>
      <c r="J47" s="8"/>
    </row>
    <row r="48" spans="1:10" x14ac:dyDescent="0.3">
      <c r="A48" s="4" t="s">
        <v>59</v>
      </c>
      <c r="B48" s="5" t="s">
        <v>214</v>
      </c>
      <c r="C48" s="6" t="s">
        <v>368</v>
      </c>
      <c r="D48" s="5" t="s">
        <v>369</v>
      </c>
      <c r="E48" s="6" t="s">
        <v>1213</v>
      </c>
      <c r="F48" s="6" t="s">
        <v>805</v>
      </c>
      <c r="G48" s="7">
        <v>7247</v>
      </c>
      <c r="H48" s="7">
        <v>7247</v>
      </c>
      <c r="I48" s="43">
        <v>0</v>
      </c>
      <c r="J48" s="8"/>
    </row>
    <row r="49" spans="1:10" x14ac:dyDescent="0.3">
      <c r="A49" s="4" t="s">
        <v>59</v>
      </c>
      <c r="B49" s="5" t="s">
        <v>214</v>
      </c>
      <c r="C49" s="6" t="s">
        <v>217</v>
      </c>
      <c r="D49" s="5" t="s">
        <v>218</v>
      </c>
      <c r="E49" s="6" t="s">
        <v>1213</v>
      </c>
      <c r="F49" s="6" t="s">
        <v>805</v>
      </c>
      <c r="G49" s="7">
        <v>6500</v>
      </c>
      <c r="H49" s="7">
        <v>6500</v>
      </c>
      <c r="I49" s="43">
        <v>0</v>
      </c>
      <c r="J49" s="8"/>
    </row>
    <row r="50" spans="1:10" x14ac:dyDescent="0.3">
      <c r="A50" s="4" t="s">
        <v>59</v>
      </c>
      <c r="B50" s="5" t="s">
        <v>214</v>
      </c>
      <c r="C50" s="6" t="s">
        <v>219</v>
      </c>
      <c r="D50" s="5" t="s">
        <v>220</v>
      </c>
      <c r="E50" s="6" t="s">
        <v>1213</v>
      </c>
      <c r="F50" s="6" t="s">
        <v>805</v>
      </c>
      <c r="G50" s="7">
        <v>7125</v>
      </c>
      <c r="H50" s="7">
        <v>7375</v>
      </c>
      <c r="I50" s="43">
        <v>3.5087719298245723</v>
      </c>
      <c r="J50" s="8"/>
    </row>
    <row r="51" spans="1:10" x14ac:dyDescent="0.3">
      <c r="A51" s="4" t="s">
        <v>59</v>
      </c>
      <c r="B51" s="5" t="s">
        <v>214</v>
      </c>
      <c r="C51" s="6" t="s">
        <v>221</v>
      </c>
      <c r="D51" s="5" t="s">
        <v>222</v>
      </c>
      <c r="E51" s="6" t="s">
        <v>1213</v>
      </c>
      <c r="F51" s="6" t="s">
        <v>805</v>
      </c>
      <c r="G51" s="7">
        <v>6487.5</v>
      </c>
      <c r="H51" s="7">
        <v>6500</v>
      </c>
      <c r="I51" s="43">
        <v>0.19267822736031004</v>
      </c>
      <c r="J51" s="8"/>
    </row>
    <row r="52" spans="1:10" x14ac:dyDescent="0.3">
      <c r="A52" s="4" t="s">
        <v>59</v>
      </c>
      <c r="B52" s="5" t="s">
        <v>214</v>
      </c>
      <c r="C52" s="6" t="s">
        <v>372</v>
      </c>
      <c r="D52" s="5" t="s">
        <v>373</v>
      </c>
      <c r="E52" s="6" t="s">
        <v>1213</v>
      </c>
      <c r="F52" s="6" t="s">
        <v>805</v>
      </c>
      <c r="G52" s="7">
        <v>6747</v>
      </c>
      <c r="H52" s="7">
        <v>6647</v>
      </c>
      <c r="I52" s="43">
        <v>-1.4821402104639114</v>
      </c>
      <c r="J52" s="8"/>
    </row>
    <row r="53" spans="1:10" x14ac:dyDescent="0.3">
      <c r="A53" s="4" t="s">
        <v>73</v>
      </c>
      <c r="B53" s="5" t="s">
        <v>374</v>
      </c>
      <c r="C53" s="6" t="s">
        <v>509</v>
      </c>
      <c r="D53" s="5" t="s">
        <v>510</v>
      </c>
      <c r="E53" s="6" t="s">
        <v>1213</v>
      </c>
      <c r="F53" s="6" t="s">
        <v>805</v>
      </c>
      <c r="G53" s="7">
        <v>6333.333333333333</v>
      </c>
      <c r="H53" s="7">
        <v>6166.666666666667</v>
      </c>
      <c r="I53" s="43">
        <v>-2.631578947368407</v>
      </c>
      <c r="J53" s="8"/>
    </row>
    <row r="54" spans="1:10" x14ac:dyDescent="0.3">
      <c r="A54" s="4" t="s">
        <v>73</v>
      </c>
      <c r="B54" s="5" t="s">
        <v>374</v>
      </c>
      <c r="C54" s="6" t="s">
        <v>375</v>
      </c>
      <c r="D54" s="5" t="s">
        <v>376</v>
      </c>
      <c r="E54" s="6" t="s">
        <v>1213</v>
      </c>
      <c r="F54" s="6" t="s">
        <v>805</v>
      </c>
      <c r="G54" s="7">
        <v>6500</v>
      </c>
      <c r="H54" s="7">
        <v>6500</v>
      </c>
      <c r="I54" s="43">
        <v>0</v>
      </c>
      <c r="J54" s="8"/>
    </row>
    <row r="55" spans="1:10" x14ac:dyDescent="0.3">
      <c r="A55" s="4" t="s">
        <v>73</v>
      </c>
      <c r="B55" s="5" t="s">
        <v>374</v>
      </c>
      <c r="C55" s="6" t="s">
        <v>790</v>
      </c>
      <c r="D55" s="5" t="s">
        <v>791</v>
      </c>
      <c r="E55" s="6" t="s">
        <v>1213</v>
      </c>
      <c r="F55" s="6" t="s">
        <v>805</v>
      </c>
      <c r="G55" s="7">
        <v>6833.333333333333</v>
      </c>
      <c r="H55" s="7">
        <v>6900</v>
      </c>
      <c r="I55" s="43">
        <v>0.97560975609756184</v>
      </c>
      <c r="J55" s="8"/>
    </row>
    <row r="56" spans="1:10" x14ac:dyDescent="0.3">
      <c r="A56" s="4" t="s">
        <v>73</v>
      </c>
      <c r="B56" s="5" t="s">
        <v>374</v>
      </c>
      <c r="C56" s="6" t="s">
        <v>739</v>
      </c>
      <c r="D56" s="5" t="s">
        <v>740</v>
      </c>
      <c r="E56" s="6" t="s">
        <v>1213</v>
      </c>
      <c r="F56" s="6" t="s">
        <v>805</v>
      </c>
      <c r="G56" s="7">
        <v>6480</v>
      </c>
      <c r="H56" s="7">
        <v>6520</v>
      </c>
      <c r="I56" s="43">
        <v>0.61728395061728669</v>
      </c>
      <c r="J56" s="8"/>
    </row>
    <row r="57" spans="1:10" x14ac:dyDescent="0.3">
      <c r="A57" s="4" t="s">
        <v>73</v>
      </c>
      <c r="B57" s="5" t="s">
        <v>374</v>
      </c>
      <c r="C57" s="6" t="s">
        <v>377</v>
      </c>
      <c r="D57" s="5" t="s">
        <v>378</v>
      </c>
      <c r="E57" s="6" t="s">
        <v>1213</v>
      </c>
      <c r="F57" s="6" t="s">
        <v>805</v>
      </c>
      <c r="G57" s="7">
        <v>6966.666666666667</v>
      </c>
      <c r="H57" s="7">
        <v>6900</v>
      </c>
      <c r="I57" s="43">
        <v>-0.95693779904306719</v>
      </c>
      <c r="J57" s="8"/>
    </row>
    <row r="58" spans="1:10" x14ac:dyDescent="0.3">
      <c r="A58" s="4" t="s">
        <v>62</v>
      </c>
      <c r="B58" s="5" t="s">
        <v>102</v>
      </c>
      <c r="C58" s="6" t="s">
        <v>296</v>
      </c>
      <c r="D58" s="5" t="s">
        <v>297</v>
      </c>
      <c r="E58" s="6" t="s">
        <v>1214</v>
      </c>
      <c r="F58" s="6" t="s">
        <v>805</v>
      </c>
      <c r="G58" s="7">
        <v>6840</v>
      </c>
      <c r="H58" s="7">
        <v>6880</v>
      </c>
      <c r="I58" s="43">
        <v>0.58479532163742132</v>
      </c>
      <c r="J58" s="8"/>
    </row>
    <row r="59" spans="1:10" x14ac:dyDescent="0.3">
      <c r="A59" s="4" t="s">
        <v>56</v>
      </c>
      <c r="B59" s="5" t="s">
        <v>124</v>
      </c>
      <c r="C59" s="6" t="s">
        <v>125</v>
      </c>
      <c r="D59" s="5" t="s">
        <v>124</v>
      </c>
      <c r="E59" s="6" t="s">
        <v>1214</v>
      </c>
      <c r="F59" s="6" t="s">
        <v>805</v>
      </c>
      <c r="G59" s="7">
        <v>6229</v>
      </c>
      <c r="H59" s="7">
        <v>6211.25</v>
      </c>
      <c r="I59" s="43">
        <v>-0.28495745705571229</v>
      </c>
      <c r="J59" s="8"/>
    </row>
    <row r="60" spans="1:10" x14ac:dyDescent="0.3">
      <c r="A60" s="4" t="s">
        <v>68</v>
      </c>
      <c r="B60" s="5" t="s">
        <v>329</v>
      </c>
      <c r="C60" s="6" t="s">
        <v>330</v>
      </c>
      <c r="D60" s="5" t="s">
        <v>331</v>
      </c>
      <c r="E60" s="6" t="s">
        <v>1214</v>
      </c>
      <c r="F60" s="6" t="s">
        <v>805</v>
      </c>
      <c r="G60" s="7">
        <v>6125</v>
      </c>
      <c r="H60" s="7">
        <v>6250</v>
      </c>
      <c r="I60" s="43">
        <v>2.0408163265306145</v>
      </c>
      <c r="J60" s="8"/>
    </row>
    <row r="61" spans="1:10" x14ac:dyDescent="0.3">
      <c r="A61" s="4" t="s">
        <v>68</v>
      </c>
      <c r="B61" s="5" t="s">
        <v>329</v>
      </c>
      <c r="C61" s="6" t="s">
        <v>793</v>
      </c>
      <c r="D61" s="5" t="s">
        <v>794</v>
      </c>
      <c r="E61" s="6" t="s">
        <v>1214</v>
      </c>
      <c r="F61" s="6" t="s">
        <v>805</v>
      </c>
      <c r="G61" s="7">
        <v>6200</v>
      </c>
      <c r="H61" s="7">
        <v>6200</v>
      </c>
      <c r="I61" s="43">
        <v>0</v>
      </c>
      <c r="J61" s="8"/>
    </row>
    <row r="62" spans="1:10" x14ac:dyDescent="0.3">
      <c r="A62" s="4" t="s">
        <v>68</v>
      </c>
      <c r="B62" s="5" t="s">
        <v>329</v>
      </c>
      <c r="C62" s="6" t="s">
        <v>332</v>
      </c>
      <c r="D62" s="5" t="s">
        <v>333</v>
      </c>
      <c r="E62" s="6" t="s">
        <v>1214</v>
      </c>
      <c r="F62" s="6" t="s">
        <v>805</v>
      </c>
      <c r="G62" s="7">
        <v>6300</v>
      </c>
      <c r="H62" s="7">
        <v>6425</v>
      </c>
      <c r="I62" s="43">
        <v>1.9841269841269771</v>
      </c>
      <c r="J62" s="8"/>
    </row>
    <row r="63" spans="1:10" x14ac:dyDescent="0.3">
      <c r="A63" s="4" t="s">
        <v>68</v>
      </c>
      <c r="B63" s="5" t="s">
        <v>329</v>
      </c>
      <c r="C63" s="6" t="s">
        <v>420</v>
      </c>
      <c r="D63" s="5" t="s">
        <v>421</v>
      </c>
      <c r="E63" s="6" t="s">
        <v>1214</v>
      </c>
      <c r="F63" s="6" t="s">
        <v>805</v>
      </c>
      <c r="G63" s="7">
        <v>5933.333333333333</v>
      </c>
      <c r="H63" s="7">
        <v>6250</v>
      </c>
      <c r="I63" s="43">
        <v>5.3370786516854007</v>
      </c>
      <c r="J63" s="8"/>
    </row>
    <row r="64" spans="1:10" x14ac:dyDescent="0.3">
      <c r="A64" s="4" t="s">
        <v>68</v>
      </c>
      <c r="B64" s="5" t="s">
        <v>329</v>
      </c>
      <c r="C64" s="6" t="s">
        <v>1036</v>
      </c>
      <c r="D64" s="5" t="s">
        <v>1037</v>
      </c>
      <c r="E64" s="6" t="s">
        <v>1214</v>
      </c>
      <c r="F64" s="6" t="s">
        <v>805</v>
      </c>
      <c r="G64" s="7">
        <v>6370</v>
      </c>
      <c r="H64" s="7">
        <v>6462.5</v>
      </c>
      <c r="I64" s="43">
        <v>1.4521193092621676</v>
      </c>
      <c r="J64" s="8"/>
    </row>
    <row r="65" spans="1:10" x14ac:dyDescent="0.3">
      <c r="A65" s="4" t="s">
        <v>66</v>
      </c>
      <c r="B65" s="5" t="s">
        <v>252</v>
      </c>
      <c r="C65" s="6" t="s">
        <v>255</v>
      </c>
      <c r="D65" s="5" t="s">
        <v>256</v>
      </c>
      <c r="E65" s="6" t="s">
        <v>1214</v>
      </c>
      <c r="F65" s="6" t="s">
        <v>805</v>
      </c>
      <c r="G65" s="7">
        <v>6466.666666666667</v>
      </c>
      <c r="H65" s="7">
        <v>6466.666666666667</v>
      </c>
      <c r="I65" s="43">
        <v>0</v>
      </c>
      <c r="J65" s="8"/>
    </row>
    <row r="66" spans="1:10" x14ac:dyDescent="0.3">
      <c r="A66" s="4" t="s">
        <v>57</v>
      </c>
      <c r="B66" s="5" t="s">
        <v>85</v>
      </c>
      <c r="C66" s="6" t="s">
        <v>159</v>
      </c>
      <c r="D66" s="5" t="s">
        <v>160</v>
      </c>
      <c r="E66" s="6" t="s">
        <v>1214</v>
      </c>
      <c r="F66" s="6" t="s">
        <v>805</v>
      </c>
      <c r="G66" s="7">
        <v>7625</v>
      </c>
      <c r="H66" s="7">
        <v>7333.333333333333</v>
      </c>
      <c r="I66" s="43">
        <v>-3.8251366120218622</v>
      </c>
      <c r="J66" s="8"/>
    </row>
    <row r="67" spans="1:10" x14ac:dyDescent="0.3">
      <c r="A67" s="4" t="s">
        <v>57</v>
      </c>
      <c r="B67" s="5" t="s">
        <v>85</v>
      </c>
      <c r="C67" s="6" t="s">
        <v>336</v>
      </c>
      <c r="D67" s="5" t="s">
        <v>337</v>
      </c>
      <c r="E67" s="6" t="s">
        <v>1214</v>
      </c>
      <c r="F67" s="6" t="s">
        <v>805</v>
      </c>
      <c r="G67" s="7">
        <v>6775</v>
      </c>
      <c r="H67" s="7">
        <v>7000</v>
      </c>
      <c r="I67" s="43">
        <v>3.3210332103321027</v>
      </c>
      <c r="J67" s="8"/>
    </row>
    <row r="68" spans="1:10" x14ac:dyDescent="0.3">
      <c r="A68" s="4" t="s">
        <v>57</v>
      </c>
      <c r="B68" s="5" t="s">
        <v>85</v>
      </c>
      <c r="C68" s="6" t="s">
        <v>169</v>
      </c>
      <c r="D68" s="5" t="s">
        <v>170</v>
      </c>
      <c r="E68" s="6" t="s">
        <v>1214</v>
      </c>
      <c r="F68" s="6" t="s">
        <v>805</v>
      </c>
      <c r="G68" s="7">
        <v>7000</v>
      </c>
      <c r="H68" s="7">
        <v>7000</v>
      </c>
      <c r="I68" s="43">
        <v>0</v>
      </c>
      <c r="J68" s="8"/>
    </row>
    <row r="69" spans="1:10" x14ac:dyDescent="0.3">
      <c r="A69" s="4" t="s">
        <v>65</v>
      </c>
      <c r="B69" s="5" t="s">
        <v>202</v>
      </c>
      <c r="C69" s="6" t="s">
        <v>753</v>
      </c>
      <c r="D69" s="5" t="s">
        <v>754</v>
      </c>
      <c r="E69" s="6" t="s">
        <v>1214</v>
      </c>
      <c r="F69" s="6" t="s">
        <v>805</v>
      </c>
      <c r="G69" s="7">
        <v>6666.666666666667</v>
      </c>
      <c r="H69" s="7">
        <v>6500</v>
      </c>
      <c r="I69" s="43">
        <v>-2.5000000000000022</v>
      </c>
      <c r="J69" s="8"/>
    </row>
    <row r="70" spans="1:10" x14ac:dyDescent="0.3">
      <c r="A70" s="4" t="s">
        <v>65</v>
      </c>
      <c r="B70" s="5" t="s">
        <v>202</v>
      </c>
      <c r="C70" s="6" t="s">
        <v>450</v>
      </c>
      <c r="D70" s="5" t="s">
        <v>451</v>
      </c>
      <c r="E70" s="6" t="s">
        <v>1214</v>
      </c>
      <c r="F70" s="6" t="s">
        <v>805</v>
      </c>
      <c r="G70" s="7">
        <v>7000</v>
      </c>
      <c r="H70" s="7">
        <v>7000</v>
      </c>
      <c r="I70" s="43">
        <v>0</v>
      </c>
      <c r="J70" s="8"/>
    </row>
    <row r="71" spans="1:10" x14ac:dyDescent="0.3">
      <c r="A71" s="4" t="s">
        <v>65</v>
      </c>
      <c r="B71" s="5" t="s">
        <v>202</v>
      </c>
      <c r="C71" s="6" t="s">
        <v>362</v>
      </c>
      <c r="D71" s="5" t="s">
        <v>363</v>
      </c>
      <c r="E71" s="6" t="s">
        <v>1214</v>
      </c>
      <c r="F71" s="6" t="s">
        <v>805</v>
      </c>
      <c r="G71" s="7" t="s">
        <v>90</v>
      </c>
      <c r="H71" s="7">
        <v>6966.666666666667</v>
      </c>
      <c r="I71" s="43" t="s">
        <v>90</v>
      </c>
      <c r="J71" s="8"/>
    </row>
    <row r="72" spans="1:10" x14ac:dyDescent="0.3">
      <c r="A72" s="4" t="s">
        <v>65</v>
      </c>
      <c r="B72" s="5" t="s">
        <v>202</v>
      </c>
      <c r="C72" s="6" t="s">
        <v>364</v>
      </c>
      <c r="D72" s="5" t="s">
        <v>365</v>
      </c>
      <c r="E72" s="6" t="s">
        <v>1214</v>
      </c>
      <c r="F72" s="6" t="s">
        <v>805</v>
      </c>
      <c r="G72" s="7">
        <v>6625</v>
      </c>
      <c r="H72" s="7">
        <v>6625</v>
      </c>
      <c r="I72" s="43">
        <v>0</v>
      </c>
      <c r="J72" s="8"/>
    </row>
    <row r="73" spans="1:10" x14ac:dyDescent="0.3">
      <c r="A73" s="4" t="s">
        <v>74</v>
      </c>
      <c r="B73" s="5" t="s">
        <v>676</v>
      </c>
      <c r="C73" s="6" t="s">
        <v>781</v>
      </c>
      <c r="D73" s="5" t="s">
        <v>676</v>
      </c>
      <c r="E73" s="6" t="s">
        <v>1214</v>
      </c>
      <c r="F73" s="6" t="s">
        <v>805</v>
      </c>
      <c r="G73" s="7">
        <v>6833.333333333333</v>
      </c>
      <c r="H73" s="7">
        <v>6833.333333333333</v>
      </c>
      <c r="I73" s="43">
        <v>0</v>
      </c>
      <c r="J73" s="8"/>
    </row>
    <row r="74" spans="1:10" x14ac:dyDescent="0.3">
      <c r="A74" s="4" t="s">
        <v>74</v>
      </c>
      <c r="B74" s="5" t="s">
        <v>676</v>
      </c>
      <c r="C74" s="6" t="s">
        <v>788</v>
      </c>
      <c r="D74" s="5" t="s">
        <v>789</v>
      </c>
      <c r="E74" s="6" t="s">
        <v>1214</v>
      </c>
      <c r="F74" s="6" t="s">
        <v>805</v>
      </c>
      <c r="G74" s="7">
        <v>7500</v>
      </c>
      <c r="H74" s="7">
        <v>7500</v>
      </c>
      <c r="I74" s="43">
        <v>0</v>
      </c>
      <c r="J74" s="8"/>
    </row>
    <row r="75" spans="1:10" x14ac:dyDescent="0.3">
      <c r="A75" s="4" t="s">
        <v>66</v>
      </c>
      <c r="B75" s="5" t="s">
        <v>252</v>
      </c>
      <c r="C75" s="6" t="s">
        <v>255</v>
      </c>
      <c r="D75" s="5" t="s">
        <v>256</v>
      </c>
      <c r="E75" s="6" t="s">
        <v>1214</v>
      </c>
      <c r="F75" s="6" t="s">
        <v>84</v>
      </c>
      <c r="G75" s="7">
        <v>197700</v>
      </c>
      <c r="H75" s="7">
        <v>198700</v>
      </c>
      <c r="I75" s="43">
        <v>0.50581689428426113</v>
      </c>
      <c r="J75" s="8"/>
    </row>
    <row r="76" spans="1:10" x14ac:dyDescent="0.3">
      <c r="A76" s="4" t="s">
        <v>65</v>
      </c>
      <c r="B76" s="5" t="s">
        <v>202</v>
      </c>
      <c r="C76" s="6" t="s">
        <v>272</v>
      </c>
      <c r="D76" s="5" t="s">
        <v>273</v>
      </c>
      <c r="E76" s="6" t="s">
        <v>1214</v>
      </c>
      <c r="F76" s="6" t="s">
        <v>84</v>
      </c>
      <c r="G76" s="7">
        <v>195375</v>
      </c>
      <c r="H76" s="7">
        <v>197000</v>
      </c>
      <c r="I76" s="43">
        <v>0.83173384516954663</v>
      </c>
      <c r="J76" s="8"/>
    </row>
    <row r="77" spans="1:10" x14ac:dyDescent="0.3">
      <c r="A77" s="4" t="s">
        <v>65</v>
      </c>
      <c r="B77" s="5" t="s">
        <v>202</v>
      </c>
      <c r="C77" s="6" t="s">
        <v>272</v>
      </c>
      <c r="D77" s="5" t="s">
        <v>273</v>
      </c>
      <c r="E77" s="6" t="s">
        <v>1577</v>
      </c>
      <c r="F77" s="6" t="s">
        <v>89</v>
      </c>
      <c r="G77" s="7" t="s">
        <v>90</v>
      </c>
      <c r="H77" s="7">
        <v>76000</v>
      </c>
      <c r="I77" s="43" t="s">
        <v>90</v>
      </c>
      <c r="J77" s="8"/>
    </row>
    <row r="78" spans="1:10" x14ac:dyDescent="0.3">
      <c r="A78" s="4" t="s">
        <v>60</v>
      </c>
      <c r="B78" s="5" t="s">
        <v>156</v>
      </c>
      <c r="C78" s="6" t="s">
        <v>334</v>
      </c>
      <c r="D78" s="5" t="s">
        <v>335</v>
      </c>
      <c r="E78" s="6" t="s">
        <v>1215</v>
      </c>
      <c r="F78" s="6" t="s">
        <v>997</v>
      </c>
      <c r="G78" s="7">
        <v>5500</v>
      </c>
      <c r="H78" s="7">
        <v>5500</v>
      </c>
      <c r="I78" s="43">
        <v>0</v>
      </c>
      <c r="J78" s="8"/>
    </row>
    <row r="79" spans="1:10" x14ac:dyDescent="0.3">
      <c r="A79" s="4" t="s">
        <v>64</v>
      </c>
      <c r="B79" s="5" t="s">
        <v>186</v>
      </c>
      <c r="C79" s="6" t="s">
        <v>187</v>
      </c>
      <c r="D79" s="5" t="s">
        <v>188</v>
      </c>
      <c r="E79" s="6" t="s">
        <v>1215</v>
      </c>
      <c r="F79" s="6" t="s">
        <v>997</v>
      </c>
      <c r="G79" s="7">
        <v>4750</v>
      </c>
      <c r="H79" s="7">
        <v>4800</v>
      </c>
      <c r="I79" s="43">
        <v>1.0526315789473717</v>
      </c>
      <c r="J79" s="8"/>
    </row>
    <row r="80" spans="1:10" x14ac:dyDescent="0.3">
      <c r="A80" s="4" t="s">
        <v>64</v>
      </c>
      <c r="B80" s="5" t="s">
        <v>186</v>
      </c>
      <c r="C80" s="6" t="s">
        <v>440</v>
      </c>
      <c r="D80" s="5" t="s">
        <v>319</v>
      </c>
      <c r="E80" s="6" t="s">
        <v>1215</v>
      </c>
      <c r="F80" s="6" t="s">
        <v>997</v>
      </c>
      <c r="G80" s="7">
        <v>4975</v>
      </c>
      <c r="H80" s="7">
        <v>5000</v>
      </c>
      <c r="I80" s="43">
        <v>0.50251256281406143</v>
      </c>
      <c r="J80" s="8"/>
    </row>
    <row r="81" spans="1:10" x14ac:dyDescent="0.3">
      <c r="A81" s="4" t="s">
        <v>64</v>
      </c>
      <c r="B81" s="5" t="s">
        <v>186</v>
      </c>
      <c r="C81" s="6" t="s">
        <v>956</v>
      </c>
      <c r="D81" s="5" t="s">
        <v>957</v>
      </c>
      <c r="E81" s="6" t="s">
        <v>1215</v>
      </c>
      <c r="F81" s="6" t="s">
        <v>997</v>
      </c>
      <c r="G81" s="7">
        <v>5375</v>
      </c>
      <c r="H81" s="7">
        <v>5375</v>
      </c>
      <c r="I81" s="43">
        <v>0</v>
      </c>
      <c r="J81" s="8"/>
    </row>
    <row r="82" spans="1:10" x14ac:dyDescent="0.3">
      <c r="A82" s="4" t="s">
        <v>64</v>
      </c>
      <c r="B82" s="5" t="s">
        <v>186</v>
      </c>
      <c r="C82" s="6" t="s">
        <v>285</v>
      </c>
      <c r="D82" s="5" t="s">
        <v>286</v>
      </c>
      <c r="E82" s="6" t="s">
        <v>1215</v>
      </c>
      <c r="F82" s="6" t="s">
        <v>997</v>
      </c>
      <c r="G82" s="7">
        <v>4680</v>
      </c>
      <c r="H82" s="7">
        <v>4575</v>
      </c>
      <c r="I82" s="43">
        <v>-2.2435897435897467</v>
      </c>
      <c r="J82" s="8"/>
    </row>
    <row r="83" spans="1:10" x14ac:dyDescent="0.3">
      <c r="A83" s="4" t="s">
        <v>64</v>
      </c>
      <c r="B83" s="5" t="s">
        <v>186</v>
      </c>
      <c r="C83" s="6" t="s">
        <v>287</v>
      </c>
      <c r="D83" s="5" t="s">
        <v>288</v>
      </c>
      <c r="E83" s="6" t="s">
        <v>1215</v>
      </c>
      <c r="F83" s="6" t="s">
        <v>997</v>
      </c>
      <c r="G83" s="7">
        <v>4622</v>
      </c>
      <c r="H83" s="7">
        <v>4660</v>
      </c>
      <c r="I83" s="43">
        <v>0.82215491129380425</v>
      </c>
      <c r="J83" s="8"/>
    </row>
    <row r="84" spans="1:10" x14ac:dyDescent="0.3">
      <c r="A84" s="9" t="s">
        <v>64</v>
      </c>
      <c r="B84" s="10" t="s">
        <v>186</v>
      </c>
      <c r="C84" s="11" t="s">
        <v>338</v>
      </c>
      <c r="D84" s="10" t="s">
        <v>339</v>
      </c>
      <c r="E84" s="11" t="s">
        <v>1215</v>
      </c>
      <c r="F84" s="11" t="s">
        <v>997</v>
      </c>
      <c r="G84" s="12">
        <v>4700</v>
      </c>
      <c r="H84" s="12">
        <v>4700</v>
      </c>
      <c r="I84" s="44">
        <v>0</v>
      </c>
      <c r="J84" s="8"/>
    </row>
    <row r="86" spans="1:10" x14ac:dyDescent="0.3">
      <c r="A86" s="103" t="s">
        <v>1367</v>
      </c>
      <c r="B86" s="103"/>
      <c r="C86" s="103"/>
      <c r="D86" s="103"/>
      <c r="E86" s="103"/>
      <c r="F86" s="103"/>
      <c r="G86" s="103"/>
      <c r="H86" s="103"/>
      <c r="I86" s="103"/>
    </row>
    <row r="87" spans="1:10" x14ac:dyDescent="0.3">
      <c r="A87" s="103"/>
      <c r="B87" s="103"/>
      <c r="C87" s="103"/>
      <c r="D87" s="103"/>
      <c r="E87" s="103"/>
      <c r="F87" s="103"/>
      <c r="G87" s="103"/>
      <c r="H87" s="103"/>
      <c r="I87" s="103"/>
    </row>
  </sheetData>
  <mergeCells count="5">
    <mergeCell ref="A1:I3"/>
    <mergeCell ref="J1:J2"/>
    <mergeCell ref="A4:I5"/>
    <mergeCell ref="A6:I8"/>
    <mergeCell ref="A86:I87"/>
  </mergeCells>
  <hyperlinks>
    <hyperlink ref="J1" location="Índice!A1" display="Regresar al índice" xr:uid="{00000000-0004-0000-0A00-000000000000}"/>
  </hyperlinks>
  <pageMargins left="0.7" right="0.7" top="0.75" bottom="0.75" header="0.3" footer="0.3"/>
  <pageSetup orientation="portrait" horizontalDpi="4294967294" verticalDpi="4294967294" r:id="rId1"/>
  <ignoredErrors>
    <ignoredError sqref="A10:C10 A11:I84" numberStoredAsText="1"/>
  </ignoredError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2"/>
  <dimension ref="A1:J743"/>
  <sheetViews>
    <sheetView workbookViewId="0">
      <selection activeCell="A6" sqref="A6:I8"/>
    </sheetView>
  </sheetViews>
  <sheetFormatPr baseColWidth="10" defaultRowHeight="16.5" x14ac:dyDescent="0.3"/>
  <cols>
    <col min="1" max="1" width="12.42578125" style="3" bestFit="1" customWidth="1"/>
    <col min="2" max="2" width="19.5703125" style="3" bestFit="1" customWidth="1"/>
    <col min="3" max="3" width="8.7109375" style="3" customWidth="1"/>
    <col min="4" max="4" width="22.28515625" style="3" bestFit="1" customWidth="1"/>
    <col min="5" max="5" width="19.28515625" style="13" bestFit="1" customWidth="1"/>
    <col min="6" max="6" width="19.85546875" style="13" bestFit="1" customWidth="1"/>
    <col min="7" max="7" width="16.7109375" style="14" bestFit="1" customWidth="1"/>
    <col min="8" max="8" width="17.28515625" style="14" customWidth="1"/>
    <col min="9" max="9" width="9.5703125" style="14" bestFit="1" customWidth="1"/>
    <col min="10" max="10" width="18" style="3" bestFit="1" customWidth="1"/>
    <col min="11" max="16384" width="11.42578125" style="3"/>
  </cols>
  <sheetData>
    <row r="1" spans="1:10" s="1" customFormat="1" ht="12.75" customHeight="1" x14ac:dyDescent="0.2">
      <c r="A1" s="95"/>
      <c r="B1" s="95"/>
      <c r="C1" s="95"/>
      <c r="D1" s="95"/>
      <c r="E1" s="95"/>
      <c r="F1" s="95"/>
      <c r="G1" s="95"/>
      <c r="H1" s="95"/>
      <c r="I1" s="95"/>
      <c r="J1" s="84" t="s">
        <v>37</v>
      </c>
    </row>
    <row r="2" spans="1:10" s="1" customFormat="1" ht="12" x14ac:dyDescent="0.2">
      <c r="A2" s="95"/>
      <c r="B2" s="95"/>
      <c r="C2" s="95"/>
      <c r="D2" s="95"/>
      <c r="E2" s="95"/>
      <c r="F2" s="95"/>
      <c r="G2" s="95"/>
      <c r="H2" s="95"/>
      <c r="I2" s="95"/>
      <c r="J2" s="84"/>
    </row>
    <row r="3" spans="1:10" s="1" customFormat="1" ht="56.1" customHeight="1" x14ac:dyDescent="0.2">
      <c r="A3" s="95"/>
      <c r="B3" s="95"/>
      <c r="C3" s="95"/>
      <c r="D3" s="95"/>
      <c r="E3" s="95"/>
      <c r="F3" s="95"/>
      <c r="G3" s="95"/>
      <c r="H3" s="95"/>
      <c r="I3" s="95"/>
    </row>
    <row r="4" spans="1:10" s="1" customFormat="1" ht="12" customHeight="1" x14ac:dyDescent="0.2">
      <c r="A4" s="96" t="str">
        <f>+Índice!A5</f>
        <v>Insumos y factores de la producción agropecuaria -  Octubre 2020</v>
      </c>
      <c r="B4" s="96"/>
      <c r="C4" s="96"/>
      <c r="D4" s="96"/>
      <c r="E4" s="96"/>
      <c r="F4" s="96"/>
      <c r="G4" s="96"/>
      <c r="H4" s="96"/>
      <c r="I4" s="96"/>
    </row>
    <row r="5" spans="1:10" s="1" customFormat="1" ht="17.100000000000001" customHeight="1" x14ac:dyDescent="0.2">
      <c r="A5" s="96"/>
      <c r="B5" s="96"/>
      <c r="C5" s="96"/>
      <c r="D5" s="96"/>
      <c r="E5" s="96"/>
      <c r="F5" s="96"/>
      <c r="G5" s="96"/>
      <c r="H5" s="96"/>
      <c r="I5" s="96"/>
    </row>
    <row r="6" spans="1:10" s="1" customFormat="1" ht="11.1" customHeight="1" x14ac:dyDescent="0.2">
      <c r="A6" s="97" t="s">
        <v>50</v>
      </c>
      <c r="B6" s="98"/>
      <c r="C6" s="98"/>
      <c r="D6" s="98"/>
      <c r="E6" s="98"/>
      <c r="F6" s="98"/>
      <c r="G6" s="98"/>
      <c r="H6" s="98"/>
      <c r="I6" s="99"/>
    </row>
    <row r="7" spans="1:10" s="1" customFormat="1" ht="12" customHeight="1" x14ac:dyDescent="0.2">
      <c r="A7" s="97"/>
      <c r="B7" s="98"/>
      <c r="C7" s="98"/>
      <c r="D7" s="98"/>
      <c r="E7" s="98"/>
      <c r="F7" s="98"/>
      <c r="G7" s="98"/>
      <c r="H7" s="98"/>
      <c r="I7" s="99"/>
    </row>
    <row r="8" spans="1:10" s="1" customFormat="1" ht="12" customHeight="1" x14ac:dyDescent="0.2">
      <c r="A8" s="100"/>
      <c r="B8" s="101"/>
      <c r="C8" s="101"/>
      <c r="D8" s="101"/>
      <c r="E8" s="101"/>
      <c r="F8" s="101"/>
      <c r="G8" s="101"/>
      <c r="H8" s="101"/>
      <c r="I8" s="102"/>
    </row>
    <row r="9" spans="1:10" s="1" customFormat="1" ht="12" x14ac:dyDescent="0.2">
      <c r="A9" s="2"/>
      <c r="B9" s="2"/>
      <c r="C9" s="2"/>
      <c r="D9" s="2"/>
      <c r="E9" s="2"/>
      <c r="F9" s="2"/>
      <c r="G9" s="2"/>
      <c r="H9" s="2"/>
      <c r="I9" s="2"/>
    </row>
    <row r="10" spans="1:10" ht="30.75" customHeight="1" x14ac:dyDescent="0.3">
      <c r="A10" s="15" t="s">
        <v>1</v>
      </c>
      <c r="B10" s="16" t="s">
        <v>0</v>
      </c>
      <c r="C10" s="16" t="s">
        <v>3</v>
      </c>
      <c r="D10" s="16" t="s">
        <v>2</v>
      </c>
      <c r="E10" s="16" t="s">
        <v>47</v>
      </c>
      <c r="F10" s="16" t="s">
        <v>48</v>
      </c>
      <c r="G10" s="17" t="s">
        <v>79</v>
      </c>
      <c r="H10" s="17" t="s">
        <v>1394</v>
      </c>
      <c r="I10" s="18" t="s">
        <v>4</v>
      </c>
    </row>
    <row r="11" spans="1:10" x14ac:dyDescent="0.3">
      <c r="A11" s="4" t="s">
        <v>53</v>
      </c>
      <c r="B11" s="5" t="s">
        <v>126</v>
      </c>
      <c r="C11" s="6" t="s">
        <v>954</v>
      </c>
      <c r="D11" s="5" t="s">
        <v>955</v>
      </c>
      <c r="E11" s="6" t="s">
        <v>1216</v>
      </c>
      <c r="F11" s="6" t="s">
        <v>996</v>
      </c>
      <c r="G11" s="7">
        <v>13000</v>
      </c>
      <c r="H11" s="7">
        <v>13000</v>
      </c>
      <c r="I11" s="43">
        <v>0</v>
      </c>
      <c r="J11" s="8"/>
    </row>
    <row r="12" spans="1:10" x14ac:dyDescent="0.3">
      <c r="A12" s="4" t="s">
        <v>53</v>
      </c>
      <c r="B12" s="5" t="s">
        <v>126</v>
      </c>
      <c r="C12" s="6" t="s">
        <v>248</v>
      </c>
      <c r="D12" s="5" t="s">
        <v>249</v>
      </c>
      <c r="E12" s="6" t="s">
        <v>1216</v>
      </c>
      <c r="F12" s="6" t="s">
        <v>996</v>
      </c>
      <c r="G12" s="7">
        <v>9666.6666666666661</v>
      </c>
      <c r="H12" s="7">
        <v>9666.6666666666661</v>
      </c>
      <c r="I12" s="43">
        <v>0</v>
      </c>
      <c r="J12" s="8"/>
    </row>
    <row r="13" spans="1:10" x14ac:dyDescent="0.3">
      <c r="A13" s="4" t="s">
        <v>64</v>
      </c>
      <c r="B13" s="5" t="s">
        <v>186</v>
      </c>
      <c r="C13" s="6" t="s">
        <v>285</v>
      </c>
      <c r="D13" s="5" t="s">
        <v>286</v>
      </c>
      <c r="E13" s="6" t="s">
        <v>1216</v>
      </c>
      <c r="F13" s="6" t="s">
        <v>996</v>
      </c>
      <c r="G13" s="7">
        <v>10300</v>
      </c>
      <c r="H13" s="7">
        <v>10311.333333333334</v>
      </c>
      <c r="I13" s="43">
        <v>0.11003236245954451</v>
      </c>
      <c r="J13" s="8"/>
    </row>
    <row r="14" spans="1:10" x14ac:dyDescent="0.3">
      <c r="A14" s="4" t="s">
        <v>72</v>
      </c>
      <c r="B14" s="5" t="s">
        <v>393</v>
      </c>
      <c r="C14" s="6" t="s">
        <v>412</v>
      </c>
      <c r="D14" s="5" t="s">
        <v>413</v>
      </c>
      <c r="E14" s="6" t="s">
        <v>1216</v>
      </c>
      <c r="F14" s="6" t="s">
        <v>996</v>
      </c>
      <c r="G14" s="7">
        <v>8666.6666666666661</v>
      </c>
      <c r="H14" s="7">
        <v>8666.6666666666661</v>
      </c>
      <c r="I14" s="43">
        <v>0</v>
      </c>
      <c r="J14" s="8"/>
    </row>
    <row r="15" spans="1:10" x14ac:dyDescent="0.3">
      <c r="A15" s="4" t="s">
        <v>56</v>
      </c>
      <c r="B15" s="5" t="s">
        <v>124</v>
      </c>
      <c r="C15" s="6" t="s">
        <v>125</v>
      </c>
      <c r="D15" s="5" t="s">
        <v>124</v>
      </c>
      <c r="E15" s="6" t="s">
        <v>1216</v>
      </c>
      <c r="F15" s="6" t="s">
        <v>854</v>
      </c>
      <c r="G15" s="7">
        <v>16169.4</v>
      </c>
      <c r="H15" s="7">
        <v>16169.4</v>
      </c>
      <c r="I15" s="43">
        <v>0</v>
      </c>
      <c r="J15" s="8"/>
    </row>
    <row r="16" spans="1:10" x14ac:dyDescent="0.3">
      <c r="A16" s="4" t="s">
        <v>70</v>
      </c>
      <c r="B16" s="5" t="s">
        <v>401</v>
      </c>
      <c r="C16" s="6" t="s">
        <v>759</v>
      </c>
      <c r="D16" s="5" t="s">
        <v>760</v>
      </c>
      <c r="E16" s="6" t="s">
        <v>1216</v>
      </c>
      <c r="F16" s="6" t="s">
        <v>854</v>
      </c>
      <c r="G16" s="7">
        <v>17000</v>
      </c>
      <c r="H16" s="7">
        <v>16666.666666666668</v>
      </c>
      <c r="I16" s="43">
        <v>-1.9607843137254832</v>
      </c>
      <c r="J16" s="8"/>
    </row>
    <row r="17" spans="1:10" x14ac:dyDescent="0.3">
      <c r="A17" s="4" t="s">
        <v>53</v>
      </c>
      <c r="B17" s="5" t="s">
        <v>126</v>
      </c>
      <c r="C17" s="6" t="s">
        <v>131</v>
      </c>
      <c r="D17" s="5" t="s">
        <v>132</v>
      </c>
      <c r="E17" s="6" t="s">
        <v>1216</v>
      </c>
      <c r="F17" s="6" t="s">
        <v>854</v>
      </c>
      <c r="G17" s="7">
        <v>16945</v>
      </c>
      <c r="H17" s="7">
        <v>16945</v>
      </c>
      <c r="I17" s="43">
        <v>0</v>
      </c>
      <c r="J17" s="8"/>
    </row>
    <row r="18" spans="1:10" x14ac:dyDescent="0.3">
      <c r="A18" s="4" t="s">
        <v>53</v>
      </c>
      <c r="B18" s="5" t="s">
        <v>126</v>
      </c>
      <c r="C18" s="6" t="s">
        <v>133</v>
      </c>
      <c r="D18" s="5" t="s">
        <v>134</v>
      </c>
      <c r="E18" s="6" t="s">
        <v>1216</v>
      </c>
      <c r="F18" s="6" t="s">
        <v>854</v>
      </c>
      <c r="G18" s="7">
        <v>15780</v>
      </c>
      <c r="H18" s="7">
        <v>16180</v>
      </c>
      <c r="I18" s="43">
        <v>2.5348542458808687</v>
      </c>
      <c r="J18" s="8"/>
    </row>
    <row r="19" spans="1:10" x14ac:dyDescent="0.3">
      <c r="A19" s="4" t="s">
        <v>53</v>
      </c>
      <c r="B19" s="5" t="s">
        <v>126</v>
      </c>
      <c r="C19" s="6" t="s">
        <v>954</v>
      </c>
      <c r="D19" s="5" t="s">
        <v>955</v>
      </c>
      <c r="E19" s="6" t="s">
        <v>1216</v>
      </c>
      <c r="F19" s="6" t="s">
        <v>854</v>
      </c>
      <c r="G19" s="7" t="s">
        <v>90</v>
      </c>
      <c r="H19" s="7">
        <v>23233.333333333332</v>
      </c>
      <c r="I19" s="43" t="s">
        <v>90</v>
      </c>
      <c r="J19" s="8"/>
    </row>
    <row r="20" spans="1:10" x14ac:dyDescent="0.3">
      <c r="A20" s="4" t="s">
        <v>66</v>
      </c>
      <c r="B20" s="5" t="s">
        <v>252</v>
      </c>
      <c r="C20" s="6" t="s">
        <v>446</v>
      </c>
      <c r="D20" s="5" t="s">
        <v>447</v>
      </c>
      <c r="E20" s="6" t="s">
        <v>1216</v>
      </c>
      <c r="F20" s="6" t="s">
        <v>854</v>
      </c>
      <c r="G20" s="7">
        <v>14550</v>
      </c>
      <c r="H20" s="7">
        <v>14700</v>
      </c>
      <c r="I20" s="43">
        <v>1.0309278350515427</v>
      </c>
      <c r="J20" s="8"/>
    </row>
    <row r="21" spans="1:10" x14ac:dyDescent="0.3">
      <c r="A21" s="4" t="s">
        <v>66</v>
      </c>
      <c r="B21" s="5" t="s">
        <v>252</v>
      </c>
      <c r="C21" s="6" t="s">
        <v>406</v>
      </c>
      <c r="D21" s="5" t="s">
        <v>407</v>
      </c>
      <c r="E21" s="6" t="s">
        <v>1216</v>
      </c>
      <c r="F21" s="6" t="s">
        <v>854</v>
      </c>
      <c r="G21" s="7">
        <v>16458.5</v>
      </c>
      <c r="H21" s="7">
        <v>16708.5</v>
      </c>
      <c r="I21" s="43">
        <v>1.5189719597776152</v>
      </c>
      <c r="J21" s="8"/>
    </row>
    <row r="22" spans="1:10" x14ac:dyDescent="0.3">
      <c r="A22" s="4" t="s">
        <v>66</v>
      </c>
      <c r="B22" s="5" t="s">
        <v>252</v>
      </c>
      <c r="C22" s="6" t="s">
        <v>255</v>
      </c>
      <c r="D22" s="5" t="s">
        <v>256</v>
      </c>
      <c r="E22" s="6" t="s">
        <v>1216</v>
      </c>
      <c r="F22" s="6" t="s">
        <v>854</v>
      </c>
      <c r="G22" s="7">
        <v>17500</v>
      </c>
      <c r="H22" s="7">
        <v>16900</v>
      </c>
      <c r="I22" s="43">
        <v>-3.4285714285714253</v>
      </c>
      <c r="J22" s="8"/>
    </row>
    <row r="23" spans="1:10" x14ac:dyDescent="0.3">
      <c r="A23" s="4" t="s">
        <v>57</v>
      </c>
      <c r="B23" s="5" t="s">
        <v>85</v>
      </c>
      <c r="C23" s="6" t="s">
        <v>336</v>
      </c>
      <c r="D23" s="5" t="s">
        <v>337</v>
      </c>
      <c r="E23" s="6" t="s">
        <v>1216</v>
      </c>
      <c r="F23" s="6" t="s">
        <v>854</v>
      </c>
      <c r="G23" s="7">
        <v>15300</v>
      </c>
      <c r="H23" s="7">
        <v>15300</v>
      </c>
      <c r="I23" s="43">
        <v>0</v>
      </c>
      <c r="J23" s="8"/>
    </row>
    <row r="24" spans="1:10" x14ac:dyDescent="0.3">
      <c r="A24" s="4" t="s">
        <v>57</v>
      </c>
      <c r="B24" s="5" t="s">
        <v>85</v>
      </c>
      <c r="C24" s="6" t="s">
        <v>86</v>
      </c>
      <c r="D24" s="5" t="s">
        <v>87</v>
      </c>
      <c r="E24" s="6" t="s">
        <v>1216</v>
      </c>
      <c r="F24" s="6" t="s">
        <v>854</v>
      </c>
      <c r="G24" s="7">
        <v>16733.333333333332</v>
      </c>
      <c r="H24" s="7">
        <v>16733.333333333332</v>
      </c>
      <c r="I24" s="43">
        <v>0</v>
      </c>
      <c r="J24" s="8"/>
    </row>
    <row r="25" spans="1:10" x14ac:dyDescent="0.3">
      <c r="A25" s="4" t="s">
        <v>71</v>
      </c>
      <c r="B25" s="5" t="s">
        <v>313</v>
      </c>
      <c r="C25" s="6" t="s">
        <v>635</v>
      </c>
      <c r="D25" s="5" t="s">
        <v>636</v>
      </c>
      <c r="E25" s="6" t="s">
        <v>1216</v>
      </c>
      <c r="F25" s="6" t="s">
        <v>854</v>
      </c>
      <c r="G25" s="7">
        <v>16886.666666666668</v>
      </c>
      <c r="H25" s="7">
        <v>16995</v>
      </c>
      <c r="I25" s="43">
        <v>0.64153178049741744</v>
      </c>
      <c r="J25" s="8"/>
    </row>
    <row r="26" spans="1:10" x14ac:dyDescent="0.3">
      <c r="A26" s="4" t="s">
        <v>71</v>
      </c>
      <c r="B26" s="5" t="s">
        <v>313</v>
      </c>
      <c r="C26" s="6" t="s">
        <v>761</v>
      </c>
      <c r="D26" s="5" t="s">
        <v>762</v>
      </c>
      <c r="E26" s="6" t="s">
        <v>1216</v>
      </c>
      <c r="F26" s="6" t="s">
        <v>854</v>
      </c>
      <c r="G26" s="7" t="s">
        <v>90</v>
      </c>
      <c r="H26" s="7">
        <v>15860</v>
      </c>
      <c r="I26" s="43" t="s">
        <v>90</v>
      </c>
      <c r="J26" s="8"/>
    </row>
    <row r="27" spans="1:10" x14ac:dyDescent="0.3">
      <c r="A27" s="4" t="s">
        <v>64</v>
      </c>
      <c r="B27" s="5" t="s">
        <v>186</v>
      </c>
      <c r="C27" s="6" t="s">
        <v>956</v>
      </c>
      <c r="D27" s="5" t="s">
        <v>957</v>
      </c>
      <c r="E27" s="6" t="s">
        <v>1216</v>
      </c>
      <c r="F27" s="6" t="s">
        <v>854</v>
      </c>
      <c r="G27" s="7">
        <v>15125</v>
      </c>
      <c r="H27" s="7">
        <v>15500</v>
      </c>
      <c r="I27" s="43">
        <v>2.4793388429751984</v>
      </c>
      <c r="J27" s="8"/>
    </row>
    <row r="28" spans="1:10" x14ac:dyDescent="0.3">
      <c r="A28" s="4" t="s">
        <v>64</v>
      </c>
      <c r="B28" s="5" t="s">
        <v>186</v>
      </c>
      <c r="C28" s="6" t="s">
        <v>234</v>
      </c>
      <c r="D28" s="5" t="s">
        <v>235</v>
      </c>
      <c r="E28" s="6" t="s">
        <v>1216</v>
      </c>
      <c r="F28" s="6" t="s">
        <v>854</v>
      </c>
      <c r="G28" s="7">
        <v>15025</v>
      </c>
      <c r="H28" s="7">
        <v>14775</v>
      </c>
      <c r="I28" s="43">
        <v>-1.6638935108153063</v>
      </c>
      <c r="J28" s="8"/>
    </row>
    <row r="29" spans="1:10" x14ac:dyDescent="0.3">
      <c r="A29" s="4" t="s">
        <v>64</v>
      </c>
      <c r="B29" s="5" t="s">
        <v>186</v>
      </c>
      <c r="C29" s="6" t="s">
        <v>422</v>
      </c>
      <c r="D29" s="5" t="s">
        <v>423</v>
      </c>
      <c r="E29" s="6" t="s">
        <v>1216</v>
      </c>
      <c r="F29" s="6" t="s">
        <v>854</v>
      </c>
      <c r="G29" s="7">
        <v>15575</v>
      </c>
      <c r="H29" s="7">
        <v>15575</v>
      </c>
      <c r="I29" s="43">
        <v>0</v>
      </c>
      <c r="J29" s="8"/>
    </row>
    <row r="30" spans="1:10" x14ac:dyDescent="0.3">
      <c r="A30" s="4" t="s">
        <v>64</v>
      </c>
      <c r="B30" s="5" t="s">
        <v>186</v>
      </c>
      <c r="C30" s="6" t="s">
        <v>285</v>
      </c>
      <c r="D30" s="5" t="s">
        <v>286</v>
      </c>
      <c r="E30" s="6" t="s">
        <v>1216</v>
      </c>
      <c r="F30" s="6" t="s">
        <v>854</v>
      </c>
      <c r="G30" s="7">
        <v>15425</v>
      </c>
      <c r="H30" s="7">
        <v>15398.25</v>
      </c>
      <c r="I30" s="43">
        <v>-0.17341977309562884</v>
      </c>
      <c r="J30" s="8"/>
    </row>
    <row r="31" spans="1:10" x14ac:dyDescent="0.3">
      <c r="A31" s="4" t="s">
        <v>64</v>
      </c>
      <c r="B31" s="5" t="s">
        <v>186</v>
      </c>
      <c r="C31" s="6" t="s">
        <v>287</v>
      </c>
      <c r="D31" s="5" t="s">
        <v>288</v>
      </c>
      <c r="E31" s="6" t="s">
        <v>1216</v>
      </c>
      <c r="F31" s="6" t="s">
        <v>854</v>
      </c>
      <c r="G31" s="7">
        <v>15397.666666666666</v>
      </c>
      <c r="H31" s="7">
        <v>15397.666666666666</v>
      </c>
      <c r="I31" s="43">
        <v>0</v>
      </c>
      <c r="J31" s="8"/>
    </row>
    <row r="32" spans="1:10" x14ac:dyDescent="0.3">
      <c r="A32" s="4" t="s">
        <v>64</v>
      </c>
      <c r="B32" s="5" t="s">
        <v>186</v>
      </c>
      <c r="C32" s="6" t="s">
        <v>338</v>
      </c>
      <c r="D32" s="5" t="s">
        <v>339</v>
      </c>
      <c r="E32" s="6" t="s">
        <v>1216</v>
      </c>
      <c r="F32" s="6" t="s">
        <v>854</v>
      </c>
      <c r="G32" s="7">
        <v>15575</v>
      </c>
      <c r="H32" s="7">
        <v>15575</v>
      </c>
      <c r="I32" s="43">
        <v>0</v>
      </c>
      <c r="J32" s="8"/>
    </row>
    <row r="33" spans="1:10" x14ac:dyDescent="0.3">
      <c r="A33" s="4" t="s">
        <v>65</v>
      </c>
      <c r="B33" s="5" t="s">
        <v>202</v>
      </c>
      <c r="C33" s="6" t="s">
        <v>272</v>
      </c>
      <c r="D33" s="5" t="s">
        <v>273</v>
      </c>
      <c r="E33" s="6" t="s">
        <v>1216</v>
      </c>
      <c r="F33" s="6" t="s">
        <v>854</v>
      </c>
      <c r="G33" s="7">
        <v>16850</v>
      </c>
      <c r="H33" s="7">
        <v>16900</v>
      </c>
      <c r="I33" s="43">
        <v>0.29673590504450953</v>
      </c>
      <c r="J33" s="8"/>
    </row>
    <row r="34" spans="1:10" x14ac:dyDescent="0.3">
      <c r="A34" s="4" t="s">
        <v>65</v>
      </c>
      <c r="B34" s="5" t="s">
        <v>202</v>
      </c>
      <c r="C34" s="6" t="s">
        <v>410</v>
      </c>
      <c r="D34" s="5" t="s">
        <v>411</v>
      </c>
      <c r="E34" s="6" t="s">
        <v>1216</v>
      </c>
      <c r="F34" s="6" t="s">
        <v>854</v>
      </c>
      <c r="G34" s="7">
        <v>16000</v>
      </c>
      <c r="H34" s="7">
        <v>16000</v>
      </c>
      <c r="I34" s="43">
        <v>0</v>
      </c>
      <c r="J34" s="8"/>
    </row>
    <row r="35" spans="1:10" x14ac:dyDescent="0.3">
      <c r="A35" s="4" t="s">
        <v>65</v>
      </c>
      <c r="B35" s="5" t="s">
        <v>202</v>
      </c>
      <c r="C35" s="6" t="s">
        <v>462</v>
      </c>
      <c r="D35" s="5" t="s">
        <v>463</v>
      </c>
      <c r="E35" s="6" t="s">
        <v>1216</v>
      </c>
      <c r="F35" s="6" t="s">
        <v>854</v>
      </c>
      <c r="G35" s="7" t="s">
        <v>90</v>
      </c>
      <c r="H35" s="7">
        <v>19050</v>
      </c>
      <c r="I35" s="43" t="s">
        <v>90</v>
      </c>
      <c r="J35" s="8"/>
    </row>
    <row r="36" spans="1:10" x14ac:dyDescent="0.3">
      <c r="A36" s="4" t="s">
        <v>65</v>
      </c>
      <c r="B36" s="5" t="s">
        <v>202</v>
      </c>
      <c r="C36" s="6" t="s">
        <v>276</v>
      </c>
      <c r="D36" s="5" t="s">
        <v>277</v>
      </c>
      <c r="E36" s="6" t="s">
        <v>1216</v>
      </c>
      <c r="F36" s="6" t="s">
        <v>854</v>
      </c>
      <c r="G36" s="7">
        <v>17625</v>
      </c>
      <c r="H36" s="7">
        <v>17625</v>
      </c>
      <c r="I36" s="43">
        <v>0</v>
      </c>
      <c r="J36" s="8"/>
    </row>
    <row r="37" spans="1:10" x14ac:dyDescent="0.3">
      <c r="A37" s="4" t="s">
        <v>72</v>
      </c>
      <c r="B37" s="5" t="s">
        <v>393</v>
      </c>
      <c r="C37" s="6" t="s">
        <v>412</v>
      </c>
      <c r="D37" s="5" t="s">
        <v>413</v>
      </c>
      <c r="E37" s="6" t="s">
        <v>1216</v>
      </c>
      <c r="F37" s="6" t="s">
        <v>854</v>
      </c>
      <c r="G37" s="7">
        <v>14142.857142857143</v>
      </c>
      <c r="H37" s="7">
        <v>14142.857142857143</v>
      </c>
      <c r="I37" s="43">
        <v>0</v>
      </c>
      <c r="J37" s="8"/>
    </row>
    <row r="38" spans="1:10" x14ac:dyDescent="0.3">
      <c r="A38" s="4" t="s">
        <v>72</v>
      </c>
      <c r="B38" s="5" t="s">
        <v>393</v>
      </c>
      <c r="C38" s="6" t="s">
        <v>394</v>
      </c>
      <c r="D38" s="5" t="s">
        <v>395</v>
      </c>
      <c r="E38" s="6" t="s">
        <v>1216</v>
      </c>
      <c r="F38" s="6" t="s">
        <v>854</v>
      </c>
      <c r="G38" s="7">
        <v>19333.333333333332</v>
      </c>
      <c r="H38" s="7">
        <v>18000</v>
      </c>
      <c r="I38" s="43">
        <v>-6.8965517241379226</v>
      </c>
      <c r="J38" s="8"/>
    </row>
    <row r="39" spans="1:10" x14ac:dyDescent="0.3">
      <c r="A39" s="4" t="s">
        <v>62</v>
      </c>
      <c r="B39" s="5" t="s">
        <v>102</v>
      </c>
      <c r="C39" s="6" t="s">
        <v>103</v>
      </c>
      <c r="D39" s="5" t="s">
        <v>104</v>
      </c>
      <c r="E39" s="6" t="s">
        <v>1217</v>
      </c>
      <c r="F39" s="6" t="s">
        <v>428</v>
      </c>
      <c r="G39" s="7">
        <v>27745</v>
      </c>
      <c r="H39" s="7">
        <v>27911.666666666668</v>
      </c>
      <c r="I39" s="43">
        <v>0.60070883642697748</v>
      </c>
      <c r="J39" s="8"/>
    </row>
    <row r="40" spans="1:10" x14ac:dyDescent="0.3">
      <c r="A40" s="4" t="s">
        <v>62</v>
      </c>
      <c r="B40" s="5" t="s">
        <v>102</v>
      </c>
      <c r="C40" s="6" t="s">
        <v>416</v>
      </c>
      <c r="D40" s="5" t="s">
        <v>417</v>
      </c>
      <c r="E40" s="6" t="s">
        <v>1217</v>
      </c>
      <c r="F40" s="6" t="s">
        <v>428</v>
      </c>
      <c r="G40" s="7">
        <v>25480</v>
      </c>
      <c r="H40" s="7">
        <v>25480</v>
      </c>
      <c r="I40" s="43">
        <v>0</v>
      </c>
      <c r="J40" s="8"/>
    </row>
    <row r="41" spans="1:10" x14ac:dyDescent="0.3">
      <c r="A41" s="4" t="s">
        <v>62</v>
      </c>
      <c r="B41" s="5" t="s">
        <v>102</v>
      </c>
      <c r="C41" s="6" t="s">
        <v>445</v>
      </c>
      <c r="D41" s="5" t="s">
        <v>275</v>
      </c>
      <c r="E41" s="6" t="s">
        <v>1217</v>
      </c>
      <c r="F41" s="6" t="s">
        <v>428</v>
      </c>
      <c r="G41" s="7">
        <v>28355</v>
      </c>
      <c r="H41" s="7">
        <v>28455</v>
      </c>
      <c r="I41" s="43">
        <v>0.35267148651032532</v>
      </c>
      <c r="J41" s="8"/>
    </row>
    <row r="42" spans="1:10" x14ac:dyDescent="0.3">
      <c r="A42" s="4" t="s">
        <v>62</v>
      </c>
      <c r="B42" s="5" t="s">
        <v>102</v>
      </c>
      <c r="C42" s="6" t="s">
        <v>106</v>
      </c>
      <c r="D42" s="5" t="s">
        <v>107</v>
      </c>
      <c r="E42" s="6" t="s">
        <v>1217</v>
      </c>
      <c r="F42" s="6" t="s">
        <v>428</v>
      </c>
      <c r="G42" s="7">
        <v>26540</v>
      </c>
      <c r="H42" s="7">
        <v>26573.333333333332</v>
      </c>
      <c r="I42" s="43">
        <v>0.12559658377291338</v>
      </c>
      <c r="J42" s="8"/>
    </row>
    <row r="43" spans="1:10" x14ac:dyDescent="0.3">
      <c r="A43" s="4" t="s">
        <v>62</v>
      </c>
      <c r="B43" s="5" t="s">
        <v>102</v>
      </c>
      <c r="C43" s="6" t="s">
        <v>389</v>
      </c>
      <c r="D43" s="5" t="s">
        <v>390</v>
      </c>
      <c r="E43" s="6" t="s">
        <v>1217</v>
      </c>
      <c r="F43" s="6" t="s">
        <v>428</v>
      </c>
      <c r="G43" s="7">
        <v>24960</v>
      </c>
      <c r="H43" s="7">
        <v>25031.428571428572</v>
      </c>
      <c r="I43" s="43">
        <v>0.28617216117217126</v>
      </c>
      <c r="J43" s="8"/>
    </row>
    <row r="44" spans="1:10" x14ac:dyDescent="0.3">
      <c r="A44" s="4" t="s">
        <v>62</v>
      </c>
      <c r="B44" s="5" t="s">
        <v>102</v>
      </c>
      <c r="C44" s="6" t="s">
        <v>240</v>
      </c>
      <c r="D44" s="5" t="s">
        <v>241</v>
      </c>
      <c r="E44" s="6" t="s">
        <v>1217</v>
      </c>
      <c r="F44" s="6" t="s">
        <v>428</v>
      </c>
      <c r="G44" s="7">
        <v>24860</v>
      </c>
      <c r="H44" s="7">
        <v>24944</v>
      </c>
      <c r="I44" s="43">
        <v>0.33789219629927203</v>
      </c>
      <c r="J44" s="8"/>
    </row>
    <row r="45" spans="1:10" x14ac:dyDescent="0.3">
      <c r="A45" s="4" t="s">
        <v>62</v>
      </c>
      <c r="B45" s="5" t="s">
        <v>102</v>
      </c>
      <c r="C45" s="6" t="s">
        <v>344</v>
      </c>
      <c r="D45" s="5" t="s">
        <v>345</v>
      </c>
      <c r="E45" s="6" t="s">
        <v>1217</v>
      </c>
      <c r="F45" s="6" t="s">
        <v>428</v>
      </c>
      <c r="G45" s="7">
        <v>27150</v>
      </c>
      <c r="H45" s="7">
        <v>27050</v>
      </c>
      <c r="I45" s="43">
        <v>-0.36832412523020164</v>
      </c>
      <c r="J45" s="8"/>
    </row>
    <row r="46" spans="1:10" x14ac:dyDescent="0.3">
      <c r="A46" s="4" t="s">
        <v>62</v>
      </c>
      <c r="B46" s="5" t="s">
        <v>102</v>
      </c>
      <c r="C46" s="6" t="s">
        <v>108</v>
      </c>
      <c r="D46" s="5" t="s">
        <v>109</v>
      </c>
      <c r="E46" s="6" t="s">
        <v>1217</v>
      </c>
      <c r="F46" s="6" t="s">
        <v>428</v>
      </c>
      <c r="G46" s="7">
        <v>28130</v>
      </c>
      <c r="H46" s="7">
        <v>28255</v>
      </c>
      <c r="I46" s="43">
        <v>0.44436544614290252</v>
      </c>
      <c r="J46" s="8"/>
    </row>
    <row r="47" spans="1:10" x14ac:dyDescent="0.3">
      <c r="A47" s="4" t="s">
        <v>62</v>
      </c>
      <c r="B47" s="5" t="s">
        <v>102</v>
      </c>
      <c r="C47" s="6" t="s">
        <v>110</v>
      </c>
      <c r="D47" s="5" t="s">
        <v>111</v>
      </c>
      <c r="E47" s="6" t="s">
        <v>1217</v>
      </c>
      <c r="F47" s="6" t="s">
        <v>428</v>
      </c>
      <c r="G47" s="7">
        <v>26556.666666666668</v>
      </c>
      <c r="H47" s="7">
        <v>26288</v>
      </c>
      <c r="I47" s="43">
        <v>-1.0116731517509803</v>
      </c>
      <c r="J47" s="8"/>
    </row>
    <row r="48" spans="1:10" x14ac:dyDescent="0.3">
      <c r="A48" s="4" t="s">
        <v>62</v>
      </c>
      <c r="B48" s="5" t="s">
        <v>102</v>
      </c>
      <c r="C48" s="6" t="s">
        <v>112</v>
      </c>
      <c r="D48" s="5" t="s">
        <v>113</v>
      </c>
      <c r="E48" s="6" t="s">
        <v>1217</v>
      </c>
      <c r="F48" s="6" t="s">
        <v>428</v>
      </c>
      <c r="G48" s="7">
        <v>25573.333333333332</v>
      </c>
      <c r="H48" s="7">
        <v>25573.333333333332</v>
      </c>
      <c r="I48" s="43">
        <v>0</v>
      </c>
      <c r="J48" s="8"/>
    </row>
    <row r="49" spans="1:10" x14ac:dyDescent="0.3">
      <c r="A49" s="4" t="s">
        <v>62</v>
      </c>
      <c r="B49" s="5" t="s">
        <v>102</v>
      </c>
      <c r="C49" s="6" t="s">
        <v>114</v>
      </c>
      <c r="D49" s="5" t="s">
        <v>115</v>
      </c>
      <c r="E49" s="6" t="s">
        <v>1217</v>
      </c>
      <c r="F49" s="6" t="s">
        <v>428</v>
      </c>
      <c r="G49" s="7">
        <v>29833.333333333332</v>
      </c>
      <c r="H49" s="7">
        <v>29666.666666666668</v>
      </c>
      <c r="I49" s="43">
        <v>-0.55865921787708883</v>
      </c>
      <c r="J49" s="8"/>
    </row>
    <row r="50" spans="1:10" x14ac:dyDescent="0.3">
      <c r="A50" s="4" t="s">
        <v>62</v>
      </c>
      <c r="B50" s="5" t="s">
        <v>102</v>
      </c>
      <c r="C50" s="6" t="s">
        <v>418</v>
      </c>
      <c r="D50" s="5" t="s">
        <v>419</v>
      </c>
      <c r="E50" s="6" t="s">
        <v>1217</v>
      </c>
      <c r="F50" s="6" t="s">
        <v>428</v>
      </c>
      <c r="G50" s="7">
        <v>25730</v>
      </c>
      <c r="H50" s="7">
        <v>25605</v>
      </c>
      <c r="I50" s="43">
        <v>-0.48581422464050172</v>
      </c>
      <c r="J50" s="8"/>
    </row>
    <row r="51" spans="1:10" x14ac:dyDescent="0.3">
      <c r="A51" s="4" t="s">
        <v>62</v>
      </c>
      <c r="B51" s="5" t="s">
        <v>102</v>
      </c>
      <c r="C51" s="6" t="s">
        <v>118</v>
      </c>
      <c r="D51" s="5" t="s">
        <v>119</v>
      </c>
      <c r="E51" s="6" t="s">
        <v>1217</v>
      </c>
      <c r="F51" s="6" t="s">
        <v>428</v>
      </c>
      <c r="G51" s="7">
        <v>26528.571428571428</v>
      </c>
      <c r="H51" s="7">
        <v>26302.5</v>
      </c>
      <c r="I51" s="43">
        <v>-0.85218093699515052</v>
      </c>
      <c r="J51" s="8"/>
    </row>
    <row r="52" spans="1:10" x14ac:dyDescent="0.3">
      <c r="A52" s="4" t="s">
        <v>62</v>
      </c>
      <c r="B52" s="5" t="s">
        <v>102</v>
      </c>
      <c r="C52" s="6" t="s">
        <v>122</v>
      </c>
      <c r="D52" s="5" t="s">
        <v>123</v>
      </c>
      <c r="E52" s="6" t="s">
        <v>1217</v>
      </c>
      <c r="F52" s="6" t="s">
        <v>428</v>
      </c>
      <c r="G52" s="7">
        <v>27288</v>
      </c>
      <c r="H52" s="7">
        <v>27108</v>
      </c>
      <c r="I52" s="43">
        <v>-0.65963060686016206</v>
      </c>
      <c r="J52" s="8"/>
    </row>
    <row r="53" spans="1:10" x14ac:dyDescent="0.3">
      <c r="A53" s="4" t="s">
        <v>62</v>
      </c>
      <c r="B53" s="5" t="s">
        <v>102</v>
      </c>
      <c r="C53" s="6" t="s">
        <v>244</v>
      </c>
      <c r="D53" s="5" t="s">
        <v>245</v>
      </c>
      <c r="E53" s="6" t="s">
        <v>1217</v>
      </c>
      <c r="F53" s="6" t="s">
        <v>428</v>
      </c>
      <c r="G53" s="7">
        <v>32666.666666666668</v>
      </c>
      <c r="H53" s="7">
        <v>32666.666666666668</v>
      </c>
      <c r="I53" s="43">
        <v>0</v>
      </c>
      <c r="J53" s="8"/>
    </row>
    <row r="54" spans="1:10" x14ac:dyDescent="0.3">
      <c r="A54" s="4" t="s">
        <v>62</v>
      </c>
      <c r="B54" s="5" t="s">
        <v>102</v>
      </c>
      <c r="C54" s="6" t="s">
        <v>399</v>
      </c>
      <c r="D54" s="5" t="s">
        <v>400</v>
      </c>
      <c r="E54" s="6" t="s">
        <v>1217</v>
      </c>
      <c r="F54" s="6" t="s">
        <v>428</v>
      </c>
      <c r="G54" s="7">
        <v>25720</v>
      </c>
      <c r="H54" s="7">
        <v>25770</v>
      </c>
      <c r="I54" s="43">
        <v>0.19440124416796323</v>
      </c>
      <c r="J54" s="8"/>
    </row>
    <row r="55" spans="1:10" x14ac:dyDescent="0.3">
      <c r="A55" s="4" t="s">
        <v>62</v>
      </c>
      <c r="B55" s="5" t="s">
        <v>102</v>
      </c>
      <c r="C55" s="6" t="s">
        <v>103</v>
      </c>
      <c r="D55" s="5" t="s">
        <v>104</v>
      </c>
      <c r="E55" s="6" t="s">
        <v>1217</v>
      </c>
      <c r="F55" s="6" t="s">
        <v>997</v>
      </c>
      <c r="G55" s="7">
        <v>10187.5</v>
      </c>
      <c r="H55" s="7">
        <v>10312.5</v>
      </c>
      <c r="I55" s="43">
        <v>1.2269938650306678</v>
      </c>
      <c r="J55" s="8"/>
    </row>
    <row r="56" spans="1:10" x14ac:dyDescent="0.3">
      <c r="A56" s="4" t="s">
        <v>62</v>
      </c>
      <c r="B56" s="5" t="s">
        <v>102</v>
      </c>
      <c r="C56" s="6" t="s">
        <v>344</v>
      </c>
      <c r="D56" s="5" t="s">
        <v>345</v>
      </c>
      <c r="E56" s="6" t="s">
        <v>1217</v>
      </c>
      <c r="F56" s="6" t="s">
        <v>997</v>
      </c>
      <c r="G56" s="7">
        <v>8866.6666666666661</v>
      </c>
      <c r="H56" s="7">
        <v>9000</v>
      </c>
      <c r="I56" s="43">
        <v>1.5037593984962516</v>
      </c>
      <c r="J56" s="8"/>
    </row>
    <row r="57" spans="1:10" x14ac:dyDescent="0.3">
      <c r="A57" s="4" t="s">
        <v>62</v>
      </c>
      <c r="B57" s="5" t="s">
        <v>102</v>
      </c>
      <c r="C57" s="6" t="s">
        <v>242</v>
      </c>
      <c r="D57" s="5" t="s">
        <v>243</v>
      </c>
      <c r="E57" s="6" t="s">
        <v>1217</v>
      </c>
      <c r="F57" s="6" t="s">
        <v>997</v>
      </c>
      <c r="G57" s="7">
        <v>9666.6666666666661</v>
      </c>
      <c r="H57" s="7">
        <v>9833.3333333333339</v>
      </c>
      <c r="I57" s="43">
        <v>1.7241379310344973</v>
      </c>
      <c r="J57" s="8"/>
    </row>
    <row r="58" spans="1:10" x14ac:dyDescent="0.3">
      <c r="A58" s="4" t="s">
        <v>62</v>
      </c>
      <c r="B58" s="5" t="s">
        <v>102</v>
      </c>
      <c r="C58" s="6" t="s">
        <v>120</v>
      </c>
      <c r="D58" s="5" t="s">
        <v>121</v>
      </c>
      <c r="E58" s="6" t="s">
        <v>1217</v>
      </c>
      <c r="F58" s="6" t="s">
        <v>997</v>
      </c>
      <c r="G58" s="7">
        <v>9200</v>
      </c>
      <c r="H58" s="7">
        <v>9633.3333333333339</v>
      </c>
      <c r="I58" s="43">
        <v>4.7101449275362306</v>
      </c>
      <c r="J58" s="8"/>
    </row>
    <row r="59" spans="1:10" x14ac:dyDescent="0.3">
      <c r="A59" s="4" t="s">
        <v>62</v>
      </c>
      <c r="B59" s="5" t="s">
        <v>102</v>
      </c>
      <c r="C59" s="6" t="s">
        <v>389</v>
      </c>
      <c r="D59" s="5" t="s">
        <v>390</v>
      </c>
      <c r="E59" s="6" t="s">
        <v>1217</v>
      </c>
      <c r="F59" s="6" t="s">
        <v>231</v>
      </c>
      <c r="G59" s="7">
        <v>49842.857142857145</v>
      </c>
      <c r="H59" s="7">
        <v>49600</v>
      </c>
      <c r="I59" s="43">
        <v>-0.48724562912009217</v>
      </c>
      <c r="J59" s="8"/>
    </row>
    <row r="60" spans="1:10" x14ac:dyDescent="0.3">
      <c r="A60" s="4" t="s">
        <v>62</v>
      </c>
      <c r="B60" s="5" t="s">
        <v>102</v>
      </c>
      <c r="C60" s="6" t="s">
        <v>103</v>
      </c>
      <c r="D60" s="5" t="s">
        <v>104</v>
      </c>
      <c r="E60" s="6" t="s">
        <v>1217</v>
      </c>
      <c r="F60" s="6" t="s">
        <v>854</v>
      </c>
      <c r="G60" s="7">
        <v>17071.428571428572</v>
      </c>
      <c r="H60" s="7">
        <v>16300</v>
      </c>
      <c r="I60" s="43">
        <v>-4.5188284518828503</v>
      </c>
      <c r="J60" s="8"/>
    </row>
    <row r="61" spans="1:10" x14ac:dyDescent="0.3">
      <c r="A61" s="4" t="s">
        <v>62</v>
      </c>
      <c r="B61" s="5" t="s">
        <v>102</v>
      </c>
      <c r="C61" s="6" t="s">
        <v>416</v>
      </c>
      <c r="D61" s="5" t="s">
        <v>417</v>
      </c>
      <c r="E61" s="6" t="s">
        <v>1217</v>
      </c>
      <c r="F61" s="6" t="s">
        <v>854</v>
      </c>
      <c r="G61" s="7">
        <v>16466.666666666668</v>
      </c>
      <c r="H61" s="7">
        <v>16450</v>
      </c>
      <c r="I61" s="43">
        <v>-0.10121457489878916</v>
      </c>
      <c r="J61" s="8"/>
    </row>
    <row r="62" spans="1:10" x14ac:dyDescent="0.3">
      <c r="A62" s="4" t="s">
        <v>62</v>
      </c>
      <c r="B62" s="5" t="s">
        <v>102</v>
      </c>
      <c r="C62" s="6" t="s">
        <v>445</v>
      </c>
      <c r="D62" s="5" t="s">
        <v>275</v>
      </c>
      <c r="E62" s="6" t="s">
        <v>1217</v>
      </c>
      <c r="F62" s="6" t="s">
        <v>854</v>
      </c>
      <c r="G62" s="7">
        <v>17516</v>
      </c>
      <c r="H62" s="7">
        <v>18110</v>
      </c>
      <c r="I62" s="43">
        <v>3.3911852021009325</v>
      </c>
      <c r="J62" s="8"/>
    </row>
    <row r="63" spans="1:10" x14ac:dyDescent="0.3">
      <c r="A63" s="4" t="s">
        <v>62</v>
      </c>
      <c r="B63" s="5" t="s">
        <v>102</v>
      </c>
      <c r="C63" s="6" t="s">
        <v>106</v>
      </c>
      <c r="D63" s="5" t="s">
        <v>107</v>
      </c>
      <c r="E63" s="6" t="s">
        <v>1217</v>
      </c>
      <c r="F63" s="6" t="s">
        <v>854</v>
      </c>
      <c r="G63" s="7">
        <v>15983.333333333334</v>
      </c>
      <c r="H63" s="7">
        <v>16016.666666666666</v>
      </c>
      <c r="I63" s="43">
        <v>0.20855057351407691</v>
      </c>
      <c r="J63" s="8"/>
    </row>
    <row r="64" spans="1:10" x14ac:dyDescent="0.3">
      <c r="A64" s="4" t="s">
        <v>62</v>
      </c>
      <c r="B64" s="5" t="s">
        <v>102</v>
      </c>
      <c r="C64" s="6" t="s">
        <v>389</v>
      </c>
      <c r="D64" s="5" t="s">
        <v>390</v>
      </c>
      <c r="E64" s="6" t="s">
        <v>1217</v>
      </c>
      <c r="F64" s="6" t="s">
        <v>854</v>
      </c>
      <c r="G64" s="7">
        <v>15030</v>
      </c>
      <c r="H64" s="7">
        <v>15030</v>
      </c>
      <c r="I64" s="43">
        <v>0</v>
      </c>
      <c r="J64" s="8"/>
    </row>
    <row r="65" spans="1:10" x14ac:dyDescent="0.3">
      <c r="A65" s="4" t="s">
        <v>62</v>
      </c>
      <c r="B65" s="5" t="s">
        <v>102</v>
      </c>
      <c r="C65" s="6" t="s">
        <v>240</v>
      </c>
      <c r="D65" s="5" t="s">
        <v>241</v>
      </c>
      <c r="E65" s="6" t="s">
        <v>1217</v>
      </c>
      <c r="F65" s="6" t="s">
        <v>854</v>
      </c>
      <c r="G65" s="7">
        <v>15300</v>
      </c>
      <c r="H65" s="7">
        <v>15316.666666666666</v>
      </c>
      <c r="I65" s="43">
        <v>0.10893246187364536</v>
      </c>
      <c r="J65" s="8"/>
    </row>
    <row r="66" spans="1:10" x14ac:dyDescent="0.3">
      <c r="A66" s="4" t="s">
        <v>62</v>
      </c>
      <c r="B66" s="5" t="s">
        <v>102</v>
      </c>
      <c r="C66" s="6" t="s">
        <v>344</v>
      </c>
      <c r="D66" s="5" t="s">
        <v>345</v>
      </c>
      <c r="E66" s="6" t="s">
        <v>1217</v>
      </c>
      <c r="F66" s="6" t="s">
        <v>854</v>
      </c>
      <c r="G66" s="7">
        <v>16250</v>
      </c>
      <c r="H66" s="7">
        <v>16250</v>
      </c>
      <c r="I66" s="43">
        <v>0</v>
      </c>
      <c r="J66" s="8"/>
    </row>
    <row r="67" spans="1:10" x14ac:dyDescent="0.3">
      <c r="A67" s="4" t="s">
        <v>62</v>
      </c>
      <c r="B67" s="5" t="s">
        <v>102</v>
      </c>
      <c r="C67" s="6" t="s">
        <v>108</v>
      </c>
      <c r="D67" s="5" t="s">
        <v>109</v>
      </c>
      <c r="E67" s="6" t="s">
        <v>1217</v>
      </c>
      <c r="F67" s="6" t="s">
        <v>854</v>
      </c>
      <c r="G67" s="7">
        <v>17150</v>
      </c>
      <c r="H67" s="7">
        <v>17150</v>
      </c>
      <c r="I67" s="43">
        <v>0</v>
      </c>
      <c r="J67" s="8"/>
    </row>
    <row r="68" spans="1:10" x14ac:dyDescent="0.3">
      <c r="A68" s="4" t="s">
        <v>62</v>
      </c>
      <c r="B68" s="5" t="s">
        <v>102</v>
      </c>
      <c r="C68" s="6" t="s">
        <v>110</v>
      </c>
      <c r="D68" s="5" t="s">
        <v>111</v>
      </c>
      <c r="E68" s="6" t="s">
        <v>1217</v>
      </c>
      <c r="F68" s="6" t="s">
        <v>854</v>
      </c>
      <c r="G68" s="7">
        <v>16300</v>
      </c>
      <c r="H68" s="7">
        <v>16060</v>
      </c>
      <c r="I68" s="43">
        <v>-1.4723926380368124</v>
      </c>
      <c r="J68" s="8"/>
    </row>
    <row r="69" spans="1:10" x14ac:dyDescent="0.3">
      <c r="A69" s="4" t="s">
        <v>62</v>
      </c>
      <c r="B69" s="5" t="s">
        <v>102</v>
      </c>
      <c r="C69" s="6" t="s">
        <v>112</v>
      </c>
      <c r="D69" s="5" t="s">
        <v>113</v>
      </c>
      <c r="E69" s="6" t="s">
        <v>1217</v>
      </c>
      <c r="F69" s="6" t="s">
        <v>854</v>
      </c>
      <c r="G69" s="7">
        <v>15816.666666666666</v>
      </c>
      <c r="H69" s="7">
        <v>15983.333333333334</v>
      </c>
      <c r="I69" s="43">
        <v>1.0537407797681864</v>
      </c>
      <c r="J69" s="8"/>
    </row>
    <row r="70" spans="1:10" x14ac:dyDescent="0.3">
      <c r="A70" s="4" t="s">
        <v>62</v>
      </c>
      <c r="B70" s="5" t="s">
        <v>102</v>
      </c>
      <c r="C70" s="6" t="s">
        <v>242</v>
      </c>
      <c r="D70" s="5" t="s">
        <v>243</v>
      </c>
      <c r="E70" s="6" t="s">
        <v>1217</v>
      </c>
      <c r="F70" s="6" t="s">
        <v>854</v>
      </c>
      <c r="G70" s="7">
        <v>17425</v>
      </c>
      <c r="H70" s="7">
        <v>17975</v>
      </c>
      <c r="I70" s="43">
        <v>3.1563845050215145</v>
      </c>
      <c r="J70" s="8"/>
    </row>
    <row r="71" spans="1:10" x14ac:dyDescent="0.3">
      <c r="A71" s="4" t="s">
        <v>62</v>
      </c>
      <c r="B71" s="5" t="s">
        <v>102</v>
      </c>
      <c r="C71" s="6" t="s">
        <v>114</v>
      </c>
      <c r="D71" s="5" t="s">
        <v>115</v>
      </c>
      <c r="E71" s="6" t="s">
        <v>1217</v>
      </c>
      <c r="F71" s="6" t="s">
        <v>854</v>
      </c>
      <c r="G71" s="7">
        <v>17733.333333333332</v>
      </c>
      <c r="H71" s="7">
        <v>17733.333333333332</v>
      </c>
      <c r="I71" s="43">
        <v>0</v>
      </c>
      <c r="J71" s="8"/>
    </row>
    <row r="72" spans="1:10" x14ac:dyDescent="0.3">
      <c r="A72" s="4" t="s">
        <v>62</v>
      </c>
      <c r="B72" s="5" t="s">
        <v>102</v>
      </c>
      <c r="C72" s="6" t="s">
        <v>397</v>
      </c>
      <c r="D72" s="5" t="s">
        <v>398</v>
      </c>
      <c r="E72" s="6" t="s">
        <v>1217</v>
      </c>
      <c r="F72" s="6" t="s">
        <v>854</v>
      </c>
      <c r="G72" s="7" t="s">
        <v>90</v>
      </c>
      <c r="H72" s="7">
        <v>19800</v>
      </c>
      <c r="I72" s="43" t="s">
        <v>90</v>
      </c>
      <c r="J72" s="8"/>
    </row>
    <row r="73" spans="1:10" x14ac:dyDescent="0.3">
      <c r="A73" s="4" t="s">
        <v>62</v>
      </c>
      <c r="B73" s="5" t="s">
        <v>102</v>
      </c>
      <c r="C73" s="6" t="s">
        <v>118</v>
      </c>
      <c r="D73" s="5" t="s">
        <v>119</v>
      </c>
      <c r="E73" s="6" t="s">
        <v>1217</v>
      </c>
      <c r="F73" s="6" t="s">
        <v>854</v>
      </c>
      <c r="G73" s="7">
        <v>16475</v>
      </c>
      <c r="H73" s="7">
        <v>16170</v>
      </c>
      <c r="I73" s="43">
        <v>-1.8512898330804273</v>
      </c>
      <c r="J73" s="8"/>
    </row>
    <row r="74" spans="1:10" x14ac:dyDescent="0.3">
      <c r="A74" s="4" t="s">
        <v>62</v>
      </c>
      <c r="B74" s="5" t="s">
        <v>102</v>
      </c>
      <c r="C74" s="6" t="s">
        <v>120</v>
      </c>
      <c r="D74" s="5" t="s">
        <v>121</v>
      </c>
      <c r="E74" s="6" t="s">
        <v>1217</v>
      </c>
      <c r="F74" s="6" t="s">
        <v>854</v>
      </c>
      <c r="G74" s="7">
        <v>16425</v>
      </c>
      <c r="H74" s="7">
        <v>16375</v>
      </c>
      <c r="I74" s="43">
        <v>-0.30441400304414001</v>
      </c>
      <c r="J74" s="8"/>
    </row>
    <row r="75" spans="1:10" x14ac:dyDescent="0.3">
      <c r="A75" s="4" t="s">
        <v>62</v>
      </c>
      <c r="B75" s="5" t="s">
        <v>102</v>
      </c>
      <c r="C75" s="6" t="s">
        <v>122</v>
      </c>
      <c r="D75" s="5" t="s">
        <v>123</v>
      </c>
      <c r="E75" s="6" t="s">
        <v>1217</v>
      </c>
      <c r="F75" s="6" t="s">
        <v>854</v>
      </c>
      <c r="G75" s="7">
        <v>16780</v>
      </c>
      <c r="H75" s="7">
        <v>16540</v>
      </c>
      <c r="I75" s="43">
        <v>-1.4302741358760418</v>
      </c>
      <c r="J75" s="8"/>
    </row>
    <row r="76" spans="1:10" x14ac:dyDescent="0.3">
      <c r="A76" s="4" t="s">
        <v>62</v>
      </c>
      <c r="B76" s="5" t="s">
        <v>102</v>
      </c>
      <c r="C76" s="6" t="s">
        <v>399</v>
      </c>
      <c r="D76" s="5" t="s">
        <v>400</v>
      </c>
      <c r="E76" s="6" t="s">
        <v>1217</v>
      </c>
      <c r="F76" s="6" t="s">
        <v>854</v>
      </c>
      <c r="G76" s="7">
        <v>15807.142857142857</v>
      </c>
      <c r="H76" s="7">
        <v>15707.142857142857</v>
      </c>
      <c r="I76" s="43">
        <v>-0.63262539539087337</v>
      </c>
      <c r="J76" s="8"/>
    </row>
    <row r="77" spans="1:10" x14ac:dyDescent="0.3">
      <c r="A77" s="4" t="s">
        <v>66</v>
      </c>
      <c r="B77" s="5" t="s">
        <v>252</v>
      </c>
      <c r="C77" s="6" t="s">
        <v>446</v>
      </c>
      <c r="D77" s="5" t="s">
        <v>447</v>
      </c>
      <c r="E77" s="6" t="s">
        <v>1218</v>
      </c>
      <c r="F77" s="6" t="s">
        <v>84</v>
      </c>
      <c r="G77" s="7">
        <v>35000</v>
      </c>
      <c r="H77" s="7">
        <v>35333.333333333336</v>
      </c>
      <c r="I77" s="43">
        <v>0.952380952380949</v>
      </c>
      <c r="J77" s="8"/>
    </row>
    <row r="78" spans="1:10" x14ac:dyDescent="0.3">
      <c r="A78" s="4" t="s">
        <v>51</v>
      </c>
      <c r="B78" s="5" t="s">
        <v>80</v>
      </c>
      <c r="C78" s="6" t="s">
        <v>259</v>
      </c>
      <c r="D78" s="5" t="s">
        <v>260</v>
      </c>
      <c r="E78" s="6" t="s">
        <v>1218</v>
      </c>
      <c r="F78" s="6" t="s">
        <v>84</v>
      </c>
      <c r="G78" s="7">
        <v>37166.666666666664</v>
      </c>
      <c r="H78" s="7">
        <v>38833.333333333336</v>
      </c>
      <c r="I78" s="43">
        <v>4.484304932735439</v>
      </c>
      <c r="J78" s="8"/>
    </row>
    <row r="79" spans="1:10" x14ac:dyDescent="0.3">
      <c r="A79" s="4" t="s">
        <v>70</v>
      </c>
      <c r="B79" s="5" t="s">
        <v>401</v>
      </c>
      <c r="C79" s="6" t="s">
        <v>402</v>
      </c>
      <c r="D79" s="5" t="s">
        <v>403</v>
      </c>
      <c r="E79" s="6" t="s">
        <v>1218</v>
      </c>
      <c r="F79" s="6" t="s">
        <v>858</v>
      </c>
      <c r="G79" s="7">
        <v>19333.25</v>
      </c>
      <c r="H79" s="7">
        <v>19458.25</v>
      </c>
      <c r="I79" s="43">
        <v>0.64655451101083283</v>
      </c>
      <c r="J79" s="8"/>
    </row>
    <row r="80" spans="1:10" x14ac:dyDescent="0.3">
      <c r="A80" s="4" t="s">
        <v>51</v>
      </c>
      <c r="B80" s="5" t="s">
        <v>80</v>
      </c>
      <c r="C80" s="6" t="s">
        <v>259</v>
      </c>
      <c r="D80" s="5" t="s">
        <v>260</v>
      </c>
      <c r="E80" s="6" t="s">
        <v>1218</v>
      </c>
      <c r="F80" s="6" t="s">
        <v>858</v>
      </c>
      <c r="G80" s="7">
        <v>19825</v>
      </c>
      <c r="H80" s="7">
        <v>19825</v>
      </c>
      <c r="I80" s="43">
        <v>0</v>
      </c>
      <c r="J80" s="8"/>
    </row>
    <row r="81" spans="1:10" x14ac:dyDescent="0.3">
      <c r="A81" s="4" t="s">
        <v>51</v>
      </c>
      <c r="B81" s="5" t="s">
        <v>80</v>
      </c>
      <c r="C81" s="6" t="s">
        <v>261</v>
      </c>
      <c r="D81" s="5" t="s">
        <v>262</v>
      </c>
      <c r="E81" s="6" t="s">
        <v>1218</v>
      </c>
      <c r="F81" s="6" t="s">
        <v>858</v>
      </c>
      <c r="G81" s="7">
        <v>19000</v>
      </c>
      <c r="H81" s="7">
        <v>19000</v>
      </c>
      <c r="I81" s="43">
        <v>0</v>
      </c>
      <c r="J81" s="8"/>
    </row>
    <row r="82" spans="1:10" x14ac:dyDescent="0.3">
      <c r="A82" s="4" t="s">
        <v>62</v>
      </c>
      <c r="B82" s="5" t="s">
        <v>102</v>
      </c>
      <c r="C82" s="6" t="s">
        <v>103</v>
      </c>
      <c r="D82" s="5" t="s">
        <v>104</v>
      </c>
      <c r="E82" s="6" t="s">
        <v>1219</v>
      </c>
      <c r="F82" s="6" t="s">
        <v>996</v>
      </c>
      <c r="G82" s="7">
        <v>14432.5</v>
      </c>
      <c r="H82" s="7">
        <v>14432.5</v>
      </c>
      <c r="I82" s="43">
        <v>0</v>
      </c>
      <c r="J82" s="8"/>
    </row>
    <row r="83" spans="1:10" x14ac:dyDescent="0.3">
      <c r="A83" s="4" t="s">
        <v>51</v>
      </c>
      <c r="B83" s="5" t="s">
        <v>80</v>
      </c>
      <c r="C83" s="6" t="s">
        <v>426</v>
      </c>
      <c r="D83" s="5" t="s">
        <v>427</v>
      </c>
      <c r="E83" s="6" t="s">
        <v>1219</v>
      </c>
      <c r="F83" s="6" t="s">
        <v>996</v>
      </c>
      <c r="G83" s="7">
        <v>15633.333333333334</v>
      </c>
      <c r="H83" s="7">
        <v>16225</v>
      </c>
      <c r="I83" s="43">
        <v>3.784648187633266</v>
      </c>
      <c r="J83" s="8"/>
    </row>
    <row r="84" spans="1:10" x14ac:dyDescent="0.3">
      <c r="A84" s="4" t="s">
        <v>64</v>
      </c>
      <c r="B84" s="5" t="s">
        <v>186</v>
      </c>
      <c r="C84" s="6" t="s">
        <v>338</v>
      </c>
      <c r="D84" s="5" t="s">
        <v>339</v>
      </c>
      <c r="E84" s="6" t="s">
        <v>1219</v>
      </c>
      <c r="F84" s="6" t="s">
        <v>996</v>
      </c>
      <c r="G84" s="7">
        <v>13675</v>
      </c>
      <c r="H84" s="7">
        <v>13675</v>
      </c>
      <c r="I84" s="43">
        <v>0</v>
      </c>
      <c r="J84" s="8"/>
    </row>
    <row r="85" spans="1:10" x14ac:dyDescent="0.3">
      <c r="A85" s="4" t="s">
        <v>58</v>
      </c>
      <c r="B85" s="5" t="s">
        <v>91</v>
      </c>
      <c r="C85" s="6" t="s">
        <v>92</v>
      </c>
      <c r="D85" s="5" t="s">
        <v>93</v>
      </c>
      <c r="E85" s="6" t="s">
        <v>1219</v>
      </c>
      <c r="F85" s="6" t="s">
        <v>996</v>
      </c>
      <c r="G85" s="7" t="s">
        <v>90</v>
      </c>
      <c r="H85" s="7">
        <v>14466.666666666666</v>
      </c>
      <c r="I85" s="43" t="s">
        <v>90</v>
      </c>
      <c r="J85" s="8"/>
    </row>
    <row r="86" spans="1:10" x14ac:dyDescent="0.3">
      <c r="A86" s="4" t="s">
        <v>58</v>
      </c>
      <c r="B86" s="5" t="s">
        <v>91</v>
      </c>
      <c r="C86" s="6" t="s">
        <v>204</v>
      </c>
      <c r="D86" s="5" t="s">
        <v>205</v>
      </c>
      <c r="E86" s="6" t="s">
        <v>1219</v>
      </c>
      <c r="F86" s="6" t="s">
        <v>996</v>
      </c>
      <c r="G86" s="7" t="s">
        <v>90</v>
      </c>
      <c r="H86" s="7">
        <v>15666.666666666666</v>
      </c>
      <c r="I86" s="43" t="s">
        <v>90</v>
      </c>
      <c r="J86" s="8"/>
    </row>
    <row r="87" spans="1:10" x14ac:dyDescent="0.3">
      <c r="A87" s="4" t="s">
        <v>62</v>
      </c>
      <c r="B87" s="5" t="s">
        <v>102</v>
      </c>
      <c r="C87" s="6" t="s">
        <v>389</v>
      </c>
      <c r="D87" s="5" t="s">
        <v>390</v>
      </c>
      <c r="E87" s="6" t="s">
        <v>1219</v>
      </c>
      <c r="F87" s="6" t="s">
        <v>428</v>
      </c>
      <c r="G87" s="7">
        <v>81625</v>
      </c>
      <c r="H87" s="7">
        <v>82356</v>
      </c>
      <c r="I87" s="43">
        <v>0.8955589586523649</v>
      </c>
      <c r="J87" s="8"/>
    </row>
    <row r="88" spans="1:10" x14ac:dyDescent="0.3">
      <c r="A88" s="4" t="s">
        <v>62</v>
      </c>
      <c r="B88" s="5" t="s">
        <v>102</v>
      </c>
      <c r="C88" s="6" t="s">
        <v>118</v>
      </c>
      <c r="D88" s="5" t="s">
        <v>119</v>
      </c>
      <c r="E88" s="6" t="s">
        <v>1219</v>
      </c>
      <c r="F88" s="6" t="s">
        <v>428</v>
      </c>
      <c r="G88" s="7">
        <v>80950</v>
      </c>
      <c r="H88" s="7">
        <v>80813.333333333328</v>
      </c>
      <c r="I88" s="43">
        <v>-0.1688284949557417</v>
      </c>
      <c r="J88" s="8"/>
    </row>
    <row r="89" spans="1:10" x14ac:dyDescent="0.3">
      <c r="A89" s="4" t="s">
        <v>62</v>
      </c>
      <c r="B89" s="5" t="s">
        <v>102</v>
      </c>
      <c r="C89" s="6" t="s">
        <v>103</v>
      </c>
      <c r="D89" s="5" t="s">
        <v>104</v>
      </c>
      <c r="E89" s="6" t="s">
        <v>1219</v>
      </c>
      <c r="F89" s="6" t="s">
        <v>854</v>
      </c>
      <c r="G89" s="7">
        <v>62044</v>
      </c>
      <c r="H89" s="7">
        <v>61392</v>
      </c>
      <c r="I89" s="43">
        <v>-1.0508671265553438</v>
      </c>
      <c r="J89" s="8"/>
    </row>
    <row r="90" spans="1:10" x14ac:dyDescent="0.3">
      <c r="A90" s="4" t="s">
        <v>62</v>
      </c>
      <c r="B90" s="5" t="s">
        <v>102</v>
      </c>
      <c r="C90" s="6" t="s">
        <v>389</v>
      </c>
      <c r="D90" s="5" t="s">
        <v>390</v>
      </c>
      <c r="E90" s="6" t="s">
        <v>1219</v>
      </c>
      <c r="F90" s="6" t="s">
        <v>854</v>
      </c>
      <c r="G90" s="7">
        <v>58854</v>
      </c>
      <c r="H90" s="7">
        <v>58802</v>
      </c>
      <c r="I90" s="43">
        <v>-8.8354232507559249E-2</v>
      </c>
      <c r="J90" s="8"/>
    </row>
    <row r="91" spans="1:10" x14ac:dyDescent="0.3">
      <c r="A91" s="4" t="s">
        <v>62</v>
      </c>
      <c r="B91" s="5" t="s">
        <v>102</v>
      </c>
      <c r="C91" s="6" t="s">
        <v>240</v>
      </c>
      <c r="D91" s="5" t="s">
        <v>241</v>
      </c>
      <c r="E91" s="6" t="s">
        <v>1219</v>
      </c>
      <c r="F91" s="6" t="s">
        <v>854</v>
      </c>
      <c r="G91" s="7">
        <v>52505</v>
      </c>
      <c r="H91" s="7">
        <v>52336.666666666664</v>
      </c>
      <c r="I91" s="43">
        <v>-0.32060438688379378</v>
      </c>
      <c r="J91" s="8"/>
    </row>
    <row r="92" spans="1:10" x14ac:dyDescent="0.3">
      <c r="A92" s="4" t="s">
        <v>62</v>
      </c>
      <c r="B92" s="5" t="s">
        <v>102</v>
      </c>
      <c r="C92" s="6" t="s">
        <v>118</v>
      </c>
      <c r="D92" s="5" t="s">
        <v>119</v>
      </c>
      <c r="E92" s="6" t="s">
        <v>1219</v>
      </c>
      <c r="F92" s="6" t="s">
        <v>854</v>
      </c>
      <c r="G92" s="7">
        <v>55353.333333333336</v>
      </c>
      <c r="H92" s="7">
        <v>55368.333333333336</v>
      </c>
      <c r="I92" s="43">
        <v>2.7098639046130302E-2</v>
      </c>
      <c r="J92" s="8"/>
    </row>
    <row r="93" spans="1:10" x14ac:dyDescent="0.3">
      <c r="A93" s="4" t="s">
        <v>54</v>
      </c>
      <c r="B93" s="5" t="s">
        <v>267</v>
      </c>
      <c r="C93" s="6" t="s">
        <v>958</v>
      </c>
      <c r="D93" s="5" t="s">
        <v>959</v>
      </c>
      <c r="E93" s="6" t="s">
        <v>1219</v>
      </c>
      <c r="F93" s="6" t="s">
        <v>854</v>
      </c>
      <c r="G93" s="7">
        <v>72100</v>
      </c>
      <c r="H93" s="7">
        <v>72600</v>
      </c>
      <c r="I93" s="43">
        <v>0.69348127600554754</v>
      </c>
      <c r="J93" s="8"/>
    </row>
    <row r="94" spans="1:10" x14ac:dyDescent="0.3">
      <c r="A94" s="4" t="s">
        <v>59</v>
      </c>
      <c r="B94" s="5" t="s">
        <v>214</v>
      </c>
      <c r="C94" s="6" t="s">
        <v>494</v>
      </c>
      <c r="D94" s="5" t="s">
        <v>495</v>
      </c>
      <c r="E94" s="6" t="s">
        <v>1219</v>
      </c>
      <c r="F94" s="6" t="s">
        <v>854</v>
      </c>
      <c r="G94" s="7">
        <v>70617.666666666672</v>
      </c>
      <c r="H94" s="7">
        <v>70617.666666666672</v>
      </c>
      <c r="I94" s="43">
        <v>0</v>
      </c>
      <c r="J94" s="8"/>
    </row>
    <row r="95" spans="1:10" x14ac:dyDescent="0.3">
      <c r="A95" s="4" t="s">
        <v>52</v>
      </c>
      <c r="B95" s="5" t="s">
        <v>145</v>
      </c>
      <c r="C95" s="6" t="s">
        <v>798</v>
      </c>
      <c r="D95" s="5" t="s">
        <v>799</v>
      </c>
      <c r="E95" s="6" t="s">
        <v>1220</v>
      </c>
      <c r="F95" s="6" t="s">
        <v>993</v>
      </c>
      <c r="G95" s="7">
        <v>42043.333333333336</v>
      </c>
      <c r="H95" s="7">
        <v>42043.333333333336</v>
      </c>
      <c r="I95" s="43">
        <v>0</v>
      </c>
      <c r="J95" s="8"/>
    </row>
    <row r="96" spans="1:10" x14ac:dyDescent="0.3">
      <c r="A96" s="4" t="s">
        <v>70</v>
      </c>
      <c r="B96" s="5" t="s">
        <v>401</v>
      </c>
      <c r="C96" s="6" t="s">
        <v>751</v>
      </c>
      <c r="D96" s="5" t="s">
        <v>752</v>
      </c>
      <c r="E96" s="6" t="s">
        <v>1221</v>
      </c>
      <c r="F96" s="6" t="s">
        <v>996</v>
      </c>
      <c r="G96" s="7">
        <v>10966.666666666666</v>
      </c>
      <c r="H96" s="7">
        <v>11000</v>
      </c>
      <c r="I96" s="43">
        <v>0.30395136778116338</v>
      </c>
      <c r="J96" s="8"/>
    </row>
    <row r="97" spans="1:10" x14ac:dyDescent="0.3">
      <c r="A97" s="4" t="s">
        <v>53</v>
      </c>
      <c r="B97" s="5" t="s">
        <v>126</v>
      </c>
      <c r="C97" s="6" t="s">
        <v>137</v>
      </c>
      <c r="D97" s="5" t="s">
        <v>138</v>
      </c>
      <c r="E97" s="6" t="s">
        <v>1221</v>
      </c>
      <c r="F97" s="6" t="s">
        <v>996</v>
      </c>
      <c r="G97" s="7">
        <v>8875</v>
      </c>
      <c r="H97" s="7">
        <v>9050</v>
      </c>
      <c r="I97" s="43">
        <v>1.9718309859154903</v>
      </c>
      <c r="J97" s="8"/>
    </row>
    <row r="98" spans="1:10" x14ac:dyDescent="0.3">
      <c r="A98" s="4" t="s">
        <v>64</v>
      </c>
      <c r="B98" s="5" t="s">
        <v>186</v>
      </c>
      <c r="C98" s="6" t="s">
        <v>956</v>
      </c>
      <c r="D98" s="5" t="s">
        <v>957</v>
      </c>
      <c r="E98" s="6" t="s">
        <v>1221</v>
      </c>
      <c r="F98" s="6" t="s">
        <v>996</v>
      </c>
      <c r="G98" s="7">
        <v>8166.666666666667</v>
      </c>
      <c r="H98" s="7">
        <v>8333.3333333333339</v>
      </c>
      <c r="I98" s="43">
        <v>2.0408163265306145</v>
      </c>
      <c r="J98" s="8"/>
    </row>
    <row r="99" spans="1:10" x14ac:dyDescent="0.3">
      <c r="A99" s="4" t="s">
        <v>64</v>
      </c>
      <c r="B99" s="5" t="s">
        <v>186</v>
      </c>
      <c r="C99" s="6" t="s">
        <v>234</v>
      </c>
      <c r="D99" s="5" t="s">
        <v>235</v>
      </c>
      <c r="E99" s="6" t="s">
        <v>1221</v>
      </c>
      <c r="F99" s="6" t="s">
        <v>996</v>
      </c>
      <c r="G99" s="7">
        <v>8500</v>
      </c>
      <c r="H99" s="7">
        <v>8375</v>
      </c>
      <c r="I99" s="43">
        <v>-1.4705882352941124</v>
      </c>
      <c r="J99" s="8"/>
    </row>
    <row r="100" spans="1:10" x14ac:dyDescent="0.3">
      <c r="A100" s="4" t="s">
        <v>64</v>
      </c>
      <c r="B100" s="5" t="s">
        <v>186</v>
      </c>
      <c r="C100" s="6" t="s">
        <v>285</v>
      </c>
      <c r="D100" s="5" t="s">
        <v>286</v>
      </c>
      <c r="E100" s="6" t="s">
        <v>1221</v>
      </c>
      <c r="F100" s="6" t="s">
        <v>996</v>
      </c>
      <c r="G100" s="7">
        <v>7100</v>
      </c>
      <c r="H100" s="7">
        <v>7100</v>
      </c>
      <c r="I100" s="43">
        <v>0</v>
      </c>
      <c r="J100" s="8"/>
    </row>
    <row r="101" spans="1:10" x14ac:dyDescent="0.3">
      <c r="A101" s="4" t="s">
        <v>64</v>
      </c>
      <c r="B101" s="5" t="s">
        <v>186</v>
      </c>
      <c r="C101" s="6" t="s">
        <v>338</v>
      </c>
      <c r="D101" s="5" t="s">
        <v>339</v>
      </c>
      <c r="E101" s="6" t="s">
        <v>1221</v>
      </c>
      <c r="F101" s="6" t="s">
        <v>996</v>
      </c>
      <c r="G101" s="7">
        <v>6875</v>
      </c>
      <c r="H101" s="7">
        <v>6875</v>
      </c>
      <c r="I101" s="43">
        <v>0</v>
      </c>
      <c r="J101" s="8"/>
    </row>
    <row r="102" spans="1:10" x14ac:dyDescent="0.3">
      <c r="A102" s="4" t="s">
        <v>58</v>
      </c>
      <c r="B102" s="5" t="s">
        <v>91</v>
      </c>
      <c r="C102" s="6" t="s">
        <v>99</v>
      </c>
      <c r="D102" s="5" t="s">
        <v>100</v>
      </c>
      <c r="E102" s="6" t="s">
        <v>1221</v>
      </c>
      <c r="F102" s="6" t="s">
        <v>996</v>
      </c>
      <c r="G102" s="7">
        <v>6912.5</v>
      </c>
      <c r="H102" s="7">
        <v>7060</v>
      </c>
      <c r="I102" s="43">
        <v>2.133815551537066</v>
      </c>
      <c r="J102" s="8"/>
    </row>
    <row r="103" spans="1:10" x14ac:dyDescent="0.3">
      <c r="A103" s="4" t="s">
        <v>53</v>
      </c>
      <c r="B103" s="5" t="s">
        <v>126</v>
      </c>
      <c r="C103" s="6" t="s">
        <v>954</v>
      </c>
      <c r="D103" s="5" t="s">
        <v>955</v>
      </c>
      <c r="E103" s="6" t="s">
        <v>1221</v>
      </c>
      <c r="F103" s="6" t="s">
        <v>854</v>
      </c>
      <c r="G103" s="7">
        <v>42000</v>
      </c>
      <c r="H103" s="7">
        <v>41000</v>
      </c>
      <c r="I103" s="43">
        <v>-2.3809523809523836</v>
      </c>
      <c r="J103" s="8"/>
    </row>
    <row r="104" spans="1:10" x14ac:dyDescent="0.3">
      <c r="A104" s="4" t="s">
        <v>58</v>
      </c>
      <c r="B104" s="5" t="s">
        <v>91</v>
      </c>
      <c r="C104" s="6" t="s">
        <v>99</v>
      </c>
      <c r="D104" s="5" t="s">
        <v>100</v>
      </c>
      <c r="E104" s="6" t="s">
        <v>1221</v>
      </c>
      <c r="F104" s="6" t="s">
        <v>854</v>
      </c>
      <c r="G104" s="7">
        <v>29250</v>
      </c>
      <c r="H104" s="7">
        <v>29700</v>
      </c>
      <c r="I104" s="43">
        <v>1.538461538461533</v>
      </c>
      <c r="J104" s="8"/>
    </row>
    <row r="105" spans="1:10" x14ac:dyDescent="0.3">
      <c r="A105" s="4" t="s">
        <v>62</v>
      </c>
      <c r="B105" s="5" t="s">
        <v>102</v>
      </c>
      <c r="C105" s="6" t="s">
        <v>103</v>
      </c>
      <c r="D105" s="5" t="s">
        <v>104</v>
      </c>
      <c r="E105" s="6" t="s">
        <v>1222</v>
      </c>
      <c r="F105" s="6" t="s">
        <v>996</v>
      </c>
      <c r="G105" s="7">
        <v>7256</v>
      </c>
      <c r="H105" s="7">
        <v>8803.3333333333339</v>
      </c>
      <c r="I105" s="43">
        <v>21.324880558618165</v>
      </c>
      <c r="J105" s="8"/>
    </row>
    <row r="106" spans="1:10" x14ac:dyDescent="0.3">
      <c r="A106" s="4" t="s">
        <v>62</v>
      </c>
      <c r="B106" s="5" t="s">
        <v>102</v>
      </c>
      <c r="C106" s="6" t="s">
        <v>397</v>
      </c>
      <c r="D106" s="5" t="s">
        <v>398</v>
      </c>
      <c r="E106" s="6" t="s">
        <v>1222</v>
      </c>
      <c r="F106" s="6" t="s">
        <v>996</v>
      </c>
      <c r="G106" s="7">
        <v>7340</v>
      </c>
      <c r="H106" s="7">
        <v>7340</v>
      </c>
      <c r="I106" s="43">
        <v>0</v>
      </c>
      <c r="J106" s="8"/>
    </row>
    <row r="107" spans="1:10" x14ac:dyDescent="0.3">
      <c r="A107" s="4" t="s">
        <v>62</v>
      </c>
      <c r="B107" s="5" t="s">
        <v>102</v>
      </c>
      <c r="C107" s="6" t="s">
        <v>118</v>
      </c>
      <c r="D107" s="5" t="s">
        <v>119</v>
      </c>
      <c r="E107" s="6" t="s">
        <v>1222</v>
      </c>
      <c r="F107" s="6" t="s">
        <v>996</v>
      </c>
      <c r="G107" s="7">
        <v>5753.333333333333</v>
      </c>
      <c r="H107" s="7">
        <v>5773.333333333333</v>
      </c>
      <c r="I107" s="43">
        <v>0.34762456546928444</v>
      </c>
      <c r="J107" s="8"/>
    </row>
    <row r="108" spans="1:10" x14ac:dyDescent="0.3">
      <c r="A108" s="4" t="s">
        <v>75</v>
      </c>
      <c r="B108" s="5" t="s">
        <v>433</v>
      </c>
      <c r="C108" s="6" t="s">
        <v>434</v>
      </c>
      <c r="D108" s="5" t="s">
        <v>435</v>
      </c>
      <c r="E108" s="6" t="s">
        <v>1222</v>
      </c>
      <c r="F108" s="6" t="s">
        <v>996</v>
      </c>
      <c r="G108" s="7">
        <v>7150</v>
      </c>
      <c r="H108" s="7">
        <v>7111</v>
      </c>
      <c r="I108" s="43">
        <v>-0.54545454545454897</v>
      </c>
      <c r="J108" s="8"/>
    </row>
    <row r="109" spans="1:10" x14ac:dyDescent="0.3">
      <c r="A109" s="4" t="s">
        <v>53</v>
      </c>
      <c r="B109" s="5" t="s">
        <v>126</v>
      </c>
      <c r="C109" s="6" t="s">
        <v>127</v>
      </c>
      <c r="D109" s="5" t="s">
        <v>128</v>
      </c>
      <c r="E109" s="6" t="s">
        <v>1222</v>
      </c>
      <c r="F109" s="6" t="s">
        <v>996</v>
      </c>
      <c r="G109" s="7">
        <v>7325</v>
      </c>
      <c r="H109" s="7">
        <v>7075</v>
      </c>
      <c r="I109" s="43">
        <v>-3.4129692832764458</v>
      </c>
      <c r="J109" s="8"/>
    </row>
    <row r="110" spans="1:10" x14ac:dyDescent="0.3">
      <c r="A110" s="4" t="s">
        <v>53</v>
      </c>
      <c r="B110" s="5" t="s">
        <v>126</v>
      </c>
      <c r="C110" s="6" t="s">
        <v>294</v>
      </c>
      <c r="D110" s="5" t="s">
        <v>295</v>
      </c>
      <c r="E110" s="6" t="s">
        <v>1222</v>
      </c>
      <c r="F110" s="6" t="s">
        <v>996</v>
      </c>
      <c r="G110" s="7">
        <v>7366.666666666667</v>
      </c>
      <c r="H110" s="7">
        <v>7033.333333333333</v>
      </c>
      <c r="I110" s="43">
        <v>-4.5248868778280604</v>
      </c>
      <c r="J110" s="8"/>
    </row>
    <row r="111" spans="1:10" x14ac:dyDescent="0.3">
      <c r="A111" s="4" t="s">
        <v>67</v>
      </c>
      <c r="B111" s="5" t="s">
        <v>319</v>
      </c>
      <c r="C111" s="6" t="s">
        <v>320</v>
      </c>
      <c r="D111" s="5" t="s">
        <v>321</v>
      </c>
      <c r="E111" s="6" t="s">
        <v>1222</v>
      </c>
      <c r="F111" s="6" t="s">
        <v>996</v>
      </c>
      <c r="G111" s="7">
        <v>7040</v>
      </c>
      <c r="H111" s="7">
        <v>6733.333333333333</v>
      </c>
      <c r="I111" s="43">
        <v>-4.3560606060606073</v>
      </c>
      <c r="J111" s="8"/>
    </row>
    <row r="112" spans="1:10" x14ac:dyDescent="0.3">
      <c r="A112" s="4" t="s">
        <v>67</v>
      </c>
      <c r="B112" s="5" t="s">
        <v>319</v>
      </c>
      <c r="C112" s="6" t="s">
        <v>391</v>
      </c>
      <c r="D112" s="5" t="s">
        <v>392</v>
      </c>
      <c r="E112" s="6" t="s">
        <v>1222</v>
      </c>
      <c r="F112" s="6" t="s">
        <v>996</v>
      </c>
      <c r="G112" s="7">
        <v>7264</v>
      </c>
      <c r="H112" s="7">
        <v>7875</v>
      </c>
      <c r="I112" s="43">
        <v>8.4113436123347984</v>
      </c>
      <c r="J112" s="8"/>
    </row>
    <row r="113" spans="1:10" x14ac:dyDescent="0.3">
      <c r="A113" s="4" t="s">
        <v>57</v>
      </c>
      <c r="B113" s="5" t="s">
        <v>85</v>
      </c>
      <c r="C113" s="6" t="s">
        <v>161</v>
      </c>
      <c r="D113" s="5" t="s">
        <v>162</v>
      </c>
      <c r="E113" s="6" t="s">
        <v>1222</v>
      </c>
      <c r="F113" s="6" t="s">
        <v>996</v>
      </c>
      <c r="G113" s="7">
        <v>8500</v>
      </c>
      <c r="H113" s="7">
        <v>8500</v>
      </c>
      <c r="I113" s="43">
        <v>0</v>
      </c>
      <c r="J113" s="8"/>
    </row>
    <row r="114" spans="1:10" x14ac:dyDescent="0.3">
      <c r="A114" s="4" t="s">
        <v>64</v>
      </c>
      <c r="B114" s="5" t="s">
        <v>186</v>
      </c>
      <c r="C114" s="6" t="s">
        <v>187</v>
      </c>
      <c r="D114" s="5" t="s">
        <v>188</v>
      </c>
      <c r="E114" s="6" t="s">
        <v>1222</v>
      </c>
      <c r="F114" s="6" t="s">
        <v>996</v>
      </c>
      <c r="G114" s="7">
        <v>6833.333333333333</v>
      </c>
      <c r="H114" s="7">
        <v>6833.333333333333</v>
      </c>
      <c r="I114" s="43">
        <v>0</v>
      </c>
      <c r="J114" s="8"/>
    </row>
    <row r="115" spans="1:10" x14ac:dyDescent="0.3">
      <c r="A115" s="4" t="s">
        <v>65</v>
      </c>
      <c r="B115" s="5" t="s">
        <v>202</v>
      </c>
      <c r="C115" s="6" t="s">
        <v>272</v>
      </c>
      <c r="D115" s="5" t="s">
        <v>273</v>
      </c>
      <c r="E115" s="6" t="s">
        <v>1222</v>
      </c>
      <c r="F115" s="6" t="s">
        <v>996</v>
      </c>
      <c r="G115" s="7">
        <v>8066.666666666667</v>
      </c>
      <c r="H115" s="7">
        <v>8000</v>
      </c>
      <c r="I115" s="43">
        <v>-0.82644628099174389</v>
      </c>
      <c r="J115" s="8"/>
    </row>
    <row r="116" spans="1:10" x14ac:dyDescent="0.3">
      <c r="A116" s="4" t="s">
        <v>65</v>
      </c>
      <c r="B116" s="5" t="s">
        <v>202</v>
      </c>
      <c r="C116" s="6" t="s">
        <v>362</v>
      </c>
      <c r="D116" s="5" t="s">
        <v>363</v>
      </c>
      <c r="E116" s="6" t="s">
        <v>1222</v>
      </c>
      <c r="F116" s="6" t="s">
        <v>996</v>
      </c>
      <c r="G116" s="7">
        <v>7400</v>
      </c>
      <c r="H116" s="7">
        <v>7666.666666666667</v>
      </c>
      <c r="I116" s="43">
        <v>3.6036036036036112</v>
      </c>
      <c r="J116" s="8"/>
    </row>
    <row r="117" spans="1:10" x14ac:dyDescent="0.3">
      <c r="A117" s="4" t="s">
        <v>62</v>
      </c>
      <c r="B117" s="5" t="s">
        <v>102</v>
      </c>
      <c r="C117" s="6" t="s">
        <v>103</v>
      </c>
      <c r="D117" s="5" t="s">
        <v>104</v>
      </c>
      <c r="E117" s="6" t="s">
        <v>1222</v>
      </c>
      <c r="F117" s="6" t="s">
        <v>854</v>
      </c>
      <c r="G117" s="7">
        <v>27253.333333333332</v>
      </c>
      <c r="H117" s="7">
        <v>24983.333333333332</v>
      </c>
      <c r="I117" s="43">
        <v>-8.3292563600782739</v>
      </c>
      <c r="J117" s="8"/>
    </row>
    <row r="118" spans="1:10" x14ac:dyDescent="0.3">
      <c r="A118" s="4" t="s">
        <v>75</v>
      </c>
      <c r="B118" s="5" t="s">
        <v>433</v>
      </c>
      <c r="C118" s="6" t="s">
        <v>434</v>
      </c>
      <c r="D118" s="5" t="s">
        <v>435</v>
      </c>
      <c r="E118" s="6" t="s">
        <v>1222</v>
      </c>
      <c r="F118" s="6" t="s">
        <v>854</v>
      </c>
      <c r="G118" s="7">
        <v>27003.333333333332</v>
      </c>
      <c r="H118" s="7">
        <v>27050</v>
      </c>
      <c r="I118" s="43">
        <v>0.17281817059622284</v>
      </c>
      <c r="J118" s="8"/>
    </row>
    <row r="119" spans="1:10" x14ac:dyDescent="0.3">
      <c r="A119" s="4" t="s">
        <v>67</v>
      </c>
      <c r="B119" s="5" t="s">
        <v>319</v>
      </c>
      <c r="C119" s="6" t="s">
        <v>320</v>
      </c>
      <c r="D119" s="5" t="s">
        <v>321</v>
      </c>
      <c r="E119" s="6" t="s">
        <v>1222</v>
      </c>
      <c r="F119" s="6" t="s">
        <v>854</v>
      </c>
      <c r="G119" s="7">
        <v>25300</v>
      </c>
      <c r="H119" s="7">
        <v>24650</v>
      </c>
      <c r="I119" s="43">
        <v>-2.5691699604743046</v>
      </c>
      <c r="J119" s="8"/>
    </row>
    <row r="120" spans="1:10" x14ac:dyDescent="0.3">
      <c r="A120" s="4" t="s">
        <v>64</v>
      </c>
      <c r="B120" s="5" t="s">
        <v>186</v>
      </c>
      <c r="C120" s="6" t="s">
        <v>187</v>
      </c>
      <c r="D120" s="5" t="s">
        <v>188</v>
      </c>
      <c r="E120" s="6" t="s">
        <v>1222</v>
      </c>
      <c r="F120" s="6" t="s">
        <v>854</v>
      </c>
      <c r="G120" s="7">
        <v>26266.666666666668</v>
      </c>
      <c r="H120" s="7">
        <v>26266.666666666668</v>
      </c>
      <c r="I120" s="43">
        <v>0</v>
      </c>
      <c r="J120" s="8"/>
    </row>
    <row r="121" spans="1:10" x14ac:dyDescent="0.3">
      <c r="A121" s="4" t="s">
        <v>65</v>
      </c>
      <c r="B121" s="5" t="s">
        <v>202</v>
      </c>
      <c r="C121" s="6" t="s">
        <v>272</v>
      </c>
      <c r="D121" s="5" t="s">
        <v>273</v>
      </c>
      <c r="E121" s="6" t="s">
        <v>1222</v>
      </c>
      <c r="F121" s="6" t="s">
        <v>854</v>
      </c>
      <c r="G121" s="7">
        <v>27800</v>
      </c>
      <c r="H121" s="7">
        <v>27400</v>
      </c>
      <c r="I121" s="43">
        <v>-1.4388489208633115</v>
      </c>
      <c r="J121" s="8"/>
    </row>
    <row r="122" spans="1:10" x14ac:dyDescent="0.3">
      <c r="A122" s="4" t="s">
        <v>65</v>
      </c>
      <c r="B122" s="5" t="s">
        <v>202</v>
      </c>
      <c r="C122" s="6" t="s">
        <v>362</v>
      </c>
      <c r="D122" s="5" t="s">
        <v>363</v>
      </c>
      <c r="E122" s="6" t="s">
        <v>1222</v>
      </c>
      <c r="F122" s="6" t="s">
        <v>854</v>
      </c>
      <c r="G122" s="7">
        <v>28500</v>
      </c>
      <c r="H122" s="7">
        <v>28500</v>
      </c>
      <c r="I122" s="43">
        <v>0</v>
      </c>
      <c r="J122" s="8"/>
    </row>
    <row r="123" spans="1:10" x14ac:dyDescent="0.3">
      <c r="A123" s="4" t="s">
        <v>62</v>
      </c>
      <c r="B123" s="5" t="s">
        <v>102</v>
      </c>
      <c r="C123" s="6" t="s">
        <v>103</v>
      </c>
      <c r="D123" s="5" t="s">
        <v>104</v>
      </c>
      <c r="E123" s="6" t="s">
        <v>1223</v>
      </c>
      <c r="F123" s="6" t="s">
        <v>997</v>
      </c>
      <c r="G123" s="7">
        <v>20268</v>
      </c>
      <c r="H123" s="7">
        <v>20188</v>
      </c>
      <c r="I123" s="43">
        <v>-0.39471087428458729</v>
      </c>
      <c r="J123" s="8"/>
    </row>
    <row r="124" spans="1:10" x14ac:dyDescent="0.3">
      <c r="A124" s="4" t="s">
        <v>62</v>
      </c>
      <c r="B124" s="5" t="s">
        <v>102</v>
      </c>
      <c r="C124" s="6" t="s">
        <v>416</v>
      </c>
      <c r="D124" s="5" t="s">
        <v>417</v>
      </c>
      <c r="E124" s="6" t="s">
        <v>1223</v>
      </c>
      <c r="F124" s="6" t="s">
        <v>997</v>
      </c>
      <c r="G124" s="7">
        <v>19846.666666666668</v>
      </c>
      <c r="H124" s="7">
        <v>19846.666666666668</v>
      </c>
      <c r="I124" s="43">
        <v>0</v>
      </c>
      <c r="J124" s="8"/>
    </row>
    <row r="125" spans="1:10" x14ac:dyDescent="0.3">
      <c r="A125" s="4" t="s">
        <v>62</v>
      </c>
      <c r="B125" s="5" t="s">
        <v>102</v>
      </c>
      <c r="C125" s="6" t="s">
        <v>296</v>
      </c>
      <c r="D125" s="5" t="s">
        <v>297</v>
      </c>
      <c r="E125" s="6" t="s">
        <v>1223</v>
      </c>
      <c r="F125" s="6" t="s">
        <v>997</v>
      </c>
      <c r="G125" s="7">
        <v>24000</v>
      </c>
      <c r="H125" s="7">
        <v>24433.333333333332</v>
      </c>
      <c r="I125" s="43">
        <v>1.8055555555555491</v>
      </c>
      <c r="J125" s="8"/>
    </row>
    <row r="126" spans="1:10" x14ac:dyDescent="0.3">
      <c r="A126" s="4" t="s">
        <v>62</v>
      </c>
      <c r="B126" s="5" t="s">
        <v>102</v>
      </c>
      <c r="C126" s="6" t="s">
        <v>445</v>
      </c>
      <c r="D126" s="5" t="s">
        <v>275</v>
      </c>
      <c r="E126" s="6" t="s">
        <v>1223</v>
      </c>
      <c r="F126" s="6" t="s">
        <v>997</v>
      </c>
      <c r="G126" s="7">
        <v>22087.5</v>
      </c>
      <c r="H126" s="7">
        <v>21960</v>
      </c>
      <c r="I126" s="43">
        <v>-0.57724957555178591</v>
      </c>
      <c r="J126" s="8"/>
    </row>
    <row r="127" spans="1:10" x14ac:dyDescent="0.3">
      <c r="A127" s="4" t="s">
        <v>62</v>
      </c>
      <c r="B127" s="5" t="s">
        <v>102</v>
      </c>
      <c r="C127" s="6" t="s">
        <v>106</v>
      </c>
      <c r="D127" s="5" t="s">
        <v>107</v>
      </c>
      <c r="E127" s="6" t="s">
        <v>1223</v>
      </c>
      <c r="F127" s="6" t="s">
        <v>997</v>
      </c>
      <c r="G127" s="7">
        <v>20280</v>
      </c>
      <c r="H127" s="7">
        <v>19696.666666666668</v>
      </c>
      <c r="I127" s="43">
        <v>-2.8763971071663286</v>
      </c>
      <c r="J127" s="8"/>
    </row>
    <row r="128" spans="1:10" x14ac:dyDescent="0.3">
      <c r="A128" s="4" t="s">
        <v>62</v>
      </c>
      <c r="B128" s="5" t="s">
        <v>102</v>
      </c>
      <c r="C128" s="6" t="s">
        <v>389</v>
      </c>
      <c r="D128" s="5" t="s">
        <v>390</v>
      </c>
      <c r="E128" s="6" t="s">
        <v>1223</v>
      </c>
      <c r="F128" s="6" t="s">
        <v>997</v>
      </c>
      <c r="G128" s="7">
        <v>19646.666666666668</v>
      </c>
      <c r="H128" s="7">
        <v>19513.333333333332</v>
      </c>
      <c r="I128" s="43">
        <v>-0.67865626060401585</v>
      </c>
      <c r="J128" s="8"/>
    </row>
    <row r="129" spans="1:10" x14ac:dyDescent="0.3">
      <c r="A129" s="4" t="s">
        <v>62</v>
      </c>
      <c r="B129" s="5" t="s">
        <v>102</v>
      </c>
      <c r="C129" s="6" t="s">
        <v>240</v>
      </c>
      <c r="D129" s="5" t="s">
        <v>241</v>
      </c>
      <c r="E129" s="6" t="s">
        <v>1223</v>
      </c>
      <c r="F129" s="6" t="s">
        <v>997</v>
      </c>
      <c r="G129" s="7">
        <v>18237.5</v>
      </c>
      <c r="H129" s="7">
        <v>18460</v>
      </c>
      <c r="I129" s="43">
        <v>1.2200137080191853</v>
      </c>
      <c r="J129" s="8"/>
    </row>
    <row r="130" spans="1:10" x14ac:dyDescent="0.3">
      <c r="A130" s="4" t="s">
        <v>62</v>
      </c>
      <c r="B130" s="5" t="s">
        <v>102</v>
      </c>
      <c r="C130" s="6" t="s">
        <v>344</v>
      </c>
      <c r="D130" s="5" t="s">
        <v>345</v>
      </c>
      <c r="E130" s="6" t="s">
        <v>1223</v>
      </c>
      <c r="F130" s="6" t="s">
        <v>997</v>
      </c>
      <c r="G130" s="7">
        <v>20516.666666666668</v>
      </c>
      <c r="H130" s="7">
        <v>21166.666666666668</v>
      </c>
      <c r="I130" s="43">
        <v>3.1681559707554818</v>
      </c>
      <c r="J130" s="8"/>
    </row>
    <row r="131" spans="1:10" x14ac:dyDescent="0.3">
      <c r="A131" s="4" t="s">
        <v>62</v>
      </c>
      <c r="B131" s="5" t="s">
        <v>102</v>
      </c>
      <c r="C131" s="6" t="s">
        <v>108</v>
      </c>
      <c r="D131" s="5" t="s">
        <v>109</v>
      </c>
      <c r="E131" s="6" t="s">
        <v>1223</v>
      </c>
      <c r="F131" s="6" t="s">
        <v>997</v>
      </c>
      <c r="G131" s="7">
        <v>20713.333333333332</v>
      </c>
      <c r="H131" s="7">
        <v>21213.333333333332</v>
      </c>
      <c r="I131" s="43">
        <v>2.4139040875442497</v>
      </c>
      <c r="J131" s="8"/>
    </row>
    <row r="132" spans="1:10" x14ac:dyDescent="0.3">
      <c r="A132" s="4" t="s">
        <v>62</v>
      </c>
      <c r="B132" s="5" t="s">
        <v>102</v>
      </c>
      <c r="C132" s="6" t="s">
        <v>242</v>
      </c>
      <c r="D132" s="5" t="s">
        <v>243</v>
      </c>
      <c r="E132" s="6" t="s">
        <v>1223</v>
      </c>
      <c r="F132" s="6" t="s">
        <v>997</v>
      </c>
      <c r="G132" s="7">
        <v>19033.333333333332</v>
      </c>
      <c r="H132" s="7">
        <v>19000</v>
      </c>
      <c r="I132" s="43">
        <v>-0.17513134851138146</v>
      </c>
      <c r="J132" s="8"/>
    </row>
    <row r="133" spans="1:10" x14ac:dyDescent="0.3">
      <c r="A133" s="4" t="s">
        <v>62</v>
      </c>
      <c r="B133" s="5" t="s">
        <v>102</v>
      </c>
      <c r="C133" s="6" t="s">
        <v>114</v>
      </c>
      <c r="D133" s="5" t="s">
        <v>115</v>
      </c>
      <c r="E133" s="6" t="s">
        <v>1223</v>
      </c>
      <c r="F133" s="6" t="s">
        <v>997</v>
      </c>
      <c r="G133" s="7">
        <v>22095</v>
      </c>
      <c r="H133" s="7">
        <v>22095.333333333332</v>
      </c>
      <c r="I133" s="43">
        <v>1.5086369465233673E-3</v>
      </c>
      <c r="J133" s="8"/>
    </row>
    <row r="134" spans="1:10" x14ac:dyDescent="0.3">
      <c r="A134" s="4" t="s">
        <v>62</v>
      </c>
      <c r="B134" s="5" t="s">
        <v>102</v>
      </c>
      <c r="C134" s="6" t="s">
        <v>397</v>
      </c>
      <c r="D134" s="5" t="s">
        <v>398</v>
      </c>
      <c r="E134" s="6" t="s">
        <v>1223</v>
      </c>
      <c r="F134" s="6" t="s">
        <v>997</v>
      </c>
      <c r="G134" s="7">
        <v>21825</v>
      </c>
      <c r="H134" s="7">
        <v>22166.666666666668</v>
      </c>
      <c r="I134" s="43">
        <v>1.5654830087819871</v>
      </c>
      <c r="J134" s="8"/>
    </row>
    <row r="135" spans="1:10" x14ac:dyDescent="0.3">
      <c r="A135" s="4" t="s">
        <v>62</v>
      </c>
      <c r="B135" s="5" t="s">
        <v>102</v>
      </c>
      <c r="C135" s="6" t="s">
        <v>118</v>
      </c>
      <c r="D135" s="5" t="s">
        <v>119</v>
      </c>
      <c r="E135" s="6" t="s">
        <v>1223</v>
      </c>
      <c r="F135" s="6" t="s">
        <v>997</v>
      </c>
      <c r="G135" s="7">
        <v>19540</v>
      </c>
      <c r="H135" s="7">
        <v>19606.666666666668</v>
      </c>
      <c r="I135" s="43">
        <v>0.3411804844762889</v>
      </c>
      <c r="J135" s="8"/>
    </row>
    <row r="136" spans="1:10" x14ac:dyDescent="0.3">
      <c r="A136" s="4" t="s">
        <v>62</v>
      </c>
      <c r="B136" s="5" t="s">
        <v>102</v>
      </c>
      <c r="C136" s="6" t="s">
        <v>120</v>
      </c>
      <c r="D136" s="5" t="s">
        <v>121</v>
      </c>
      <c r="E136" s="6" t="s">
        <v>1223</v>
      </c>
      <c r="F136" s="6" t="s">
        <v>997</v>
      </c>
      <c r="G136" s="7">
        <v>19300</v>
      </c>
      <c r="H136" s="7">
        <v>19500</v>
      </c>
      <c r="I136" s="43">
        <v>1.0362694300518172</v>
      </c>
      <c r="J136" s="8"/>
    </row>
    <row r="137" spans="1:10" x14ac:dyDescent="0.3">
      <c r="A137" s="4" t="s">
        <v>53</v>
      </c>
      <c r="B137" s="5" t="s">
        <v>126</v>
      </c>
      <c r="C137" s="6" t="s">
        <v>131</v>
      </c>
      <c r="D137" s="5" t="s">
        <v>132</v>
      </c>
      <c r="E137" s="6" t="s">
        <v>1223</v>
      </c>
      <c r="F137" s="6" t="s">
        <v>997</v>
      </c>
      <c r="G137" s="7">
        <v>20023.333333333332</v>
      </c>
      <c r="H137" s="7">
        <v>20216.666666666668</v>
      </c>
      <c r="I137" s="43">
        <v>0.96554020309640443</v>
      </c>
      <c r="J137" s="8"/>
    </row>
    <row r="138" spans="1:10" x14ac:dyDescent="0.3">
      <c r="A138" s="4" t="s">
        <v>53</v>
      </c>
      <c r="B138" s="5" t="s">
        <v>126</v>
      </c>
      <c r="C138" s="6" t="s">
        <v>133</v>
      </c>
      <c r="D138" s="5" t="s">
        <v>134</v>
      </c>
      <c r="E138" s="6" t="s">
        <v>1223</v>
      </c>
      <c r="F138" s="6" t="s">
        <v>997</v>
      </c>
      <c r="G138" s="7">
        <v>17960</v>
      </c>
      <c r="H138" s="7">
        <v>18400</v>
      </c>
      <c r="I138" s="43">
        <v>2.4498886414253906</v>
      </c>
      <c r="J138" s="8"/>
    </row>
    <row r="139" spans="1:10" x14ac:dyDescent="0.3">
      <c r="A139" s="4" t="s">
        <v>53</v>
      </c>
      <c r="B139" s="5" t="s">
        <v>126</v>
      </c>
      <c r="C139" s="6" t="s">
        <v>954</v>
      </c>
      <c r="D139" s="5" t="s">
        <v>955</v>
      </c>
      <c r="E139" s="6" t="s">
        <v>1223</v>
      </c>
      <c r="F139" s="6" t="s">
        <v>997</v>
      </c>
      <c r="G139" s="7">
        <v>24225</v>
      </c>
      <c r="H139" s="7">
        <v>24300</v>
      </c>
      <c r="I139" s="43">
        <v>0.30959752321981782</v>
      </c>
      <c r="J139" s="8"/>
    </row>
    <row r="140" spans="1:10" x14ac:dyDescent="0.3">
      <c r="A140" s="4" t="s">
        <v>53</v>
      </c>
      <c r="B140" s="5" t="s">
        <v>126</v>
      </c>
      <c r="C140" s="6" t="s">
        <v>139</v>
      </c>
      <c r="D140" s="5" t="s">
        <v>140</v>
      </c>
      <c r="E140" s="6" t="s">
        <v>1223</v>
      </c>
      <c r="F140" s="6" t="s">
        <v>997</v>
      </c>
      <c r="G140" s="7">
        <v>22050</v>
      </c>
      <c r="H140" s="7">
        <v>21925</v>
      </c>
      <c r="I140" s="43">
        <v>-0.56689342403628551</v>
      </c>
      <c r="J140" s="8"/>
    </row>
    <row r="141" spans="1:10" x14ac:dyDescent="0.3">
      <c r="A141" s="4" t="s">
        <v>52</v>
      </c>
      <c r="B141" s="5" t="s">
        <v>145</v>
      </c>
      <c r="C141" s="6" t="s">
        <v>146</v>
      </c>
      <c r="D141" s="5" t="s">
        <v>147</v>
      </c>
      <c r="E141" s="6" t="s">
        <v>1223</v>
      </c>
      <c r="F141" s="6" t="s">
        <v>997</v>
      </c>
      <c r="G141" s="7">
        <v>19916.666666666668</v>
      </c>
      <c r="H141" s="7">
        <v>19916.666666666668</v>
      </c>
      <c r="I141" s="43">
        <v>0</v>
      </c>
      <c r="J141" s="8"/>
    </row>
    <row r="142" spans="1:10" x14ac:dyDescent="0.3">
      <c r="A142" s="4" t="s">
        <v>52</v>
      </c>
      <c r="B142" s="5" t="s">
        <v>145</v>
      </c>
      <c r="C142" s="6" t="s">
        <v>798</v>
      </c>
      <c r="D142" s="5" t="s">
        <v>799</v>
      </c>
      <c r="E142" s="6" t="s">
        <v>1223</v>
      </c>
      <c r="F142" s="6" t="s">
        <v>997</v>
      </c>
      <c r="G142" s="7">
        <v>18246.666666666668</v>
      </c>
      <c r="H142" s="7">
        <v>18246.666666666668</v>
      </c>
      <c r="I142" s="43">
        <v>0</v>
      </c>
      <c r="J142" s="8"/>
    </row>
    <row r="143" spans="1:10" x14ac:dyDescent="0.3">
      <c r="A143" s="4" t="s">
        <v>52</v>
      </c>
      <c r="B143" s="5" t="s">
        <v>145</v>
      </c>
      <c r="C143" s="6" t="s">
        <v>775</v>
      </c>
      <c r="D143" s="5" t="s">
        <v>776</v>
      </c>
      <c r="E143" s="6" t="s">
        <v>1223</v>
      </c>
      <c r="F143" s="6" t="s">
        <v>997</v>
      </c>
      <c r="G143" s="7">
        <v>18666.666666666668</v>
      </c>
      <c r="H143" s="7">
        <v>18666.666666666668</v>
      </c>
      <c r="I143" s="43">
        <v>0</v>
      </c>
      <c r="J143" s="8"/>
    </row>
    <row r="144" spans="1:10" x14ac:dyDescent="0.3">
      <c r="A144" s="4" t="s">
        <v>68</v>
      </c>
      <c r="B144" s="5" t="s">
        <v>329</v>
      </c>
      <c r="C144" s="6" t="s">
        <v>1036</v>
      </c>
      <c r="D144" s="5" t="s">
        <v>1037</v>
      </c>
      <c r="E144" s="6" t="s">
        <v>1223</v>
      </c>
      <c r="F144" s="6" t="s">
        <v>997</v>
      </c>
      <c r="G144" s="7" t="s">
        <v>90</v>
      </c>
      <c r="H144" s="7">
        <v>21633.333333333332</v>
      </c>
      <c r="I144" s="43" t="s">
        <v>90</v>
      </c>
      <c r="J144" s="8"/>
    </row>
    <row r="145" spans="1:10" x14ac:dyDescent="0.3">
      <c r="A145" s="4" t="s">
        <v>60</v>
      </c>
      <c r="B145" s="5" t="s">
        <v>156</v>
      </c>
      <c r="C145" s="6" t="s">
        <v>334</v>
      </c>
      <c r="D145" s="5" t="s">
        <v>335</v>
      </c>
      <c r="E145" s="6" t="s">
        <v>1223</v>
      </c>
      <c r="F145" s="6" t="s">
        <v>997</v>
      </c>
      <c r="G145" s="7">
        <v>22833.333333333332</v>
      </c>
      <c r="H145" s="7">
        <v>24166.666666666668</v>
      </c>
      <c r="I145" s="43">
        <v>5.8394160583941757</v>
      </c>
      <c r="J145" s="8"/>
    </row>
    <row r="146" spans="1:10" x14ac:dyDescent="0.3">
      <c r="A146" s="4" t="s">
        <v>67</v>
      </c>
      <c r="B146" s="5" t="s">
        <v>319</v>
      </c>
      <c r="C146" s="6" t="s">
        <v>320</v>
      </c>
      <c r="D146" s="5" t="s">
        <v>321</v>
      </c>
      <c r="E146" s="6" t="s">
        <v>1223</v>
      </c>
      <c r="F146" s="6" t="s">
        <v>997</v>
      </c>
      <c r="G146" s="7">
        <v>20066.666666666668</v>
      </c>
      <c r="H146" s="7">
        <v>21020</v>
      </c>
      <c r="I146" s="43">
        <v>4.7508305647840476</v>
      </c>
      <c r="J146" s="8"/>
    </row>
    <row r="147" spans="1:10" x14ac:dyDescent="0.3">
      <c r="A147" s="4" t="s">
        <v>57</v>
      </c>
      <c r="B147" s="5" t="s">
        <v>85</v>
      </c>
      <c r="C147" s="6" t="s">
        <v>352</v>
      </c>
      <c r="D147" s="5" t="s">
        <v>353</v>
      </c>
      <c r="E147" s="6" t="s">
        <v>1223</v>
      </c>
      <c r="F147" s="6" t="s">
        <v>997</v>
      </c>
      <c r="G147" s="7">
        <v>21000</v>
      </c>
      <c r="H147" s="7">
        <v>21000</v>
      </c>
      <c r="I147" s="43">
        <v>0</v>
      </c>
      <c r="J147" s="8"/>
    </row>
    <row r="148" spans="1:10" x14ac:dyDescent="0.3">
      <c r="A148" s="4" t="s">
        <v>57</v>
      </c>
      <c r="B148" s="5" t="s">
        <v>85</v>
      </c>
      <c r="C148" s="6" t="s">
        <v>336</v>
      </c>
      <c r="D148" s="5" t="s">
        <v>337</v>
      </c>
      <c r="E148" s="6" t="s">
        <v>1223</v>
      </c>
      <c r="F148" s="6" t="s">
        <v>997</v>
      </c>
      <c r="G148" s="7">
        <v>20966.666666666668</v>
      </c>
      <c r="H148" s="7">
        <v>20966.666666666668</v>
      </c>
      <c r="I148" s="43">
        <v>0</v>
      </c>
      <c r="J148" s="8"/>
    </row>
    <row r="149" spans="1:10" x14ac:dyDescent="0.3">
      <c r="A149" s="4" t="s">
        <v>57</v>
      </c>
      <c r="B149" s="5" t="s">
        <v>85</v>
      </c>
      <c r="C149" s="6" t="s">
        <v>86</v>
      </c>
      <c r="D149" s="5" t="s">
        <v>87</v>
      </c>
      <c r="E149" s="6" t="s">
        <v>1223</v>
      </c>
      <c r="F149" s="6" t="s">
        <v>997</v>
      </c>
      <c r="G149" s="7" t="s">
        <v>90</v>
      </c>
      <c r="H149" s="7">
        <v>20000</v>
      </c>
      <c r="I149" s="43" t="s">
        <v>90</v>
      </c>
      <c r="J149" s="8"/>
    </row>
    <row r="150" spans="1:10" x14ac:dyDescent="0.3">
      <c r="A150" s="4" t="s">
        <v>51</v>
      </c>
      <c r="B150" s="5" t="s">
        <v>80</v>
      </c>
      <c r="C150" s="6" t="s">
        <v>261</v>
      </c>
      <c r="D150" s="5" t="s">
        <v>262</v>
      </c>
      <c r="E150" s="6" t="s">
        <v>1223</v>
      </c>
      <c r="F150" s="6" t="s">
        <v>997</v>
      </c>
      <c r="G150" s="7">
        <v>18833.333333333332</v>
      </c>
      <c r="H150" s="7">
        <v>18833.333333333332</v>
      </c>
      <c r="I150" s="43">
        <v>0</v>
      </c>
      <c r="J150" s="8"/>
    </row>
    <row r="151" spans="1:10" x14ac:dyDescent="0.3">
      <c r="A151" s="4" t="s">
        <v>64</v>
      </c>
      <c r="B151" s="5" t="s">
        <v>186</v>
      </c>
      <c r="C151" s="6" t="s">
        <v>338</v>
      </c>
      <c r="D151" s="5" t="s">
        <v>339</v>
      </c>
      <c r="E151" s="6" t="s">
        <v>1223</v>
      </c>
      <c r="F151" s="6" t="s">
        <v>997</v>
      </c>
      <c r="G151" s="7">
        <v>18800</v>
      </c>
      <c r="H151" s="7">
        <v>18800</v>
      </c>
      <c r="I151" s="43">
        <v>0</v>
      </c>
      <c r="J151" s="8"/>
    </row>
    <row r="152" spans="1:10" x14ac:dyDescent="0.3">
      <c r="A152" s="4" t="s">
        <v>54</v>
      </c>
      <c r="B152" s="5" t="s">
        <v>267</v>
      </c>
      <c r="C152" s="6" t="s">
        <v>536</v>
      </c>
      <c r="D152" s="5" t="s">
        <v>537</v>
      </c>
      <c r="E152" s="6" t="s">
        <v>1223</v>
      </c>
      <c r="F152" s="6" t="s">
        <v>997</v>
      </c>
      <c r="G152" s="7">
        <v>23666.666666666668</v>
      </c>
      <c r="H152" s="7">
        <v>23400</v>
      </c>
      <c r="I152" s="43">
        <v>-1.1267605633802913</v>
      </c>
      <c r="J152" s="8"/>
    </row>
    <row r="153" spans="1:10" x14ac:dyDescent="0.3">
      <c r="A153" s="4" t="s">
        <v>55</v>
      </c>
      <c r="B153" s="5" t="s">
        <v>191</v>
      </c>
      <c r="C153" s="6" t="s">
        <v>192</v>
      </c>
      <c r="D153" s="5" t="s">
        <v>193</v>
      </c>
      <c r="E153" s="6" t="s">
        <v>1223</v>
      </c>
      <c r="F153" s="6" t="s">
        <v>997</v>
      </c>
      <c r="G153" s="7">
        <v>20775</v>
      </c>
      <c r="H153" s="7">
        <v>21250</v>
      </c>
      <c r="I153" s="43">
        <v>2.2864019253910906</v>
      </c>
      <c r="J153" s="8"/>
    </row>
    <row r="154" spans="1:10" x14ac:dyDescent="0.3">
      <c r="A154" s="4" t="s">
        <v>55</v>
      </c>
      <c r="B154" s="5" t="s">
        <v>191</v>
      </c>
      <c r="C154" s="6" t="s">
        <v>198</v>
      </c>
      <c r="D154" s="5" t="s">
        <v>199</v>
      </c>
      <c r="E154" s="6" t="s">
        <v>1223</v>
      </c>
      <c r="F154" s="6" t="s">
        <v>997</v>
      </c>
      <c r="G154" s="7" t="s">
        <v>90</v>
      </c>
      <c r="H154" s="7">
        <v>21633.333333333332</v>
      </c>
      <c r="I154" s="43" t="s">
        <v>90</v>
      </c>
      <c r="J154" s="8"/>
    </row>
    <row r="155" spans="1:10" x14ac:dyDescent="0.3">
      <c r="A155" s="4" t="s">
        <v>55</v>
      </c>
      <c r="B155" s="5" t="s">
        <v>191</v>
      </c>
      <c r="C155" s="6" t="s">
        <v>200</v>
      </c>
      <c r="D155" s="5" t="s">
        <v>201</v>
      </c>
      <c r="E155" s="6" t="s">
        <v>1223</v>
      </c>
      <c r="F155" s="6" t="s">
        <v>997</v>
      </c>
      <c r="G155" s="7" t="s">
        <v>90</v>
      </c>
      <c r="H155" s="7">
        <v>21500</v>
      </c>
      <c r="I155" s="43" t="s">
        <v>90</v>
      </c>
      <c r="J155" s="8"/>
    </row>
    <row r="156" spans="1:10" x14ac:dyDescent="0.3">
      <c r="A156" s="4" t="s">
        <v>55</v>
      </c>
      <c r="B156" s="5" t="s">
        <v>191</v>
      </c>
      <c r="C156" s="6" t="s">
        <v>523</v>
      </c>
      <c r="D156" s="5" t="s">
        <v>524</v>
      </c>
      <c r="E156" s="6" t="s">
        <v>1223</v>
      </c>
      <c r="F156" s="6" t="s">
        <v>997</v>
      </c>
      <c r="G156" s="7">
        <v>25533.333333333332</v>
      </c>
      <c r="H156" s="7">
        <v>25533.333333333332</v>
      </c>
      <c r="I156" s="43">
        <v>0</v>
      </c>
      <c r="J156" s="8"/>
    </row>
    <row r="157" spans="1:10" x14ac:dyDescent="0.3">
      <c r="A157" s="4" t="s">
        <v>55</v>
      </c>
      <c r="B157" s="5" t="s">
        <v>191</v>
      </c>
      <c r="C157" s="6" t="s">
        <v>270</v>
      </c>
      <c r="D157" s="5" t="s">
        <v>271</v>
      </c>
      <c r="E157" s="6" t="s">
        <v>1223</v>
      </c>
      <c r="F157" s="6" t="s">
        <v>997</v>
      </c>
      <c r="G157" s="7">
        <v>20500</v>
      </c>
      <c r="H157" s="7">
        <v>21900</v>
      </c>
      <c r="I157" s="43">
        <v>6.8292682926829329</v>
      </c>
      <c r="J157" s="8"/>
    </row>
    <row r="158" spans="1:10" x14ac:dyDescent="0.3">
      <c r="A158" s="4" t="s">
        <v>72</v>
      </c>
      <c r="B158" s="5" t="s">
        <v>393</v>
      </c>
      <c r="C158" s="6" t="s">
        <v>412</v>
      </c>
      <c r="D158" s="5" t="s">
        <v>413</v>
      </c>
      <c r="E158" s="6" t="s">
        <v>1223</v>
      </c>
      <c r="F158" s="6" t="s">
        <v>997</v>
      </c>
      <c r="G158" s="7">
        <v>17280</v>
      </c>
      <c r="H158" s="7">
        <v>17800</v>
      </c>
      <c r="I158" s="43">
        <v>3.009259259259256</v>
      </c>
      <c r="J158" s="8"/>
    </row>
    <row r="159" spans="1:10" x14ac:dyDescent="0.3">
      <c r="A159" s="4" t="s">
        <v>58</v>
      </c>
      <c r="B159" s="5" t="s">
        <v>91</v>
      </c>
      <c r="C159" s="6" t="s">
        <v>204</v>
      </c>
      <c r="D159" s="5" t="s">
        <v>205</v>
      </c>
      <c r="E159" s="6" t="s">
        <v>1223</v>
      </c>
      <c r="F159" s="6" t="s">
        <v>997</v>
      </c>
      <c r="G159" s="7">
        <v>20800</v>
      </c>
      <c r="H159" s="7">
        <v>20133.333333333332</v>
      </c>
      <c r="I159" s="43">
        <v>-3.2051282051282159</v>
      </c>
      <c r="J159" s="8"/>
    </row>
    <row r="160" spans="1:10" x14ac:dyDescent="0.3">
      <c r="A160" s="4" t="s">
        <v>58</v>
      </c>
      <c r="B160" s="5" t="s">
        <v>91</v>
      </c>
      <c r="C160" s="6" t="s">
        <v>210</v>
      </c>
      <c r="D160" s="5" t="s">
        <v>211</v>
      </c>
      <c r="E160" s="6" t="s">
        <v>1223</v>
      </c>
      <c r="F160" s="6" t="s">
        <v>997</v>
      </c>
      <c r="G160" s="7">
        <v>20100</v>
      </c>
      <c r="H160" s="7">
        <v>20100</v>
      </c>
      <c r="I160" s="43">
        <v>0</v>
      </c>
      <c r="J160" s="8"/>
    </row>
    <row r="161" spans="1:10" x14ac:dyDescent="0.3">
      <c r="A161" s="4" t="s">
        <v>59</v>
      </c>
      <c r="B161" s="5" t="s">
        <v>214</v>
      </c>
      <c r="C161" s="6" t="s">
        <v>215</v>
      </c>
      <c r="D161" s="5" t="s">
        <v>216</v>
      </c>
      <c r="E161" s="6" t="s">
        <v>1223</v>
      </c>
      <c r="F161" s="6" t="s">
        <v>997</v>
      </c>
      <c r="G161" s="7">
        <v>20466.666666666668</v>
      </c>
      <c r="H161" s="7">
        <v>20633.333333333332</v>
      </c>
      <c r="I161" s="43">
        <v>0.81433224755698141</v>
      </c>
      <c r="J161" s="8"/>
    </row>
    <row r="162" spans="1:10" x14ac:dyDescent="0.3">
      <c r="A162" s="4" t="s">
        <v>59</v>
      </c>
      <c r="B162" s="5" t="s">
        <v>214</v>
      </c>
      <c r="C162" s="6" t="s">
        <v>494</v>
      </c>
      <c r="D162" s="5" t="s">
        <v>495</v>
      </c>
      <c r="E162" s="6" t="s">
        <v>1223</v>
      </c>
      <c r="F162" s="6" t="s">
        <v>997</v>
      </c>
      <c r="G162" s="7">
        <v>22635</v>
      </c>
      <c r="H162" s="7">
        <v>22911.333333333332</v>
      </c>
      <c r="I162" s="43">
        <v>1.2208232088947835</v>
      </c>
      <c r="J162" s="8"/>
    </row>
    <row r="163" spans="1:10" x14ac:dyDescent="0.3">
      <c r="A163" s="4" t="s">
        <v>59</v>
      </c>
      <c r="B163" s="5" t="s">
        <v>214</v>
      </c>
      <c r="C163" s="6" t="s">
        <v>217</v>
      </c>
      <c r="D163" s="5" t="s">
        <v>218</v>
      </c>
      <c r="E163" s="6" t="s">
        <v>1223</v>
      </c>
      <c r="F163" s="6" t="s">
        <v>997</v>
      </c>
      <c r="G163" s="7">
        <v>22433.333333333332</v>
      </c>
      <c r="H163" s="7">
        <v>22433.333333333332</v>
      </c>
      <c r="I163" s="43">
        <v>0</v>
      </c>
      <c r="J163" s="8"/>
    </row>
    <row r="164" spans="1:10" x14ac:dyDescent="0.3">
      <c r="A164" s="4" t="s">
        <v>59</v>
      </c>
      <c r="B164" s="5" t="s">
        <v>214</v>
      </c>
      <c r="C164" s="6" t="s">
        <v>280</v>
      </c>
      <c r="D164" s="5" t="s">
        <v>111</v>
      </c>
      <c r="E164" s="6" t="s">
        <v>1223</v>
      </c>
      <c r="F164" s="6" t="s">
        <v>997</v>
      </c>
      <c r="G164" s="7" t="s">
        <v>90</v>
      </c>
      <c r="H164" s="7">
        <v>23833.333333333332</v>
      </c>
      <c r="I164" s="43" t="s">
        <v>90</v>
      </c>
      <c r="J164" s="8"/>
    </row>
    <row r="165" spans="1:10" x14ac:dyDescent="0.3">
      <c r="A165" s="4" t="s">
        <v>62</v>
      </c>
      <c r="B165" s="5" t="s">
        <v>102</v>
      </c>
      <c r="C165" s="6" t="s">
        <v>103</v>
      </c>
      <c r="D165" s="5" t="s">
        <v>104</v>
      </c>
      <c r="E165" s="6" t="s">
        <v>1224</v>
      </c>
      <c r="F165" s="6" t="s">
        <v>854</v>
      </c>
      <c r="G165" s="7">
        <v>48310</v>
      </c>
      <c r="H165" s="7">
        <v>48890</v>
      </c>
      <c r="I165" s="43">
        <v>1.2005795901469662</v>
      </c>
      <c r="J165" s="8"/>
    </row>
    <row r="166" spans="1:10" x14ac:dyDescent="0.3">
      <c r="A166" s="4" t="s">
        <v>62</v>
      </c>
      <c r="B166" s="5" t="s">
        <v>102</v>
      </c>
      <c r="C166" s="6" t="s">
        <v>445</v>
      </c>
      <c r="D166" s="5" t="s">
        <v>275</v>
      </c>
      <c r="E166" s="6" t="s">
        <v>1224</v>
      </c>
      <c r="F166" s="6" t="s">
        <v>854</v>
      </c>
      <c r="G166" s="7">
        <v>50220</v>
      </c>
      <c r="H166" s="7">
        <v>50553.333333333336</v>
      </c>
      <c r="I166" s="43">
        <v>0.66374618345945713</v>
      </c>
      <c r="J166" s="8"/>
    </row>
    <row r="167" spans="1:10" x14ac:dyDescent="0.3">
      <c r="A167" s="4" t="s">
        <v>62</v>
      </c>
      <c r="B167" s="5" t="s">
        <v>102</v>
      </c>
      <c r="C167" s="6" t="s">
        <v>106</v>
      </c>
      <c r="D167" s="5" t="s">
        <v>107</v>
      </c>
      <c r="E167" s="6" t="s">
        <v>1224</v>
      </c>
      <c r="F167" s="6" t="s">
        <v>854</v>
      </c>
      <c r="G167" s="7">
        <v>44003.333333333336</v>
      </c>
      <c r="H167" s="7">
        <v>44236.666666666664</v>
      </c>
      <c r="I167" s="43">
        <v>0.53026285887431968</v>
      </c>
      <c r="J167" s="8"/>
    </row>
    <row r="168" spans="1:10" x14ac:dyDescent="0.3">
      <c r="A168" s="4" t="s">
        <v>62</v>
      </c>
      <c r="B168" s="5" t="s">
        <v>102</v>
      </c>
      <c r="C168" s="6" t="s">
        <v>240</v>
      </c>
      <c r="D168" s="5" t="s">
        <v>241</v>
      </c>
      <c r="E168" s="6" t="s">
        <v>1224</v>
      </c>
      <c r="F168" s="6" t="s">
        <v>854</v>
      </c>
      <c r="G168" s="7">
        <v>41115</v>
      </c>
      <c r="H168" s="7">
        <v>41910</v>
      </c>
      <c r="I168" s="43">
        <v>1.9336008755928447</v>
      </c>
      <c r="J168" s="8"/>
    </row>
    <row r="169" spans="1:10" x14ac:dyDescent="0.3">
      <c r="A169" s="4" t="s">
        <v>62</v>
      </c>
      <c r="B169" s="5" t="s">
        <v>102</v>
      </c>
      <c r="C169" s="6" t="s">
        <v>418</v>
      </c>
      <c r="D169" s="5" t="s">
        <v>419</v>
      </c>
      <c r="E169" s="6" t="s">
        <v>1224</v>
      </c>
      <c r="F169" s="6" t="s">
        <v>854</v>
      </c>
      <c r="G169" s="7">
        <v>45420</v>
      </c>
      <c r="H169" s="7">
        <v>46280</v>
      </c>
      <c r="I169" s="43">
        <v>1.8934390136503776</v>
      </c>
      <c r="J169" s="8"/>
    </row>
    <row r="170" spans="1:10" x14ac:dyDescent="0.3">
      <c r="A170" s="4" t="s">
        <v>62</v>
      </c>
      <c r="B170" s="5" t="s">
        <v>102</v>
      </c>
      <c r="C170" s="6" t="s">
        <v>118</v>
      </c>
      <c r="D170" s="5" t="s">
        <v>119</v>
      </c>
      <c r="E170" s="6" t="s">
        <v>1224</v>
      </c>
      <c r="F170" s="6" t="s">
        <v>854</v>
      </c>
      <c r="G170" s="7">
        <v>44010</v>
      </c>
      <c r="H170" s="7">
        <v>44606.666666666664</v>
      </c>
      <c r="I170" s="43">
        <v>1.3557524804968413</v>
      </c>
      <c r="J170" s="8"/>
    </row>
    <row r="171" spans="1:10" x14ac:dyDescent="0.3">
      <c r="A171" s="4" t="s">
        <v>62</v>
      </c>
      <c r="B171" s="5" t="s">
        <v>102</v>
      </c>
      <c r="C171" s="6" t="s">
        <v>120</v>
      </c>
      <c r="D171" s="5" t="s">
        <v>121</v>
      </c>
      <c r="E171" s="6" t="s">
        <v>1224</v>
      </c>
      <c r="F171" s="6" t="s">
        <v>854</v>
      </c>
      <c r="G171" s="7">
        <v>42500</v>
      </c>
      <c r="H171" s="7">
        <v>43166.666666666664</v>
      </c>
      <c r="I171" s="43">
        <v>1.5686274509803866</v>
      </c>
      <c r="J171" s="8"/>
    </row>
    <row r="172" spans="1:10" x14ac:dyDescent="0.3">
      <c r="A172" s="4" t="s">
        <v>56</v>
      </c>
      <c r="B172" s="5" t="s">
        <v>124</v>
      </c>
      <c r="C172" s="6" t="s">
        <v>125</v>
      </c>
      <c r="D172" s="5" t="s">
        <v>124</v>
      </c>
      <c r="E172" s="6" t="s">
        <v>1224</v>
      </c>
      <c r="F172" s="6" t="s">
        <v>854</v>
      </c>
      <c r="G172" s="7">
        <v>45435</v>
      </c>
      <c r="H172" s="7">
        <v>45735</v>
      </c>
      <c r="I172" s="43">
        <v>0.660283922086502</v>
      </c>
      <c r="J172" s="8"/>
    </row>
    <row r="173" spans="1:10" x14ac:dyDescent="0.3">
      <c r="A173" s="4" t="s">
        <v>53</v>
      </c>
      <c r="B173" s="5" t="s">
        <v>126</v>
      </c>
      <c r="C173" s="6" t="s">
        <v>133</v>
      </c>
      <c r="D173" s="5" t="s">
        <v>134</v>
      </c>
      <c r="E173" s="6" t="s">
        <v>1224</v>
      </c>
      <c r="F173" s="6" t="s">
        <v>854</v>
      </c>
      <c r="G173" s="7" t="s">
        <v>90</v>
      </c>
      <c r="H173" s="7">
        <v>43833.333333333336</v>
      </c>
      <c r="I173" s="43" t="s">
        <v>90</v>
      </c>
      <c r="J173" s="8"/>
    </row>
    <row r="174" spans="1:10" x14ac:dyDescent="0.3">
      <c r="A174" s="4" t="s">
        <v>52</v>
      </c>
      <c r="B174" s="5" t="s">
        <v>145</v>
      </c>
      <c r="C174" s="6" t="s">
        <v>798</v>
      </c>
      <c r="D174" s="5" t="s">
        <v>799</v>
      </c>
      <c r="E174" s="6" t="s">
        <v>1224</v>
      </c>
      <c r="F174" s="6" t="s">
        <v>854</v>
      </c>
      <c r="G174" s="7">
        <v>43653.333333333336</v>
      </c>
      <c r="H174" s="7">
        <v>44180</v>
      </c>
      <c r="I174" s="43">
        <v>1.2064752596212536</v>
      </c>
      <c r="J174" s="8"/>
    </row>
    <row r="175" spans="1:10" x14ac:dyDescent="0.3">
      <c r="A175" s="4" t="s">
        <v>67</v>
      </c>
      <c r="B175" s="5" t="s">
        <v>319</v>
      </c>
      <c r="C175" s="6" t="s">
        <v>320</v>
      </c>
      <c r="D175" s="5" t="s">
        <v>321</v>
      </c>
      <c r="E175" s="6" t="s">
        <v>1224</v>
      </c>
      <c r="F175" s="6" t="s">
        <v>854</v>
      </c>
      <c r="G175" s="7">
        <v>48950</v>
      </c>
      <c r="H175" s="7">
        <v>50700</v>
      </c>
      <c r="I175" s="43">
        <v>3.5750766087844665</v>
      </c>
      <c r="J175" s="8"/>
    </row>
    <row r="176" spans="1:10" x14ac:dyDescent="0.3">
      <c r="A176" s="4" t="s">
        <v>57</v>
      </c>
      <c r="B176" s="5" t="s">
        <v>85</v>
      </c>
      <c r="C176" s="6" t="s">
        <v>86</v>
      </c>
      <c r="D176" s="5" t="s">
        <v>87</v>
      </c>
      <c r="E176" s="6" t="s">
        <v>1224</v>
      </c>
      <c r="F176" s="6" t="s">
        <v>854</v>
      </c>
      <c r="G176" s="7" t="s">
        <v>90</v>
      </c>
      <c r="H176" s="7">
        <v>46066.666666666664</v>
      </c>
      <c r="I176" s="43" t="s">
        <v>90</v>
      </c>
      <c r="J176" s="8"/>
    </row>
    <row r="177" spans="1:10" x14ac:dyDescent="0.3">
      <c r="A177" s="4" t="s">
        <v>57</v>
      </c>
      <c r="B177" s="5" t="s">
        <v>85</v>
      </c>
      <c r="C177" s="6" t="s">
        <v>175</v>
      </c>
      <c r="D177" s="5" t="s">
        <v>176</v>
      </c>
      <c r="E177" s="6" t="s">
        <v>1224</v>
      </c>
      <c r="F177" s="6" t="s">
        <v>854</v>
      </c>
      <c r="G177" s="7">
        <v>44625</v>
      </c>
      <c r="H177" s="7">
        <v>44625</v>
      </c>
      <c r="I177" s="43">
        <v>0</v>
      </c>
      <c r="J177" s="8"/>
    </row>
    <row r="178" spans="1:10" x14ac:dyDescent="0.3">
      <c r="A178" s="4" t="s">
        <v>55</v>
      </c>
      <c r="B178" s="5" t="s">
        <v>191</v>
      </c>
      <c r="C178" s="6" t="s">
        <v>192</v>
      </c>
      <c r="D178" s="5" t="s">
        <v>193</v>
      </c>
      <c r="E178" s="6" t="s">
        <v>1224</v>
      </c>
      <c r="F178" s="6" t="s">
        <v>854</v>
      </c>
      <c r="G178" s="7" t="s">
        <v>90</v>
      </c>
      <c r="H178" s="7">
        <v>47533.333333333336</v>
      </c>
      <c r="I178" s="43" t="s">
        <v>90</v>
      </c>
      <c r="J178" s="8"/>
    </row>
    <row r="179" spans="1:10" x14ac:dyDescent="0.3">
      <c r="A179" s="4" t="s">
        <v>55</v>
      </c>
      <c r="B179" s="5" t="s">
        <v>191</v>
      </c>
      <c r="C179" s="6" t="s">
        <v>270</v>
      </c>
      <c r="D179" s="5" t="s">
        <v>271</v>
      </c>
      <c r="E179" s="6" t="s">
        <v>1224</v>
      </c>
      <c r="F179" s="6" t="s">
        <v>854</v>
      </c>
      <c r="G179" s="7">
        <v>48133.333333333336</v>
      </c>
      <c r="H179" s="7">
        <v>48133.333333333336</v>
      </c>
      <c r="I179" s="43">
        <v>0</v>
      </c>
      <c r="J179" s="8"/>
    </row>
    <row r="180" spans="1:10" x14ac:dyDescent="0.3">
      <c r="A180" s="4" t="s">
        <v>59</v>
      </c>
      <c r="B180" s="5" t="s">
        <v>214</v>
      </c>
      <c r="C180" s="6" t="s">
        <v>215</v>
      </c>
      <c r="D180" s="5" t="s">
        <v>216</v>
      </c>
      <c r="E180" s="6" t="s">
        <v>1224</v>
      </c>
      <c r="F180" s="6" t="s">
        <v>854</v>
      </c>
      <c r="G180" s="7">
        <v>47906.666666666664</v>
      </c>
      <c r="H180" s="7">
        <v>47933.333333333336</v>
      </c>
      <c r="I180" s="43">
        <v>5.5663790704163496E-2</v>
      </c>
      <c r="J180" s="8"/>
    </row>
    <row r="181" spans="1:10" x14ac:dyDescent="0.3">
      <c r="A181" s="4" t="s">
        <v>59</v>
      </c>
      <c r="B181" s="5" t="s">
        <v>214</v>
      </c>
      <c r="C181" s="6" t="s">
        <v>494</v>
      </c>
      <c r="D181" s="5" t="s">
        <v>495</v>
      </c>
      <c r="E181" s="6" t="s">
        <v>1224</v>
      </c>
      <c r="F181" s="6" t="s">
        <v>854</v>
      </c>
      <c r="G181" s="7">
        <v>53600.75</v>
      </c>
      <c r="H181" s="7">
        <v>54170</v>
      </c>
      <c r="I181" s="43">
        <v>1.0620187217529553</v>
      </c>
      <c r="J181" s="8"/>
    </row>
    <row r="182" spans="1:10" x14ac:dyDescent="0.3">
      <c r="A182" s="4" t="s">
        <v>59</v>
      </c>
      <c r="B182" s="5" t="s">
        <v>214</v>
      </c>
      <c r="C182" s="6" t="s">
        <v>221</v>
      </c>
      <c r="D182" s="5" t="s">
        <v>222</v>
      </c>
      <c r="E182" s="6" t="s">
        <v>1224</v>
      </c>
      <c r="F182" s="6" t="s">
        <v>854</v>
      </c>
      <c r="G182" s="7">
        <v>48700</v>
      </c>
      <c r="H182" s="7">
        <v>48700</v>
      </c>
      <c r="I182" s="43">
        <v>0</v>
      </c>
      <c r="J182" s="8"/>
    </row>
    <row r="183" spans="1:10" x14ac:dyDescent="0.3">
      <c r="A183" s="4" t="s">
        <v>62</v>
      </c>
      <c r="B183" s="5" t="s">
        <v>102</v>
      </c>
      <c r="C183" s="6" t="s">
        <v>103</v>
      </c>
      <c r="D183" s="5" t="s">
        <v>104</v>
      </c>
      <c r="E183" s="6" t="s">
        <v>1225</v>
      </c>
      <c r="F183" s="6" t="s">
        <v>997</v>
      </c>
      <c r="G183" s="7">
        <v>17860</v>
      </c>
      <c r="H183" s="7">
        <v>17770</v>
      </c>
      <c r="I183" s="43">
        <v>-0.50391937290034106</v>
      </c>
      <c r="J183" s="8"/>
    </row>
    <row r="184" spans="1:10" x14ac:dyDescent="0.3">
      <c r="A184" s="4" t="s">
        <v>62</v>
      </c>
      <c r="B184" s="5" t="s">
        <v>102</v>
      </c>
      <c r="C184" s="6" t="s">
        <v>416</v>
      </c>
      <c r="D184" s="5" t="s">
        <v>417</v>
      </c>
      <c r="E184" s="6" t="s">
        <v>1225</v>
      </c>
      <c r="F184" s="6" t="s">
        <v>997</v>
      </c>
      <c r="G184" s="7">
        <v>15900</v>
      </c>
      <c r="H184" s="7">
        <v>15650</v>
      </c>
      <c r="I184" s="43">
        <v>-1.5723270440251569</v>
      </c>
      <c r="J184" s="8"/>
    </row>
    <row r="185" spans="1:10" x14ac:dyDescent="0.3">
      <c r="A185" s="4" t="s">
        <v>62</v>
      </c>
      <c r="B185" s="5" t="s">
        <v>102</v>
      </c>
      <c r="C185" s="6" t="s">
        <v>445</v>
      </c>
      <c r="D185" s="5" t="s">
        <v>275</v>
      </c>
      <c r="E185" s="6" t="s">
        <v>1225</v>
      </c>
      <c r="F185" s="6" t="s">
        <v>997</v>
      </c>
      <c r="G185" s="7">
        <v>16725</v>
      </c>
      <c r="H185" s="7">
        <v>16900</v>
      </c>
      <c r="I185" s="43">
        <v>1.0463378176382765</v>
      </c>
      <c r="J185" s="8"/>
    </row>
    <row r="186" spans="1:10" x14ac:dyDescent="0.3">
      <c r="A186" s="4" t="s">
        <v>62</v>
      </c>
      <c r="B186" s="5" t="s">
        <v>102</v>
      </c>
      <c r="C186" s="6" t="s">
        <v>106</v>
      </c>
      <c r="D186" s="5" t="s">
        <v>107</v>
      </c>
      <c r="E186" s="6" t="s">
        <v>1225</v>
      </c>
      <c r="F186" s="6" t="s">
        <v>997</v>
      </c>
      <c r="G186" s="7">
        <v>15600</v>
      </c>
      <c r="H186" s="7">
        <v>15500</v>
      </c>
      <c r="I186" s="43">
        <v>-0.64102564102563875</v>
      </c>
      <c r="J186" s="8"/>
    </row>
    <row r="187" spans="1:10" x14ac:dyDescent="0.3">
      <c r="A187" s="4" t="s">
        <v>62</v>
      </c>
      <c r="B187" s="5" t="s">
        <v>102</v>
      </c>
      <c r="C187" s="6" t="s">
        <v>242</v>
      </c>
      <c r="D187" s="5" t="s">
        <v>243</v>
      </c>
      <c r="E187" s="6" t="s">
        <v>1225</v>
      </c>
      <c r="F187" s="6" t="s">
        <v>997</v>
      </c>
      <c r="G187" s="7">
        <v>15766.666666666666</v>
      </c>
      <c r="H187" s="7">
        <v>15633.333333333334</v>
      </c>
      <c r="I187" s="43">
        <v>-0.84566596194501908</v>
      </c>
      <c r="J187" s="8"/>
    </row>
    <row r="188" spans="1:10" x14ac:dyDescent="0.3">
      <c r="A188" s="4" t="s">
        <v>62</v>
      </c>
      <c r="B188" s="5" t="s">
        <v>102</v>
      </c>
      <c r="C188" s="6" t="s">
        <v>397</v>
      </c>
      <c r="D188" s="5" t="s">
        <v>398</v>
      </c>
      <c r="E188" s="6" t="s">
        <v>1225</v>
      </c>
      <c r="F188" s="6" t="s">
        <v>997</v>
      </c>
      <c r="G188" s="7">
        <v>17816.666666666668</v>
      </c>
      <c r="H188" s="7">
        <v>17580</v>
      </c>
      <c r="I188" s="43">
        <v>-1.3283442469597784</v>
      </c>
      <c r="J188" s="8"/>
    </row>
    <row r="189" spans="1:10" x14ac:dyDescent="0.3">
      <c r="A189" s="4" t="s">
        <v>62</v>
      </c>
      <c r="B189" s="5" t="s">
        <v>102</v>
      </c>
      <c r="C189" s="6" t="s">
        <v>120</v>
      </c>
      <c r="D189" s="5" t="s">
        <v>121</v>
      </c>
      <c r="E189" s="6" t="s">
        <v>1225</v>
      </c>
      <c r="F189" s="6" t="s">
        <v>997</v>
      </c>
      <c r="G189" s="7">
        <v>15280</v>
      </c>
      <c r="H189" s="7">
        <v>15380</v>
      </c>
      <c r="I189" s="43">
        <v>0.65445026178010401</v>
      </c>
      <c r="J189" s="8"/>
    </row>
    <row r="190" spans="1:10" x14ac:dyDescent="0.3">
      <c r="A190" s="4" t="s">
        <v>62</v>
      </c>
      <c r="B190" s="5" t="s">
        <v>102</v>
      </c>
      <c r="C190" s="6" t="s">
        <v>244</v>
      </c>
      <c r="D190" s="5" t="s">
        <v>245</v>
      </c>
      <c r="E190" s="6" t="s">
        <v>1225</v>
      </c>
      <c r="F190" s="6" t="s">
        <v>997</v>
      </c>
      <c r="G190" s="7" t="s">
        <v>90</v>
      </c>
      <c r="H190" s="7">
        <v>17666.666666666668</v>
      </c>
      <c r="I190" s="43" t="s">
        <v>90</v>
      </c>
      <c r="J190" s="8"/>
    </row>
    <row r="191" spans="1:10" x14ac:dyDescent="0.3">
      <c r="A191" s="4" t="s">
        <v>70</v>
      </c>
      <c r="B191" s="5" t="s">
        <v>401</v>
      </c>
      <c r="C191" s="6" t="s">
        <v>751</v>
      </c>
      <c r="D191" s="5" t="s">
        <v>752</v>
      </c>
      <c r="E191" s="6" t="s">
        <v>1225</v>
      </c>
      <c r="F191" s="6" t="s">
        <v>997</v>
      </c>
      <c r="G191" s="7">
        <v>17566.666666666668</v>
      </c>
      <c r="H191" s="7">
        <v>17666.666666666668</v>
      </c>
      <c r="I191" s="43">
        <v>0.56925996204932883</v>
      </c>
      <c r="J191" s="8"/>
    </row>
    <row r="192" spans="1:10" x14ac:dyDescent="0.3">
      <c r="A192" s="4" t="s">
        <v>52</v>
      </c>
      <c r="B192" s="5" t="s">
        <v>145</v>
      </c>
      <c r="C192" s="6" t="s">
        <v>146</v>
      </c>
      <c r="D192" s="5" t="s">
        <v>147</v>
      </c>
      <c r="E192" s="6" t="s">
        <v>1225</v>
      </c>
      <c r="F192" s="6" t="s">
        <v>997</v>
      </c>
      <c r="G192" s="7">
        <v>17125</v>
      </c>
      <c r="H192" s="7">
        <v>17125</v>
      </c>
      <c r="I192" s="43">
        <v>0</v>
      </c>
      <c r="J192" s="8"/>
    </row>
    <row r="193" spans="1:10" x14ac:dyDescent="0.3">
      <c r="A193" s="4" t="s">
        <v>52</v>
      </c>
      <c r="B193" s="5" t="s">
        <v>145</v>
      </c>
      <c r="C193" s="6" t="s">
        <v>775</v>
      </c>
      <c r="D193" s="5" t="s">
        <v>776</v>
      </c>
      <c r="E193" s="6" t="s">
        <v>1225</v>
      </c>
      <c r="F193" s="6" t="s">
        <v>997</v>
      </c>
      <c r="G193" s="7">
        <v>17066.666666666668</v>
      </c>
      <c r="H193" s="7">
        <v>17066.666666666668</v>
      </c>
      <c r="I193" s="43">
        <v>0</v>
      </c>
      <c r="J193" s="8"/>
    </row>
    <row r="194" spans="1:10" x14ac:dyDescent="0.3">
      <c r="A194" s="4" t="s">
        <v>60</v>
      </c>
      <c r="B194" s="5" t="s">
        <v>156</v>
      </c>
      <c r="C194" s="6" t="s">
        <v>334</v>
      </c>
      <c r="D194" s="5" t="s">
        <v>335</v>
      </c>
      <c r="E194" s="6" t="s">
        <v>1225</v>
      </c>
      <c r="F194" s="6" t="s">
        <v>997</v>
      </c>
      <c r="G194" s="7">
        <v>18333.333333333332</v>
      </c>
      <c r="H194" s="7">
        <v>19333.333333333332</v>
      </c>
      <c r="I194" s="43">
        <v>5.4545454545454453</v>
      </c>
      <c r="J194" s="8"/>
    </row>
    <row r="195" spans="1:10" x14ac:dyDescent="0.3">
      <c r="A195" s="4" t="s">
        <v>64</v>
      </c>
      <c r="B195" s="5" t="s">
        <v>186</v>
      </c>
      <c r="C195" s="6" t="s">
        <v>187</v>
      </c>
      <c r="D195" s="5" t="s">
        <v>188</v>
      </c>
      <c r="E195" s="6" t="s">
        <v>1225</v>
      </c>
      <c r="F195" s="6" t="s">
        <v>997</v>
      </c>
      <c r="G195" s="7">
        <v>14933.333333333334</v>
      </c>
      <c r="H195" s="7">
        <v>15100</v>
      </c>
      <c r="I195" s="43">
        <v>1.1160714285714191</v>
      </c>
      <c r="J195" s="8"/>
    </row>
    <row r="196" spans="1:10" x14ac:dyDescent="0.3">
      <c r="A196" s="4" t="s">
        <v>64</v>
      </c>
      <c r="B196" s="5" t="s">
        <v>186</v>
      </c>
      <c r="C196" s="6" t="s">
        <v>440</v>
      </c>
      <c r="D196" s="5" t="s">
        <v>319</v>
      </c>
      <c r="E196" s="6" t="s">
        <v>1225</v>
      </c>
      <c r="F196" s="6" t="s">
        <v>997</v>
      </c>
      <c r="G196" s="7">
        <v>16750</v>
      </c>
      <c r="H196" s="7">
        <v>16333.333333333334</v>
      </c>
      <c r="I196" s="43">
        <v>-2.4875621890547261</v>
      </c>
      <c r="J196" s="8"/>
    </row>
    <row r="197" spans="1:10" x14ac:dyDescent="0.3">
      <c r="A197" s="4" t="s">
        <v>64</v>
      </c>
      <c r="B197" s="5" t="s">
        <v>186</v>
      </c>
      <c r="C197" s="6" t="s">
        <v>956</v>
      </c>
      <c r="D197" s="5" t="s">
        <v>957</v>
      </c>
      <c r="E197" s="6" t="s">
        <v>1225</v>
      </c>
      <c r="F197" s="6" t="s">
        <v>997</v>
      </c>
      <c r="G197" s="7">
        <v>15166.666666666666</v>
      </c>
      <c r="H197" s="7">
        <v>15250</v>
      </c>
      <c r="I197" s="43">
        <v>0.5494505494505475</v>
      </c>
      <c r="J197" s="8"/>
    </row>
    <row r="198" spans="1:10" x14ac:dyDescent="0.3">
      <c r="A198" s="4" t="s">
        <v>64</v>
      </c>
      <c r="B198" s="5" t="s">
        <v>186</v>
      </c>
      <c r="C198" s="6" t="s">
        <v>285</v>
      </c>
      <c r="D198" s="5" t="s">
        <v>286</v>
      </c>
      <c r="E198" s="6" t="s">
        <v>1225</v>
      </c>
      <c r="F198" s="6" t="s">
        <v>997</v>
      </c>
      <c r="G198" s="7">
        <v>15812.5</v>
      </c>
      <c r="H198" s="7">
        <v>15845</v>
      </c>
      <c r="I198" s="43">
        <v>0.20553359683794792</v>
      </c>
      <c r="J198" s="8"/>
    </row>
    <row r="199" spans="1:10" x14ac:dyDescent="0.3">
      <c r="A199" s="4" t="s">
        <v>64</v>
      </c>
      <c r="B199" s="5" t="s">
        <v>186</v>
      </c>
      <c r="C199" s="6" t="s">
        <v>287</v>
      </c>
      <c r="D199" s="5" t="s">
        <v>288</v>
      </c>
      <c r="E199" s="6" t="s">
        <v>1225</v>
      </c>
      <c r="F199" s="6" t="s">
        <v>997</v>
      </c>
      <c r="G199" s="7">
        <v>15345</v>
      </c>
      <c r="H199" s="7">
        <v>15345</v>
      </c>
      <c r="I199" s="43">
        <v>0</v>
      </c>
      <c r="J199" s="8"/>
    </row>
    <row r="200" spans="1:10" x14ac:dyDescent="0.3">
      <c r="A200" s="4" t="s">
        <v>55</v>
      </c>
      <c r="B200" s="5" t="s">
        <v>191</v>
      </c>
      <c r="C200" s="6" t="s">
        <v>192</v>
      </c>
      <c r="D200" s="5" t="s">
        <v>193</v>
      </c>
      <c r="E200" s="6" t="s">
        <v>1225</v>
      </c>
      <c r="F200" s="6" t="s">
        <v>997</v>
      </c>
      <c r="G200" s="7" t="s">
        <v>90</v>
      </c>
      <c r="H200" s="7">
        <v>19733.333333333332</v>
      </c>
      <c r="I200" s="43" t="s">
        <v>90</v>
      </c>
      <c r="J200" s="8"/>
    </row>
    <row r="201" spans="1:10" x14ac:dyDescent="0.3">
      <c r="A201" s="4" t="s">
        <v>55</v>
      </c>
      <c r="B201" s="5" t="s">
        <v>191</v>
      </c>
      <c r="C201" s="6" t="s">
        <v>194</v>
      </c>
      <c r="D201" s="5" t="s">
        <v>195</v>
      </c>
      <c r="E201" s="6" t="s">
        <v>1225</v>
      </c>
      <c r="F201" s="6" t="s">
        <v>997</v>
      </c>
      <c r="G201" s="7">
        <v>17975</v>
      </c>
      <c r="H201" s="7">
        <v>18775</v>
      </c>
      <c r="I201" s="43">
        <v>4.4506258692628586</v>
      </c>
      <c r="J201" s="8"/>
    </row>
    <row r="202" spans="1:10" x14ac:dyDescent="0.3">
      <c r="A202" s="4" t="s">
        <v>55</v>
      </c>
      <c r="B202" s="5" t="s">
        <v>191</v>
      </c>
      <c r="C202" s="6" t="s">
        <v>198</v>
      </c>
      <c r="D202" s="5" t="s">
        <v>199</v>
      </c>
      <c r="E202" s="6" t="s">
        <v>1225</v>
      </c>
      <c r="F202" s="6" t="s">
        <v>997</v>
      </c>
      <c r="G202" s="7" t="s">
        <v>90</v>
      </c>
      <c r="H202" s="7">
        <v>15966.666666666666</v>
      </c>
      <c r="I202" s="43" t="s">
        <v>90</v>
      </c>
      <c r="J202" s="8"/>
    </row>
    <row r="203" spans="1:10" x14ac:dyDescent="0.3">
      <c r="A203" s="4" t="s">
        <v>72</v>
      </c>
      <c r="B203" s="5" t="s">
        <v>393</v>
      </c>
      <c r="C203" s="6" t="s">
        <v>394</v>
      </c>
      <c r="D203" s="5" t="s">
        <v>395</v>
      </c>
      <c r="E203" s="6" t="s">
        <v>1225</v>
      </c>
      <c r="F203" s="6" t="s">
        <v>997</v>
      </c>
      <c r="G203" s="7">
        <v>15000</v>
      </c>
      <c r="H203" s="7">
        <v>15250</v>
      </c>
      <c r="I203" s="43">
        <v>1.6666666666666607</v>
      </c>
      <c r="J203" s="8"/>
    </row>
    <row r="204" spans="1:10" x14ac:dyDescent="0.3">
      <c r="A204" s="4" t="s">
        <v>58</v>
      </c>
      <c r="B204" s="5" t="s">
        <v>91</v>
      </c>
      <c r="C204" s="6" t="s">
        <v>99</v>
      </c>
      <c r="D204" s="5" t="s">
        <v>100</v>
      </c>
      <c r="E204" s="6" t="s">
        <v>1225</v>
      </c>
      <c r="F204" s="6" t="s">
        <v>997</v>
      </c>
      <c r="G204" s="7">
        <v>15100</v>
      </c>
      <c r="H204" s="7">
        <v>14580</v>
      </c>
      <c r="I204" s="43">
        <v>-3.443708609271523</v>
      </c>
      <c r="J204" s="8"/>
    </row>
    <row r="205" spans="1:10" x14ac:dyDescent="0.3">
      <c r="A205" s="4" t="s">
        <v>58</v>
      </c>
      <c r="B205" s="5" t="s">
        <v>91</v>
      </c>
      <c r="C205" s="6" t="s">
        <v>92</v>
      </c>
      <c r="D205" s="5" t="s">
        <v>93</v>
      </c>
      <c r="E205" s="6" t="s">
        <v>1225</v>
      </c>
      <c r="F205" s="6" t="s">
        <v>997</v>
      </c>
      <c r="G205" s="7">
        <v>17625</v>
      </c>
      <c r="H205" s="7">
        <v>17625</v>
      </c>
      <c r="I205" s="43">
        <v>0</v>
      </c>
      <c r="J205" s="8"/>
    </row>
    <row r="206" spans="1:10" x14ac:dyDescent="0.3">
      <c r="A206" s="4" t="s">
        <v>58</v>
      </c>
      <c r="B206" s="5" t="s">
        <v>91</v>
      </c>
      <c r="C206" s="6" t="s">
        <v>204</v>
      </c>
      <c r="D206" s="5" t="s">
        <v>205</v>
      </c>
      <c r="E206" s="6" t="s">
        <v>1225</v>
      </c>
      <c r="F206" s="6" t="s">
        <v>997</v>
      </c>
      <c r="G206" s="7">
        <v>16100</v>
      </c>
      <c r="H206" s="7">
        <v>16575</v>
      </c>
      <c r="I206" s="43">
        <v>2.9503105590062084</v>
      </c>
      <c r="J206" s="8"/>
    </row>
    <row r="207" spans="1:10" x14ac:dyDescent="0.3">
      <c r="A207" s="4" t="s">
        <v>58</v>
      </c>
      <c r="B207" s="5" t="s">
        <v>91</v>
      </c>
      <c r="C207" s="6" t="s">
        <v>289</v>
      </c>
      <c r="D207" s="5" t="s">
        <v>290</v>
      </c>
      <c r="E207" s="6" t="s">
        <v>1225</v>
      </c>
      <c r="F207" s="6" t="s">
        <v>997</v>
      </c>
      <c r="G207" s="7" t="s">
        <v>90</v>
      </c>
      <c r="H207" s="7">
        <v>19433.333333333332</v>
      </c>
      <c r="I207" s="43" t="s">
        <v>90</v>
      </c>
      <c r="J207" s="8"/>
    </row>
    <row r="208" spans="1:10" x14ac:dyDescent="0.3">
      <c r="A208" s="4" t="s">
        <v>58</v>
      </c>
      <c r="B208" s="5" t="s">
        <v>91</v>
      </c>
      <c r="C208" s="6" t="s">
        <v>206</v>
      </c>
      <c r="D208" s="5" t="s">
        <v>207</v>
      </c>
      <c r="E208" s="6" t="s">
        <v>1225</v>
      </c>
      <c r="F208" s="6" t="s">
        <v>997</v>
      </c>
      <c r="G208" s="7">
        <v>17800</v>
      </c>
      <c r="H208" s="7">
        <v>17700</v>
      </c>
      <c r="I208" s="43">
        <v>-0.56179775280899014</v>
      </c>
      <c r="J208" s="8"/>
    </row>
    <row r="209" spans="1:10" x14ac:dyDescent="0.3">
      <c r="A209" s="4" t="s">
        <v>58</v>
      </c>
      <c r="B209" s="5" t="s">
        <v>91</v>
      </c>
      <c r="C209" s="6" t="s">
        <v>210</v>
      </c>
      <c r="D209" s="5" t="s">
        <v>211</v>
      </c>
      <c r="E209" s="6" t="s">
        <v>1225</v>
      </c>
      <c r="F209" s="6" t="s">
        <v>997</v>
      </c>
      <c r="G209" s="7">
        <v>16700</v>
      </c>
      <c r="H209" s="7">
        <v>16566.666666666668</v>
      </c>
      <c r="I209" s="43">
        <v>-0.79840319361276224</v>
      </c>
      <c r="J209" s="8"/>
    </row>
    <row r="210" spans="1:10" x14ac:dyDescent="0.3">
      <c r="A210" s="4" t="s">
        <v>59</v>
      </c>
      <c r="B210" s="5" t="s">
        <v>214</v>
      </c>
      <c r="C210" s="6" t="s">
        <v>215</v>
      </c>
      <c r="D210" s="5" t="s">
        <v>216</v>
      </c>
      <c r="E210" s="6" t="s">
        <v>1225</v>
      </c>
      <c r="F210" s="6" t="s">
        <v>997</v>
      </c>
      <c r="G210" s="7">
        <v>17133.333333333332</v>
      </c>
      <c r="H210" s="7">
        <v>17300</v>
      </c>
      <c r="I210" s="43">
        <v>0.97276264591439343</v>
      </c>
      <c r="J210" s="8"/>
    </row>
    <row r="211" spans="1:10" x14ac:dyDescent="0.3">
      <c r="A211" s="4" t="s">
        <v>59</v>
      </c>
      <c r="B211" s="5" t="s">
        <v>214</v>
      </c>
      <c r="C211" s="6" t="s">
        <v>494</v>
      </c>
      <c r="D211" s="5" t="s">
        <v>495</v>
      </c>
      <c r="E211" s="6" t="s">
        <v>1225</v>
      </c>
      <c r="F211" s="6" t="s">
        <v>997</v>
      </c>
      <c r="G211" s="7">
        <v>16616</v>
      </c>
      <c r="H211" s="7">
        <v>16616</v>
      </c>
      <c r="I211" s="43">
        <v>0</v>
      </c>
      <c r="J211" s="8"/>
    </row>
    <row r="212" spans="1:10" x14ac:dyDescent="0.3">
      <c r="A212" s="4" t="s">
        <v>59</v>
      </c>
      <c r="B212" s="5" t="s">
        <v>214</v>
      </c>
      <c r="C212" s="6" t="s">
        <v>217</v>
      </c>
      <c r="D212" s="5" t="s">
        <v>218</v>
      </c>
      <c r="E212" s="6" t="s">
        <v>1225</v>
      </c>
      <c r="F212" s="6" t="s">
        <v>997</v>
      </c>
      <c r="G212" s="7">
        <v>17000</v>
      </c>
      <c r="H212" s="7">
        <v>17075</v>
      </c>
      <c r="I212" s="43">
        <v>0.44117647058823373</v>
      </c>
      <c r="J212" s="8"/>
    </row>
    <row r="213" spans="1:10" x14ac:dyDescent="0.3">
      <c r="A213" s="4" t="s">
        <v>59</v>
      </c>
      <c r="B213" s="5" t="s">
        <v>214</v>
      </c>
      <c r="C213" s="6" t="s">
        <v>219</v>
      </c>
      <c r="D213" s="5" t="s">
        <v>220</v>
      </c>
      <c r="E213" s="6" t="s">
        <v>1225</v>
      </c>
      <c r="F213" s="6" t="s">
        <v>997</v>
      </c>
      <c r="G213" s="7">
        <v>16333.333333333334</v>
      </c>
      <c r="H213" s="7">
        <v>16333.333333333334</v>
      </c>
      <c r="I213" s="43">
        <v>0</v>
      </c>
      <c r="J213" s="8"/>
    </row>
    <row r="214" spans="1:10" x14ac:dyDescent="0.3">
      <c r="A214" s="4" t="s">
        <v>59</v>
      </c>
      <c r="B214" s="5" t="s">
        <v>214</v>
      </c>
      <c r="C214" s="6" t="s">
        <v>948</v>
      </c>
      <c r="D214" s="5" t="s">
        <v>949</v>
      </c>
      <c r="E214" s="6" t="s">
        <v>1225</v>
      </c>
      <c r="F214" s="6" t="s">
        <v>997</v>
      </c>
      <c r="G214" s="7" t="s">
        <v>90</v>
      </c>
      <c r="H214" s="7">
        <v>18133.333333333332</v>
      </c>
      <c r="I214" s="43" t="s">
        <v>90</v>
      </c>
      <c r="J214" s="8"/>
    </row>
    <row r="215" spans="1:10" x14ac:dyDescent="0.3">
      <c r="A215" s="4" t="s">
        <v>62</v>
      </c>
      <c r="B215" s="5" t="s">
        <v>102</v>
      </c>
      <c r="C215" s="6" t="s">
        <v>103</v>
      </c>
      <c r="D215" s="5" t="s">
        <v>104</v>
      </c>
      <c r="E215" s="6" t="s">
        <v>1225</v>
      </c>
      <c r="F215" s="6" t="s">
        <v>854</v>
      </c>
      <c r="G215" s="7">
        <v>32724</v>
      </c>
      <c r="H215" s="7">
        <v>32564</v>
      </c>
      <c r="I215" s="43">
        <v>-0.48893778266715371</v>
      </c>
      <c r="J215" s="8"/>
    </row>
    <row r="216" spans="1:10" x14ac:dyDescent="0.3">
      <c r="A216" s="4" t="s">
        <v>62</v>
      </c>
      <c r="B216" s="5" t="s">
        <v>102</v>
      </c>
      <c r="C216" s="6" t="s">
        <v>416</v>
      </c>
      <c r="D216" s="5" t="s">
        <v>417</v>
      </c>
      <c r="E216" s="6" t="s">
        <v>1225</v>
      </c>
      <c r="F216" s="6" t="s">
        <v>854</v>
      </c>
      <c r="G216" s="7">
        <v>27216</v>
      </c>
      <c r="H216" s="7">
        <v>29145.599999999999</v>
      </c>
      <c r="I216" s="43">
        <v>7.0899470899470796</v>
      </c>
      <c r="J216" s="8"/>
    </row>
    <row r="217" spans="1:10" x14ac:dyDescent="0.3">
      <c r="A217" s="4" t="s">
        <v>62</v>
      </c>
      <c r="B217" s="5" t="s">
        <v>102</v>
      </c>
      <c r="C217" s="6" t="s">
        <v>296</v>
      </c>
      <c r="D217" s="5" t="s">
        <v>297</v>
      </c>
      <c r="E217" s="6" t="s">
        <v>1225</v>
      </c>
      <c r="F217" s="6" t="s">
        <v>854</v>
      </c>
      <c r="G217" s="7">
        <v>36300</v>
      </c>
      <c r="H217" s="7">
        <v>36266.666666666664</v>
      </c>
      <c r="I217" s="43">
        <v>-9.182736455464191E-2</v>
      </c>
      <c r="J217" s="8"/>
    </row>
    <row r="218" spans="1:10" x14ac:dyDescent="0.3">
      <c r="A218" s="4" t="s">
        <v>62</v>
      </c>
      <c r="B218" s="5" t="s">
        <v>102</v>
      </c>
      <c r="C218" s="6" t="s">
        <v>445</v>
      </c>
      <c r="D218" s="5" t="s">
        <v>275</v>
      </c>
      <c r="E218" s="6" t="s">
        <v>1225</v>
      </c>
      <c r="F218" s="6" t="s">
        <v>854</v>
      </c>
      <c r="G218" s="7">
        <v>32630</v>
      </c>
      <c r="H218" s="7">
        <v>32506.666666666668</v>
      </c>
      <c r="I218" s="43">
        <v>-0.37797527837367673</v>
      </c>
      <c r="J218" s="8"/>
    </row>
    <row r="219" spans="1:10" x14ac:dyDescent="0.3">
      <c r="A219" s="4" t="s">
        <v>62</v>
      </c>
      <c r="B219" s="5" t="s">
        <v>102</v>
      </c>
      <c r="C219" s="6" t="s">
        <v>240</v>
      </c>
      <c r="D219" s="5" t="s">
        <v>241</v>
      </c>
      <c r="E219" s="6" t="s">
        <v>1225</v>
      </c>
      <c r="F219" s="6" t="s">
        <v>854</v>
      </c>
      <c r="G219" s="7">
        <v>25826.666666666668</v>
      </c>
      <c r="H219" s="7">
        <v>27173.333333333332</v>
      </c>
      <c r="I219" s="43">
        <v>5.2142488384099073</v>
      </c>
      <c r="J219" s="8"/>
    </row>
    <row r="220" spans="1:10" x14ac:dyDescent="0.3">
      <c r="A220" s="4" t="s">
        <v>62</v>
      </c>
      <c r="B220" s="5" t="s">
        <v>102</v>
      </c>
      <c r="C220" s="6" t="s">
        <v>108</v>
      </c>
      <c r="D220" s="5" t="s">
        <v>109</v>
      </c>
      <c r="E220" s="6" t="s">
        <v>1225</v>
      </c>
      <c r="F220" s="6" t="s">
        <v>854</v>
      </c>
      <c r="G220" s="7">
        <v>31540</v>
      </c>
      <c r="H220" s="7">
        <v>32873.333333333336</v>
      </c>
      <c r="I220" s="43">
        <v>4.227436060029599</v>
      </c>
      <c r="J220" s="8"/>
    </row>
    <row r="221" spans="1:10" x14ac:dyDescent="0.3">
      <c r="A221" s="4" t="s">
        <v>62</v>
      </c>
      <c r="B221" s="5" t="s">
        <v>102</v>
      </c>
      <c r="C221" s="6" t="s">
        <v>242</v>
      </c>
      <c r="D221" s="5" t="s">
        <v>243</v>
      </c>
      <c r="E221" s="6" t="s">
        <v>1225</v>
      </c>
      <c r="F221" s="6" t="s">
        <v>854</v>
      </c>
      <c r="G221" s="7">
        <v>27166.666666666668</v>
      </c>
      <c r="H221" s="7">
        <v>27166.666666666668</v>
      </c>
      <c r="I221" s="43">
        <v>0</v>
      </c>
      <c r="J221" s="8"/>
    </row>
    <row r="222" spans="1:10" x14ac:dyDescent="0.3">
      <c r="A222" s="4" t="s">
        <v>62</v>
      </c>
      <c r="B222" s="5" t="s">
        <v>102</v>
      </c>
      <c r="C222" s="6" t="s">
        <v>114</v>
      </c>
      <c r="D222" s="5" t="s">
        <v>115</v>
      </c>
      <c r="E222" s="6" t="s">
        <v>1225</v>
      </c>
      <c r="F222" s="6" t="s">
        <v>854</v>
      </c>
      <c r="G222" s="7">
        <v>33090.333333333336</v>
      </c>
      <c r="H222" s="7">
        <v>33090.333333333336</v>
      </c>
      <c r="I222" s="43">
        <v>0</v>
      </c>
      <c r="J222" s="8"/>
    </row>
    <row r="223" spans="1:10" x14ac:dyDescent="0.3">
      <c r="A223" s="4" t="s">
        <v>62</v>
      </c>
      <c r="B223" s="5" t="s">
        <v>102</v>
      </c>
      <c r="C223" s="6" t="s">
        <v>397</v>
      </c>
      <c r="D223" s="5" t="s">
        <v>398</v>
      </c>
      <c r="E223" s="6" t="s">
        <v>1225</v>
      </c>
      <c r="F223" s="6" t="s">
        <v>854</v>
      </c>
      <c r="G223" s="7">
        <v>31400</v>
      </c>
      <c r="H223" s="7">
        <v>32050</v>
      </c>
      <c r="I223" s="43">
        <v>2.070063694267521</v>
      </c>
      <c r="J223" s="8"/>
    </row>
    <row r="224" spans="1:10" x14ac:dyDescent="0.3">
      <c r="A224" s="4" t="s">
        <v>62</v>
      </c>
      <c r="B224" s="5" t="s">
        <v>102</v>
      </c>
      <c r="C224" s="6" t="s">
        <v>118</v>
      </c>
      <c r="D224" s="5" t="s">
        <v>119</v>
      </c>
      <c r="E224" s="6" t="s">
        <v>1225</v>
      </c>
      <c r="F224" s="6" t="s">
        <v>854</v>
      </c>
      <c r="G224" s="7">
        <v>28473.333333333332</v>
      </c>
      <c r="H224" s="7">
        <v>28506.666666666668</v>
      </c>
      <c r="I224" s="43">
        <v>0.11706860220090931</v>
      </c>
      <c r="J224" s="8"/>
    </row>
    <row r="225" spans="1:10" x14ac:dyDescent="0.3">
      <c r="A225" s="4" t="s">
        <v>62</v>
      </c>
      <c r="B225" s="5" t="s">
        <v>102</v>
      </c>
      <c r="C225" s="6" t="s">
        <v>120</v>
      </c>
      <c r="D225" s="5" t="s">
        <v>121</v>
      </c>
      <c r="E225" s="6" t="s">
        <v>1225</v>
      </c>
      <c r="F225" s="6" t="s">
        <v>854</v>
      </c>
      <c r="G225" s="7">
        <v>28833.333333333332</v>
      </c>
      <c r="H225" s="7">
        <v>28833.333333333332</v>
      </c>
      <c r="I225" s="43">
        <v>0</v>
      </c>
      <c r="J225" s="8"/>
    </row>
    <row r="226" spans="1:10" x14ac:dyDescent="0.3">
      <c r="A226" s="4" t="s">
        <v>62</v>
      </c>
      <c r="B226" s="5" t="s">
        <v>102</v>
      </c>
      <c r="C226" s="6" t="s">
        <v>122</v>
      </c>
      <c r="D226" s="5" t="s">
        <v>123</v>
      </c>
      <c r="E226" s="6" t="s">
        <v>1225</v>
      </c>
      <c r="F226" s="6" t="s">
        <v>854</v>
      </c>
      <c r="G226" s="7" t="s">
        <v>90</v>
      </c>
      <c r="H226" s="7">
        <v>30846.666666666668</v>
      </c>
      <c r="I226" s="43" t="s">
        <v>90</v>
      </c>
      <c r="J226" s="8"/>
    </row>
    <row r="227" spans="1:10" x14ac:dyDescent="0.3">
      <c r="A227" s="4" t="s">
        <v>56</v>
      </c>
      <c r="B227" s="5" t="s">
        <v>124</v>
      </c>
      <c r="C227" s="6" t="s">
        <v>125</v>
      </c>
      <c r="D227" s="5" t="s">
        <v>124</v>
      </c>
      <c r="E227" s="6" t="s">
        <v>1225</v>
      </c>
      <c r="F227" s="6" t="s">
        <v>854</v>
      </c>
      <c r="G227" s="7">
        <v>28847.75</v>
      </c>
      <c r="H227" s="7">
        <v>28847.75</v>
      </c>
      <c r="I227" s="43">
        <v>0</v>
      </c>
      <c r="J227" s="8"/>
    </row>
    <row r="228" spans="1:10" x14ac:dyDescent="0.3">
      <c r="A228" s="4" t="s">
        <v>70</v>
      </c>
      <c r="B228" s="5" t="s">
        <v>401</v>
      </c>
      <c r="C228" s="6" t="s">
        <v>751</v>
      </c>
      <c r="D228" s="5" t="s">
        <v>752</v>
      </c>
      <c r="E228" s="6" t="s">
        <v>1225</v>
      </c>
      <c r="F228" s="6" t="s">
        <v>854</v>
      </c>
      <c r="G228" s="7">
        <v>33066.666666666664</v>
      </c>
      <c r="H228" s="7">
        <v>33333.333333333336</v>
      </c>
      <c r="I228" s="43">
        <v>0.80645161290324729</v>
      </c>
      <c r="J228" s="8"/>
    </row>
    <row r="229" spans="1:10" x14ac:dyDescent="0.3">
      <c r="A229" s="4" t="s">
        <v>52</v>
      </c>
      <c r="B229" s="5" t="s">
        <v>145</v>
      </c>
      <c r="C229" s="6" t="s">
        <v>146</v>
      </c>
      <c r="D229" s="5" t="s">
        <v>147</v>
      </c>
      <c r="E229" s="6" t="s">
        <v>1225</v>
      </c>
      <c r="F229" s="6" t="s">
        <v>854</v>
      </c>
      <c r="G229" s="7">
        <v>33275</v>
      </c>
      <c r="H229" s="7">
        <v>33275</v>
      </c>
      <c r="I229" s="43">
        <v>0</v>
      </c>
      <c r="J229" s="8"/>
    </row>
    <row r="230" spans="1:10" x14ac:dyDescent="0.3">
      <c r="A230" s="4" t="s">
        <v>60</v>
      </c>
      <c r="B230" s="5" t="s">
        <v>156</v>
      </c>
      <c r="C230" s="6" t="s">
        <v>334</v>
      </c>
      <c r="D230" s="5" t="s">
        <v>335</v>
      </c>
      <c r="E230" s="6" t="s">
        <v>1225</v>
      </c>
      <c r="F230" s="6" t="s">
        <v>854</v>
      </c>
      <c r="G230" s="7">
        <v>33166.666666666664</v>
      </c>
      <c r="H230" s="7">
        <v>34166.666666666664</v>
      </c>
      <c r="I230" s="43">
        <v>3.015075376884413</v>
      </c>
      <c r="J230" s="8"/>
    </row>
    <row r="231" spans="1:10" x14ac:dyDescent="0.3">
      <c r="A231" s="4" t="s">
        <v>57</v>
      </c>
      <c r="B231" s="5" t="s">
        <v>85</v>
      </c>
      <c r="C231" s="6" t="s">
        <v>356</v>
      </c>
      <c r="D231" s="5" t="s">
        <v>357</v>
      </c>
      <c r="E231" s="6" t="s">
        <v>1225</v>
      </c>
      <c r="F231" s="6" t="s">
        <v>854</v>
      </c>
      <c r="G231" s="7">
        <v>29500</v>
      </c>
      <c r="H231" s="7">
        <v>29500</v>
      </c>
      <c r="I231" s="43">
        <v>0</v>
      </c>
      <c r="J231" s="8"/>
    </row>
    <row r="232" spans="1:10" x14ac:dyDescent="0.3">
      <c r="A232" s="4" t="s">
        <v>58</v>
      </c>
      <c r="B232" s="5" t="s">
        <v>91</v>
      </c>
      <c r="C232" s="6" t="s">
        <v>99</v>
      </c>
      <c r="D232" s="5" t="s">
        <v>100</v>
      </c>
      <c r="E232" s="6" t="s">
        <v>1225</v>
      </c>
      <c r="F232" s="6" t="s">
        <v>854</v>
      </c>
      <c r="G232" s="7">
        <v>30340</v>
      </c>
      <c r="H232" s="7">
        <v>29380</v>
      </c>
      <c r="I232" s="43">
        <v>-3.1641397495056012</v>
      </c>
      <c r="J232" s="8"/>
    </row>
    <row r="233" spans="1:10" x14ac:dyDescent="0.3">
      <c r="A233" s="4" t="s">
        <v>58</v>
      </c>
      <c r="B233" s="5" t="s">
        <v>91</v>
      </c>
      <c r="C233" s="6" t="s">
        <v>92</v>
      </c>
      <c r="D233" s="5" t="s">
        <v>93</v>
      </c>
      <c r="E233" s="6" t="s">
        <v>1225</v>
      </c>
      <c r="F233" s="6" t="s">
        <v>854</v>
      </c>
      <c r="G233" s="7">
        <v>33500</v>
      </c>
      <c r="H233" s="7">
        <v>33500</v>
      </c>
      <c r="I233" s="43">
        <v>0</v>
      </c>
      <c r="J233" s="8"/>
    </row>
    <row r="234" spans="1:10" x14ac:dyDescent="0.3">
      <c r="A234" s="4" t="s">
        <v>58</v>
      </c>
      <c r="B234" s="5" t="s">
        <v>91</v>
      </c>
      <c r="C234" s="6" t="s">
        <v>206</v>
      </c>
      <c r="D234" s="5" t="s">
        <v>207</v>
      </c>
      <c r="E234" s="6" t="s">
        <v>1225</v>
      </c>
      <c r="F234" s="6" t="s">
        <v>854</v>
      </c>
      <c r="G234" s="7" t="s">
        <v>90</v>
      </c>
      <c r="H234" s="7">
        <v>32233.333333333332</v>
      </c>
      <c r="I234" s="43" t="s">
        <v>90</v>
      </c>
      <c r="J234" s="8"/>
    </row>
    <row r="235" spans="1:10" x14ac:dyDescent="0.3">
      <c r="A235" s="4" t="s">
        <v>59</v>
      </c>
      <c r="B235" s="5" t="s">
        <v>214</v>
      </c>
      <c r="C235" s="6" t="s">
        <v>215</v>
      </c>
      <c r="D235" s="5" t="s">
        <v>216</v>
      </c>
      <c r="E235" s="6" t="s">
        <v>1225</v>
      </c>
      <c r="F235" s="6" t="s">
        <v>854</v>
      </c>
      <c r="G235" s="7">
        <v>30166.666666666668</v>
      </c>
      <c r="H235" s="7">
        <v>30466.666666666668</v>
      </c>
      <c r="I235" s="43">
        <v>0.9944751381215422</v>
      </c>
      <c r="J235" s="8"/>
    </row>
    <row r="236" spans="1:10" x14ac:dyDescent="0.3">
      <c r="A236" s="4" t="s">
        <v>59</v>
      </c>
      <c r="B236" s="5" t="s">
        <v>214</v>
      </c>
      <c r="C236" s="6" t="s">
        <v>494</v>
      </c>
      <c r="D236" s="5" t="s">
        <v>495</v>
      </c>
      <c r="E236" s="6" t="s">
        <v>1225</v>
      </c>
      <c r="F236" s="6" t="s">
        <v>854</v>
      </c>
      <c r="G236" s="7">
        <v>30528</v>
      </c>
      <c r="H236" s="7">
        <v>30528</v>
      </c>
      <c r="I236" s="43">
        <v>0</v>
      </c>
      <c r="J236" s="8"/>
    </row>
    <row r="237" spans="1:10" x14ac:dyDescent="0.3">
      <c r="A237" s="4" t="s">
        <v>59</v>
      </c>
      <c r="B237" s="5" t="s">
        <v>214</v>
      </c>
      <c r="C237" s="6" t="s">
        <v>217</v>
      </c>
      <c r="D237" s="5" t="s">
        <v>218</v>
      </c>
      <c r="E237" s="6" t="s">
        <v>1225</v>
      </c>
      <c r="F237" s="6" t="s">
        <v>854</v>
      </c>
      <c r="G237" s="7">
        <v>30166.666666666668</v>
      </c>
      <c r="H237" s="7">
        <v>30833.333333333332</v>
      </c>
      <c r="I237" s="43">
        <v>2.2099447513812098</v>
      </c>
      <c r="J237" s="8"/>
    </row>
    <row r="238" spans="1:10" x14ac:dyDescent="0.3">
      <c r="A238" s="4" t="s">
        <v>59</v>
      </c>
      <c r="B238" s="5" t="s">
        <v>214</v>
      </c>
      <c r="C238" s="6" t="s">
        <v>221</v>
      </c>
      <c r="D238" s="5" t="s">
        <v>222</v>
      </c>
      <c r="E238" s="6" t="s">
        <v>1225</v>
      </c>
      <c r="F238" s="6" t="s">
        <v>854</v>
      </c>
      <c r="G238" s="7">
        <v>34100</v>
      </c>
      <c r="H238" s="7">
        <v>34100</v>
      </c>
      <c r="I238" s="43">
        <v>0</v>
      </c>
      <c r="J238" s="8"/>
    </row>
    <row r="239" spans="1:10" x14ac:dyDescent="0.3">
      <c r="A239" s="4" t="s">
        <v>67</v>
      </c>
      <c r="B239" s="5" t="s">
        <v>319</v>
      </c>
      <c r="C239" s="6" t="s">
        <v>320</v>
      </c>
      <c r="D239" s="5" t="s">
        <v>321</v>
      </c>
      <c r="E239" s="6" t="s">
        <v>1226</v>
      </c>
      <c r="F239" s="6" t="s">
        <v>854</v>
      </c>
      <c r="G239" s="7">
        <v>35150</v>
      </c>
      <c r="H239" s="7">
        <v>34450</v>
      </c>
      <c r="I239" s="43">
        <v>-1.9914651493598834</v>
      </c>
      <c r="J239" s="8"/>
    </row>
    <row r="240" spans="1:10" x14ac:dyDescent="0.3">
      <c r="A240" s="4" t="s">
        <v>64</v>
      </c>
      <c r="B240" s="5" t="s">
        <v>186</v>
      </c>
      <c r="C240" s="6" t="s">
        <v>956</v>
      </c>
      <c r="D240" s="5" t="s">
        <v>957</v>
      </c>
      <c r="E240" s="6" t="s">
        <v>1227</v>
      </c>
      <c r="F240" s="6" t="s">
        <v>997</v>
      </c>
      <c r="G240" s="7">
        <v>11000</v>
      </c>
      <c r="H240" s="7">
        <v>11375</v>
      </c>
      <c r="I240" s="43">
        <v>3.4090909090909172</v>
      </c>
      <c r="J240" s="8"/>
    </row>
    <row r="241" spans="1:10" x14ac:dyDescent="0.3">
      <c r="A241" s="4" t="s">
        <v>56</v>
      </c>
      <c r="B241" s="5" t="s">
        <v>124</v>
      </c>
      <c r="C241" s="6" t="s">
        <v>125</v>
      </c>
      <c r="D241" s="5" t="s">
        <v>124</v>
      </c>
      <c r="E241" s="6" t="s">
        <v>1227</v>
      </c>
      <c r="F241" s="6" t="s">
        <v>854</v>
      </c>
      <c r="G241" s="7">
        <v>21328.333333333332</v>
      </c>
      <c r="H241" s="7">
        <v>20695</v>
      </c>
      <c r="I241" s="43">
        <v>-2.9694459638977877</v>
      </c>
      <c r="J241" s="8"/>
    </row>
    <row r="242" spans="1:10" x14ac:dyDescent="0.3">
      <c r="A242" s="4" t="s">
        <v>64</v>
      </c>
      <c r="B242" s="5" t="s">
        <v>186</v>
      </c>
      <c r="C242" s="6" t="s">
        <v>338</v>
      </c>
      <c r="D242" s="5" t="s">
        <v>339</v>
      </c>
      <c r="E242" s="6" t="s">
        <v>1227</v>
      </c>
      <c r="F242" s="6" t="s">
        <v>854</v>
      </c>
      <c r="G242" s="7">
        <v>16000</v>
      </c>
      <c r="H242" s="7">
        <v>16000</v>
      </c>
      <c r="I242" s="43">
        <v>0</v>
      </c>
      <c r="J242" s="8"/>
    </row>
    <row r="243" spans="1:10" x14ac:dyDescent="0.3">
      <c r="A243" s="4" t="s">
        <v>70</v>
      </c>
      <c r="B243" s="5" t="s">
        <v>401</v>
      </c>
      <c r="C243" s="6" t="s">
        <v>751</v>
      </c>
      <c r="D243" s="5" t="s">
        <v>752</v>
      </c>
      <c r="E243" s="6" t="s">
        <v>1228</v>
      </c>
      <c r="F243" s="6" t="s">
        <v>996</v>
      </c>
      <c r="G243" s="7" t="s">
        <v>90</v>
      </c>
      <c r="H243" s="7">
        <v>16333.333333333334</v>
      </c>
      <c r="I243" s="43" t="s">
        <v>90</v>
      </c>
      <c r="J243" s="8"/>
    </row>
    <row r="244" spans="1:10" x14ac:dyDescent="0.3">
      <c r="A244" s="4" t="s">
        <v>53</v>
      </c>
      <c r="B244" s="5" t="s">
        <v>126</v>
      </c>
      <c r="C244" s="6" t="s">
        <v>954</v>
      </c>
      <c r="D244" s="5" t="s">
        <v>955</v>
      </c>
      <c r="E244" s="6" t="s">
        <v>1228</v>
      </c>
      <c r="F244" s="6" t="s">
        <v>996</v>
      </c>
      <c r="G244" s="7">
        <v>17666.666666666668</v>
      </c>
      <c r="H244" s="7">
        <v>17333.333333333332</v>
      </c>
      <c r="I244" s="43">
        <v>-1.8867924528301994</v>
      </c>
      <c r="J244" s="8"/>
    </row>
    <row r="245" spans="1:10" x14ac:dyDescent="0.3">
      <c r="A245" s="4" t="s">
        <v>51</v>
      </c>
      <c r="B245" s="5" t="s">
        <v>80</v>
      </c>
      <c r="C245" s="6" t="s">
        <v>259</v>
      </c>
      <c r="D245" s="5" t="s">
        <v>260</v>
      </c>
      <c r="E245" s="6" t="s">
        <v>1228</v>
      </c>
      <c r="F245" s="6" t="s">
        <v>996</v>
      </c>
      <c r="G245" s="7">
        <v>15533.333333333334</v>
      </c>
      <c r="H245" s="7">
        <v>15200</v>
      </c>
      <c r="I245" s="43">
        <v>-2.1459227467811148</v>
      </c>
      <c r="J245" s="8"/>
    </row>
    <row r="246" spans="1:10" x14ac:dyDescent="0.3">
      <c r="A246" s="4" t="s">
        <v>64</v>
      </c>
      <c r="B246" s="5" t="s">
        <v>186</v>
      </c>
      <c r="C246" s="6" t="s">
        <v>187</v>
      </c>
      <c r="D246" s="5" t="s">
        <v>188</v>
      </c>
      <c r="E246" s="6" t="s">
        <v>1228</v>
      </c>
      <c r="F246" s="6" t="s">
        <v>996</v>
      </c>
      <c r="G246" s="7">
        <v>13450</v>
      </c>
      <c r="H246" s="7">
        <v>13450</v>
      </c>
      <c r="I246" s="43">
        <v>0</v>
      </c>
      <c r="J246" s="8"/>
    </row>
    <row r="247" spans="1:10" x14ac:dyDescent="0.3">
      <c r="A247" s="4" t="s">
        <v>55</v>
      </c>
      <c r="B247" s="5" t="s">
        <v>191</v>
      </c>
      <c r="C247" s="6" t="s">
        <v>192</v>
      </c>
      <c r="D247" s="5" t="s">
        <v>193</v>
      </c>
      <c r="E247" s="6" t="s">
        <v>1228</v>
      </c>
      <c r="F247" s="6" t="s">
        <v>996</v>
      </c>
      <c r="G247" s="7">
        <v>15233.333333333334</v>
      </c>
      <c r="H247" s="7">
        <v>15233.333333333334</v>
      </c>
      <c r="I247" s="43">
        <v>0</v>
      </c>
      <c r="J247" s="8"/>
    </row>
    <row r="248" spans="1:10" x14ac:dyDescent="0.3">
      <c r="A248" s="4" t="s">
        <v>58</v>
      </c>
      <c r="B248" s="5" t="s">
        <v>91</v>
      </c>
      <c r="C248" s="6" t="s">
        <v>92</v>
      </c>
      <c r="D248" s="5" t="s">
        <v>93</v>
      </c>
      <c r="E248" s="6" t="s">
        <v>1228</v>
      </c>
      <c r="F248" s="6" t="s">
        <v>996</v>
      </c>
      <c r="G248" s="7">
        <v>15533.333333333334</v>
      </c>
      <c r="H248" s="7">
        <v>15533.333333333334</v>
      </c>
      <c r="I248" s="43">
        <v>0</v>
      </c>
      <c r="J248" s="8"/>
    </row>
    <row r="249" spans="1:10" x14ac:dyDescent="0.3">
      <c r="A249" s="4" t="s">
        <v>58</v>
      </c>
      <c r="B249" s="5" t="s">
        <v>91</v>
      </c>
      <c r="C249" s="6" t="s">
        <v>204</v>
      </c>
      <c r="D249" s="5" t="s">
        <v>205</v>
      </c>
      <c r="E249" s="6" t="s">
        <v>1228</v>
      </c>
      <c r="F249" s="6" t="s">
        <v>996</v>
      </c>
      <c r="G249" s="7">
        <v>14166.666666666666</v>
      </c>
      <c r="H249" s="7">
        <v>14500</v>
      </c>
      <c r="I249" s="43">
        <v>2.3529411764706021</v>
      </c>
      <c r="J249" s="8"/>
    </row>
    <row r="250" spans="1:10" x14ac:dyDescent="0.3">
      <c r="A250" s="4" t="s">
        <v>58</v>
      </c>
      <c r="B250" s="5" t="s">
        <v>91</v>
      </c>
      <c r="C250" s="6" t="s">
        <v>208</v>
      </c>
      <c r="D250" s="5" t="s">
        <v>209</v>
      </c>
      <c r="E250" s="6" t="s">
        <v>1228</v>
      </c>
      <c r="F250" s="6" t="s">
        <v>996</v>
      </c>
      <c r="G250" s="7">
        <v>13666.666666666666</v>
      </c>
      <c r="H250" s="7">
        <v>15100</v>
      </c>
      <c r="I250" s="43">
        <v>10.48780487804879</v>
      </c>
      <c r="J250" s="8"/>
    </row>
    <row r="251" spans="1:10" x14ac:dyDescent="0.3">
      <c r="A251" s="4" t="s">
        <v>59</v>
      </c>
      <c r="B251" s="5" t="s">
        <v>214</v>
      </c>
      <c r="C251" s="6" t="s">
        <v>215</v>
      </c>
      <c r="D251" s="5" t="s">
        <v>216</v>
      </c>
      <c r="E251" s="6" t="s">
        <v>1228</v>
      </c>
      <c r="F251" s="6" t="s">
        <v>996</v>
      </c>
      <c r="G251" s="7">
        <v>15376.666666666666</v>
      </c>
      <c r="H251" s="7">
        <v>15433.333333333334</v>
      </c>
      <c r="I251" s="43">
        <v>0.36852373726425913</v>
      </c>
      <c r="J251" s="8"/>
    </row>
    <row r="252" spans="1:10" x14ac:dyDescent="0.3">
      <c r="A252" s="4" t="s">
        <v>59</v>
      </c>
      <c r="B252" s="5" t="s">
        <v>214</v>
      </c>
      <c r="C252" s="6" t="s">
        <v>494</v>
      </c>
      <c r="D252" s="5" t="s">
        <v>495</v>
      </c>
      <c r="E252" s="6" t="s">
        <v>1228</v>
      </c>
      <c r="F252" s="6" t="s">
        <v>996</v>
      </c>
      <c r="G252" s="7">
        <v>15278</v>
      </c>
      <c r="H252" s="7">
        <v>15278</v>
      </c>
      <c r="I252" s="43">
        <v>0</v>
      </c>
      <c r="J252" s="8"/>
    </row>
    <row r="253" spans="1:10" x14ac:dyDescent="0.3">
      <c r="A253" s="4" t="s">
        <v>59</v>
      </c>
      <c r="B253" s="5" t="s">
        <v>214</v>
      </c>
      <c r="C253" s="6" t="s">
        <v>280</v>
      </c>
      <c r="D253" s="5" t="s">
        <v>111</v>
      </c>
      <c r="E253" s="6" t="s">
        <v>1228</v>
      </c>
      <c r="F253" s="6" t="s">
        <v>996</v>
      </c>
      <c r="G253" s="7">
        <v>17233.333333333332</v>
      </c>
      <c r="H253" s="7">
        <v>17400</v>
      </c>
      <c r="I253" s="43">
        <v>0.96711798839459462</v>
      </c>
      <c r="J253" s="8"/>
    </row>
    <row r="254" spans="1:10" x14ac:dyDescent="0.3">
      <c r="A254" s="4" t="s">
        <v>75</v>
      </c>
      <c r="B254" s="5" t="s">
        <v>433</v>
      </c>
      <c r="C254" s="6" t="s">
        <v>434</v>
      </c>
      <c r="D254" s="5" t="s">
        <v>435</v>
      </c>
      <c r="E254" s="6" t="s">
        <v>1228</v>
      </c>
      <c r="F254" s="6" t="s">
        <v>854</v>
      </c>
      <c r="G254" s="7">
        <v>29330.666666666668</v>
      </c>
      <c r="H254" s="7">
        <v>30133.333333333332</v>
      </c>
      <c r="I254" s="43">
        <v>2.7366124193108465</v>
      </c>
      <c r="J254" s="8"/>
    </row>
    <row r="255" spans="1:10" x14ac:dyDescent="0.3">
      <c r="A255" s="4" t="s">
        <v>56</v>
      </c>
      <c r="B255" s="5" t="s">
        <v>124</v>
      </c>
      <c r="C255" s="6" t="s">
        <v>125</v>
      </c>
      <c r="D255" s="5" t="s">
        <v>124</v>
      </c>
      <c r="E255" s="6" t="s">
        <v>1228</v>
      </c>
      <c r="F255" s="6" t="s">
        <v>854</v>
      </c>
      <c r="G255" s="7">
        <v>26358</v>
      </c>
      <c r="H255" s="7">
        <v>26358</v>
      </c>
      <c r="I255" s="43">
        <v>0</v>
      </c>
      <c r="J255" s="8"/>
    </row>
    <row r="256" spans="1:10" x14ac:dyDescent="0.3">
      <c r="A256" s="4" t="s">
        <v>53</v>
      </c>
      <c r="B256" s="5" t="s">
        <v>126</v>
      </c>
      <c r="C256" s="6" t="s">
        <v>131</v>
      </c>
      <c r="D256" s="5" t="s">
        <v>132</v>
      </c>
      <c r="E256" s="6" t="s">
        <v>1228</v>
      </c>
      <c r="F256" s="6" t="s">
        <v>854</v>
      </c>
      <c r="G256" s="7">
        <v>27036.666666666668</v>
      </c>
      <c r="H256" s="7">
        <v>27036.666666666668</v>
      </c>
      <c r="I256" s="43">
        <v>0</v>
      </c>
      <c r="J256" s="8"/>
    </row>
    <row r="257" spans="1:10" x14ac:dyDescent="0.3">
      <c r="A257" s="4" t="s">
        <v>53</v>
      </c>
      <c r="B257" s="5" t="s">
        <v>126</v>
      </c>
      <c r="C257" s="6" t="s">
        <v>139</v>
      </c>
      <c r="D257" s="5" t="s">
        <v>140</v>
      </c>
      <c r="E257" s="6" t="s">
        <v>1228</v>
      </c>
      <c r="F257" s="6" t="s">
        <v>854</v>
      </c>
      <c r="G257" s="7">
        <v>29040</v>
      </c>
      <c r="H257" s="7">
        <v>29750</v>
      </c>
      <c r="I257" s="43">
        <v>2.4449035812672104</v>
      </c>
      <c r="J257" s="8"/>
    </row>
    <row r="258" spans="1:10" x14ac:dyDescent="0.3">
      <c r="A258" s="4" t="s">
        <v>52</v>
      </c>
      <c r="B258" s="5" t="s">
        <v>145</v>
      </c>
      <c r="C258" s="6" t="s">
        <v>146</v>
      </c>
      <c r="D258" s="5" t="s">
        <v>147</v>
      </c>
      <c r="E258" s="6" t="s">
        <v>1228</v>
      </c>
      <c r="F258" s="6" t="s">
        <v>854</v>
      </c>
      <c r="G258" s="7">
        <v>30900</v>
      </c>
      <c r="H258" s="7">
        <v>30900</v>
      </c>
      <c r="I258" s="43">
        <v>0</v>
      </c>
      <c r="J258" s="8"/>
    </row>
    <row r="259" spans="1:10" x14ac:dyDescent="0.3">
      <c r="A259" s="4" t="s">
        <v>52</v>
      </c>
      <c r="B259" s="5" t="s">
        <v>145</v>
      </c>
      <c r="C259" s="6" t="s">
        <v>798</v>
      </c>
      <c r="D259" s="5" t="s">
        <v>799</v>
      </c>
      <c r="E259" s="6" t="s">
        <v>1228</v>
      </c>
      <c r="F259" s="6" t="s">
        <v>854</v>
      </c>
      <c r="G259" s="7">
        <v>28450</v>
      </c>
      <c r="H259" s="7">
        <v>28083.333333333332</v>
      </c>
      <c r="I259" s="43">
        <v>-1.2888107791447001</v>
      </c>
      <c r="J259" s="8"/>
    </row>
    <row r="260" spans="1:10" x14ac:dyDescent="0.3">
      <c r="A260" s="4" t="s">
        <v>57</v>
      </c>
      <c r="B260" s="5" t="s">
        <v>85</v>
      </c>
      <c r="C260" s="6" t="s">
        <v>257</v>
      </c>
      <c r="D260" s="5" t="s">
        <v>258</v>
      </c>
      <c r="E260" s="6" t="s">
        <v>1228</v>
      </c>
      <c r="F260" s="6" t="s">
        <v>854</v>
      </c>
      <c r="G260" s="7">
        <v>27933.333333333332</v>
      </c>
      <c r="H260" s="7">
        <v>28200</v>
      </c>
      <c r="I260" s="43">
        <v>0.95465393794749165</v>
      </c>
      <c r="J260" s="8"/>
    </row>
    <row r="261" spans="1:10" x14ac:dyDescent="0.3">
      <c r="A261" s="4" t="s">
        <v>51</v>
      </c>
      <c r="B261" s="5" t="s">
        <v>80</v>
      </c>
      <c r="C261" s="6" t="s">
        <v>81</v>
      </c>
      <c r="D261" s="5" t="s">
        <v>82</v>
      </c>
      <c r="E261" s="6" t="s">
        <v>1228</v>
      </c>
      <c r="F261" s="6" t="s">
        <v>854</v>
      </c>
      <c r="G261" s="7">
        <v>25800</v>
      </c>
      <c r="H261" s="7">
        <v>25800</v>
      </c>
      <c r="I261" s="43">
        <v>0</v>
      </c>
      <c r="J261" s="8"/>
    </row>
    <row r="262" spans="1:10" x14ac:dyDescent="0.3">
      <c r="A262" s="4" t="s">
        <v>64</v>
      </c>
      <c r="B262" s="5" t="s">
        <v>186</v>
      </c>
      <c r="C262" s="6" t="s">
        <v>187</v>
      </c>
      <c r="D262" s="5" t="s">
        <v>188</v>
      </c>
      <c r="E262" s="6" t="s">
        <v>1228</v>
      </c>
      <c r="F262" s="6" t="s">
        <v>854</v>
      </c>
      <c r="G262" s="7">
        <v>26775</v>
      </c>
      <c r="H262" s="7">
        <v>26775</v>
      </c>
      <c r="I262" s="43">
        <v>0</v>
      </c>
      <c r="J262" s="8"/>
    </row>
    <row r="263" spans="1:10" x14ac:dyDescent="0.3">
      <c r="A263" s="4" t="s">
        <v>64</v>
      </c>
      <c r="B263" s="5" t="s">
        <v>186</v>
      </c>
      <c r="C263" s="6" t="s">
        <v>234</v>
      </c>
      <c r="D263" s="5" t="s">
        <v>235</v>
      </c>
      <c r="E263" s="6" t="s">
        <v>1228</v>
      </c>
      <c r="F263" s="6" t="s">
        <v>854</v>
      </c>
      <c r="G263" s="7">
        <v>26933.333333333332</v>
      </c>
      <c r="H263" s="7">
        <v>26600</v>
      </c>
      <c r="I263" s="43">
        <v>-1.2376237623762387</v>
      </c>
      <c r="J263" s="8"/>
    </row>
    <row r="264" spans="1:10" x14ac:dyDescent="0.3">
      <c r="A264" s="4" t="s">
        <v>64</v>
      </c>
      <c r="B264" s="5" t="s">
        <v>186</v>
      </c>
      <c r="C264" s="6" t="s">
        <v>422</v>
      </c>
      <c r="D264" s="5" t="s">
        <v>423</v>
      </c>
      <c r="E264" s="6" t="s">
        <v>1228</v>
      </c>
      <c r="F264" s="6" t="s">
        <v>854</v>
      </c>
      <c r="G264" s="7">
        <v>26425</v>
      </c>
      <c r="H264" s="7">
        <v>27040</v>
      </c>
      <c r="I264" s="43">
        <v>2.3273415326395375</v>
      </c>
      <c r="J264" s="8"/>
    </row>
    <row r="265" spans="1:10" x14ac:dyDescent="0.3">
      <c r="A265" s="4" t="s">
        <v>64</v>
      </c>
      <c r="B265" s="5" t="s">
        <v>186</v>
      </c>
      <c r="C265" s="6" t="s">
        <v>287</v>
      </c>
      <c r="D265" s="5" t="s">
        <v>288</v>
      </c>
      <c r="E265" s="6" t="s">
        <v>1228</v>
      </c>
      <c r="F265" s="6" t="s">
        <v>854</v>
      </c>
      <c r="G265" s="7">
        <v>26940</v>
      </c>
      <c r="H265" s="7">
        <v>26940</v>
      </c>
      <c r="I265" s="43">
        <v>0</v>
      </c>
      <c r="J265" s="8"/>
    </row>
    <row r="266" spans="1:10" x14ac:dyDescent="0.3">
      <c r="A266" s="4" t="s">
        <v>64</v>
      </c>
      <c r="B266" s="5" t="s">
        <v>186</v>
      </c>
      <c r="C266" s="6" t="s">
        <v>338</v>
      </c>
      <c r="D266" s="5" t="s">
        <v>339</v>
      </c>
      <c r="E266" s="6" t="s">
        <v>1228</v>
      </c>
      <c r="F266" s="6" t="s">
        <v>854</v>
      </c>
      <c r="G266" s="7">
        <v>26975</v>
      </c>
      <c r="H266" s="7">
        <v>27475</v>
      </c>
      <c r="I266" s="43">
        <v>1.853568118628357</v>
      </c>
      <c r="J266" s="8"/>
    </row>
    <row r="267" spans="1:10" x14ac:dyDescent="0.3">
      <c r="A267" s="4" t="s">
        <v>55</v>
      </c>
      <c r="B267" s="5" t="s">
        <v>191</v>
      </c>
      <c r="C267" s="6" t="s">
        <v>194</v>
      </c>
      <c r="D267" s="5" t="s">
        <v>195</v>
      </c>
      <c r="E267" s="6" t="s">
        <v>1228</v>
      </c>
      <c r="F267" s="6" t="s">
        <v>854</v>
      </c>
      <c r="G267" s="7">
        <v>35266.666666666664</v>
      </c>
      <c r="H267" s="7">
        <v>36166.666666666664</v>
      </c>
      <c r="I267" s="43">
        <v>2.5519848771266451</v>
      </c>
      <c r="J267" s="8"/>
    </row>
    <row r="268" spans="1:10" x14ac:dyDescent="0.3">
      <c r="A268" s="4" t="s">
        <v>55</v>
      </c>
      <c r="B268" s="5" t="s">
        <v>191</v>
      </c>
      <c r="C268" s="6" t="s">
        <v>270</v>
      </c>
      <c r="D268" s="5" t="s">
        <v>271</v>
      </c>
      <c r="E268" s="6" t="s">
        <v>1228</v>
      </c>
      <c r="F268" s="6" t="s">
        <v>854</v>
      </c>
      <c r="G268" s="7">
        <v>31000</v>
      </c>
      <c r="H268" s="7">
        <v>30833.333333333332</v>
      </c>
      <c r="I268" s="43">
        <v>-0.53763440860215006</v>
      </c>
      <c r="J268" s="8"/>
    </row>
    <row r="269" spans="1:10" x14ac:dyDescent="0.3">
      <c r="A269" s="4" t="s">
        <v>65</v>
      </c>
      <c r="B269" s="5" t="s">
        <v>202</v>
      </c>
      <c r="C269" s="6" t="s">
        <v>272</v>
      </c>
      <c r="D269" s="5" t="s">
        <v>273</v>
      </c>
      <c r="E269" s="6" t="s">
        <v>1228</v>
      </c>
      <c r="F269" s="6" t="s">
        <v>854</v>
      </c>
      <c r="G269" s="7">
        <v>30400</v>
      </c>
      <c r="H269" s="7">
        <v>31333.333333333332</v>
      </c>
      <c r="I269" s="43">
        <v>3.0701754385964897</v>
      </c>
      <c r="J269" s="8"/>
    </row>
    <row r="270" spans="1:10" x14ac:dyDescent="0.3">
      <c r="A270" s="4" t="s">
        <v>59</v>
      </c>
      <c r="B270" s="5" t="s">
        <v>214</v>
      </c>
      <c r="C270" s="6" t="s">
        <v>215</v>
      </c>
      <c r="D270" s="5" t="s">
        <v>216</v>
      </c>
      <c r="E270" s="6" t="s">
        <v>1228</v>
      </c>
      <c r="F270" s="6" t="s">
        <v>854</v>
      </c>
      <c r="G270" s="7">
        <v>29846.666666666668</v>
      </c>
      <c r="H270" s="7">
        <v>29833.333333333332</v>
      </c>
      <c r="I270" s="43">
        <v>-4.4672771945508671E-2</v>
      </c>
      <c r="J270" s="8"/>
    </row>
    <row r="271" spans="1:10" x14ac:dyDescent="0.3">
      <c r="A271" s="4" t="s">
        <v>59</v>
      </c>
      <c r="B271" s="5" t="s">
        <v>214</v>
      </c>
      <c r="C271" s="6" t="s">
        <v>494</v>
      </c>
      <c r="D271" s="5" t="s">
        <v>495</v>
      </c>
      <c r="E271" s="6" t="s">
        <v>1228</v>
      </c>
      <c r="F271" s="6" t="s">
        <v>854</v>
      </c>
      <c r="G271" s="7">
        <v>33726.333333333336</v>
      </c>
      <c r="H271" s="7">
        <v>33726.333333333336</v>
      </c>
      <c r="I271" s="43">
        <v>0</v>
      </c>
      <c r="J271" s="8"/>
    </row>
    <row r="272" spans="1:10" x14ac:dyDescent="0.3">
      <c r="A272" s="4" t="s">
        <v>59</v>
      </c>
      <c r="B272" s="5" t="s">
        <v>214</v>
      </c>
      <c r="C272" s="6" t="s">
        <v>221</v>
      </c>
      <c r="D272" s="5" t="s">
        <v>222</v>
      </c>
      <c r="E272" s="6" t="s">
        <v>1228</v>
      </c>
      <c r="F272" s="6" t="s">
        <v>854</v>
      </c>
      <c r="G272" s="7">
        <v>31766.666666666668</v>
      </c>
      <c r="H272" s="7">
        <v>31766.666666666668</v>
      </c>
      <c r="I272" s="43">
        <v>0</v>
      </c>
      <c r="J272" s="8"/>
    </row>
    <row r="273" spans="1:10" x14ac:dyDescent="0.3">
      <c r="A273" s="4" t="s">
        <v>52</v>
      </c>
      <c r="B273" s="5" t="s">
        <v>145</v>
      </c>
      <c r="C273" s="6" t="s">
        <v>775</v>
      </c>
      <c r="D273" s="5" t="s">
        <v>776</v>
      </c>
      <c r="E273" s="6" t="s">
        <v>1229</v>
      </c>
      <c r="F273" s="6" t="s">
        <v>993</v>
      </c>
      <c r="G273" s="7">
        <v>33900</v>
      </c>
      <c r="H273" s="7">
        <v>33900</v>
      </c>
      <c r="I273" s="43">
        <v>0</v>
      </c>
      <c r="J273" s="8"/>
    </row>
    <row r="274" spans="1:10" x14ac:dyDescent="0.3">
      <c r="A274" s="4" t="s">
        <v>62</v>
      </c>
      <c r="B274" s="5" t="s">
        <v>102</v>
      </c>
      <c r="C274" s="6" t="s">
        <v>103</v>
      </c>
      <c r="D274" s="5" t="s">
        <v>104</v>
      </c>
      <c r="E274" s="6" t="s">
        <v>1230</v>
      </c>
      <c r="F274" s="6" t="s">
        <v>996</v>
      </c>
      <c r="G274" s="7">
        <v>47908.75</v>
      </c>
      <c r="H274" s="7">
        <v>48570</v>
      </c>
      <c r="I274" s="43">
        <v>1.3802280376757903</v>
      </c>
      <c r="J274" s="8"/>
    </row>
    <row r="275" spans="1:10" x14ac:dyDescent="0.3">
      <c r="A275" s="4" t="s">
        <v>62</v>
      </c>
      <c r="B275" s="5" t="s">
        <v>102</v>
      </c>
      <c r="C275" s="6" t="s">
        <v>118</v>
      </c>
      <c r="D275" s="5" t="s">
        <v>119</v>
      </c>
      <c r="E275" s="6" t="s">
        <v>1230</v>
      </c>
      <c r="F275" s="6" t="s">
        <v>996</v>
      </c>
      <c r="G275" s="7">
        <v>44330</v>
      </c>
      <c r="H275" s="7">
        <v>43884</v>
      </c>
      <c r="I275" s="43">
        <v>-1.0060906835100414</v>
      </c>
      <c r="J275" s="8"/>
    </row>
    <row r="276" spans="1:10" x14ac:dyDescent="0.3">
      <c r="A276" s="4" t="s">
        <v>56</v>
      </c>
      <c r="B276" s="5" t="s">
        <v>124</v>
      </c>
      <c r="C276" s="6" t="s">
        <v>125</v>
      </c>
      <c r="D276" s="5" t="s">
        <v>124</v>
      </c>
      <c r="E276" s="6" t="s">
        <v>1230</v>
      </c>
      <c r="F276" s="6" t="s">
        <v>996</v>
      </c>
      <c r="G276" s="7">
        <v>42169</v>
      </c>
      <c r="H276" s="7">
        <v>42169.75</v>
      </c>
      <c r="I276" s="43">
        <v>1.7785577082651827E-3</v>
      </c>
      <c r="J276" s="8"/>
    </row>
    <row r="277" spans="1:10" x14ac:dyDescent="0.3">
      <c r="A277" s="4" t="s">
        <v>53</v>
      </c>
      <c r="B277" s="5" t="s">
        <v>126</v>
      </c>
      <c r="C277" s="6" t="s">
        <v>133</v>
      </c>
      <c r="D277" s="5" t="s">
        <v>134</v>
      </c>
      <c r="E277" s="6" t="s">
        <v>1230</v>
      </c>
      <c r="F277" s="6" t="s">
        <v>996</v>
      </c>
      <c r="G277" s="7">
        <v>43352.5</v>
      </c>
      <c r="H277" s="7">
        <v>42900</v>
      </c>
      <c r="I277" s="43">
        <v>-1.0437691021279005</v>
      </c>
      <c r="J277" s="8"/>
    </row>
    <row r="278" spans="1:10" x14ac:dyDescent="0.3">
      <c r="A278" s="4" t="s">
        <v>53</v>
      </c>
      <c r="B278" s="5" t="s">
        <v>126</v>
      </c>
      <c r="C278" s="6" t="s">
        <v>294</v>
      </c>
      <c r="D278" s="5" t="s">
        <v>295</v>
      </c>
      <c r="E278" s="6" t="s">
        <v>1230</v>
      </c>
      <c r="F278" s="6" t="s">
        <v>996</v>
      </c>
      <c r="G278" s="7">
        <v>47866.666666666664</v>
      </c>
      <c r="H278" s="7">
        <v>47933.333333333336</v>
      </c>
      <c r="I278" s="43">
        <v>0.13927576601673319</v>
      </c>
      <c r="J278" s="8"/>
    </row>
    <row r="279" spans="1:10" x14ac:dyDescent="0.3">
      <c r="A279" s="4" t="s">
        <v>57</v>
      </c>
      <c r="B279" s="5" t="s">
        <v>85</v>
      </c>
      <c r="C279" s="6" t="s">
        <v>336</v>
      </c>
      <c r="D279" s="5" t="s">
        <v>337</v>
      </c>
      <c r="E279" s="6" t="s">
        <v>1230</v>
      </c>
      <c r="F279" s="6" t="s">
        <v>996</v>
      </c>
      <c r="G279" s="7">
        <v>44366.666666666664</v>
      </c>
      <c r="H279" s="7">
        <v>44366.666666666664</v>
      </c>
      <c r="I279" s="43">
        <v>0</v>
      </c>
      <c r="J279" s="8"/>
    </row>
    <row r="280" spans="1:10" x14ac:dyDescent="0.3">
      <c r="A280" s="4" t="s">
        <v>57</v>
      </c>
      <c r="B280" s="5" t="s">
        <v>85</v>
      </c>
      <c r="C280" s="6" t="s">
        <v>175</v>
      </c>
      <c r="D280" s="5" t="s">
        <v>176</v>
      </c>
      <c r="E280" s="6" t="s">
        <v>1230</v>
      </c>
      <c r="F280" s="6" t="s">
        <v>996</v>
      </c>
      <c r="G280" s="7">
        <v>40275</v>
      </c>
      <c r="H280" s="7">
        <v>40375</v>
      </c>
      <c r="I280" s="43">
        <v>0.24829298572315306</v>
      </c>
      <c r="J280" s="8"/>
    </row>
    <row r="281" spans="1:10" x14ac:dyDescent="0.3">
      <c r="A281" s="4" t="s">
        <v>59</v>
      </c>
      <c r="B281" s="5" t="s">
        <v>214</v>
      </c>
      <c r="C281" s="6" t="s">
        <v>215</v>
      </c>
      <c r="D281" s="5" t="s">
        <v>216</v>
      </c>
      <c r="E281" s="6" t="s">
        <v>1230</v>
      </c>
      <c r="F281" s="6" t="s">
        <v>996</v>
      </c>
      <c r="G281" s="7">
        <v>49374</v>
      </c>
      <c r="H281" s="7">
        <v>49533.333333333336</v>
      </c>
      <c r="I281" s="43">
        <v>0.3227069577780517</v>
      </c>
      <c r="J281" s="8"/>
    </row>
    <row r="282" spans="1:10" x14ac:dyDescent="0.3">
      <c r="A282" s="4" t="s">
        <v>62</v>
      </c>
      <c r="B282" s="5" t="s">
        <v>102</v>
      </c>
      <c r="C282" s="6" t="s">
        <v>103</v>
      </c>
      <c r="D282" s="5" t="s">
        <v>104</v>
      </c>
      <c r="E282" s="6" t="s">
        <v>1230</v>
      </c>
      <c r="F282" s="6" t="s">
        <v>854</v>
      </c>
      <c r="G282" s="7">
        <v>143164</v>
      </c>
      <c r="H282" s="7">
        <v>143164</v>
      </c>
      <c r="I282" s="43">
        <v>0</v>
      </c>
      <c r="J282" s="8"/>
    </row>
    <row r="283" spans="1:10" x14ac:dyDescent="0.3">
      <c r="A283" s="4" t="s">
        <v>62</v>
      </c>
      <c r="B283" s="5" t="s">
        <v>102</v>
      </c>
      <c r="C283" s="6" t="s">
        <v>240</v>
      </c>
      <c r="D283" s="5" t="s">
        <v>241</v>
      </c>
      <c r="E283" s="6" t="s">
        <v>1230</v>
      </c>
      <c r="F283" s="6" t="s">
        <v>854</v>
      </c>
      <c r="G283" s="7">
        <v>117614</v>
      </c>
      <c r="H283" s="7">
        <v>118014</v>
      </c>
      <c r="I283" s="43">
        <v>0.34009556685428155</v>
      </c>
      <c r="J283" s="8"/>
    </row>
    <row r="284" spans="1:10" x14ac:dyDescent="0.3">
      <c r="A284" s="4" t="s">
        <v>56</v>
      </c>
      <c r="B284" s="5" t="s">
        <v>124</v>
      </c>
      <c r="C284" s="6" t="s">
        <v>125</v>
      </c>
      <c r="D284" s="5" t="s">
        <v>124</v>
      </c>
      <c r="E284" s="6" t="s">
        <v>1230</v>
      </c>
      <c r="F284" s="6" t="s">
        <v>854</v>
      </c>
      <c r="G284" s="7">
        <v>126383.25</v>
      </c>
      <c r="H284" s="7">
        <v>126383.25</v>
      </c>
      <c r="I284" s="43">
        <v>0</v>
      </c>
      <c r="J284" s="8"/>
    </row>
    <row r="285" spans="1:10" x14ac:dyDescent="0.3">
      <c r="A285" s="4" t="s">
        <v>53</v>
      </c>
      <c r="B285" s="5" t="s">
        <v>126</v>
      </c>
      <c r="C285" s="6" t="s">
        <v>133</v>
      </c>
      <c r="D285" s="5" t="s">
        <v>134</v>
      </c>
      <c r="E285" s="6" t="s">
        <v>1230</v>
      </c>
      <c r="F285" s="6" t="s">
        <v>854</v>
      </c>
      <c r="G285" s="7">
        <v>122340</v>
      </c>
      <c r="H285" s="7">
        <v>120220</v>
      </c>
      <c r="I285" s="43">
        <v>-1.7328755926107609</v>
      </c>
      <c r="J285" s="8"/>
    </row>
    <row r="286" spans="1:10" x14ac:dyDescent="0.3">
      <c r="A286" s="4" t="s">
        <v>53</v>
      </c>
      <c r="B286" s="5" t="s">
        <v>126</v>
      </c>
      <c r="C286" s="6" t="s">
        <v>294</v>
      </c>
      <c r="D286" s="5" t="s">
        <v>295</v>
      </c>
      <c r="E286" s="6" t="s">
        <v>1230</v>
      </c>
      <c r="F286" s="6" t="s">
        <v>854</v>
      </c>
      <c r="G286" s="7">
        <v>131300</v>
      </c>
      <c r="H286" s="7">
        <v>120100</v>
      </c>
      <c r="I286" s="43">
        <v>-8.5300837776085316</v>
      </c>
      <c r="J286" s="8"/>
    </row>
    <row r="287" spans="1:10" x14ac:dyDescent="0.3">
      <c r="A287" s="4" t="s">
        <v>67</v>
      </c>
      <c r="B287" s="5" t="s">
        <v>319</v>
      </c>
      <c r="C287" s="6" t="s">
        <v>320</v>
      </c>
      <c r="D287" s="5" t="s">
        <v>321</v>
      </c>
      <c r="E287" s="6" t="s">
        <v>1230</v>
      </c>
      <c r="F287" s="6" t="s">
        <v>854</v>
      </c>
      <c r="G287" s="7">
        <v>135925</v>
      </c>
      <c r="H287" s="7">
        <v>140600</v>
      </c>
      <c r="I287" s="43">
        <v>3.439396726135735</v>
      </c>
      <c r="J287" s="8"/>
    </row>
    <row r="288" spans="1:10" x14ac:dyDescent="0.3">
      <c r="A288" s="4" t="s">
        <v>57</v>
      </c>
      <c r="B288" s="5" t="s">
        <v>85</v>
      </c>
      <c r="C288" s="6" t="s">
        <v>175</v>
      </c>
      <c r="D288" s="5" t="s">
        <v>176</v>
      </c>
      <c r="E288" s="6" t="s">
        <v>1230</v>
      </c>
      <c r="F288" s="6" t="s">
        <v>854</v>
      </c>
      <c r="G288" s="7">
        <v>116275</v>
      </c>
      <c r="H288" s="7">
        <v>116262.5</v>
      </c>
      <c r="I288" s="43">
        <v>-1.0750376263168882E-2</v>
      </c>
      <c r="J288" s="8"/>
    </row>
    <row r="289" spans="1:10" x14ac:dyDescent="0.3">
      <c r="A289" s="4" t="s">
        <v>65</v>
      </c>
      <c r="B289" s="5" t="s">
        <v>202</v>
      </c>
      <c r="C289" s="6" t="s">
        <v>272</v>
      </c>
      <c r="D289" s="5" t="s">
        <v>273</v>
      </c>
      <c r="E289" s="6" t="s">
        <v>1230</v>
      </c>
      <c r="F289" s="6" t="s">
        <v>854</v>
      </c>
      <c r="G289" s="7">
        <v>138750</v>
      </c>
      <c r="H289" s="7">
        <v>139750</v>
      </c>
      <c r="I289" s="43">
        <v>0.72072072072071336</v>
      </c>
      <c r="J289" s="8"/>
    </row>
    <row r="290" spans="1:10" x14ac:dyDescent="0.3">
      <c r="A290" s="4" t="s">
        <v>53</v>
      </c>
      <c r="B290" s="5" t="s">
        <v>126</v>
      </c>
      <c r="C290" s="6" t="s">
        <v>127</v>
      </c>
      <c r="D290" s="5" t="s">
        <v>128</v>
      </c>
      <c r="E290" s="6" t="s">
        <v>1231</v>
      </c>
      <c r="F290" s="6" t="s">
        <v>688</v>
      </c>
      <c r="G290" s="7" t="s">
        <v>90</v>
      </c>
      <c r="H290" s="7">
        <v>23300</v>
      </c>
      <c r="I290" s="43" t="s">
        <v>90</v>
      </c>
      <c r="J290" s="8"/>
    </row>
    <row r="291" spans="1:10" x14ac:dyDescent="0.3">
      <c r="A291" s="4" t="s">
        <v>53</v>
      </c>
      <c r="B291" s="5" t="s">
        <v>126</v>
      </c>
      <c r="C291" s="6" t="s">
        <v>294</v>
      </c>
      <c r="D291" s="5" t="s">
        <v>295</v>
      </c>
      <c r="E291" s="6" t="s">
        <v>1231</v>
      </c>
      <c r="F291" s="6" t="s">
        <v>688</v>
      </c>
      <c r="G291" s="7" t="s">
        <v>90</v>
      </c>
      <c r="H291" s="7">
        <v>22500</v>
      </c>
      <c r="I291" s="43" t="s">
        <v>90</v>
      </c>
      <c r="J291" s="8"/>
    </row>
    <row r="292" spans="1:10" x14ac:dyDescent="0.3">
      <c r="A292" s="4" t="s">
        <v>64</v>
      </c>
      <c r="B292" s="5" t="s">
        <v>186</v>
      </c>
      <c r="C292" s="6" t="s">
        <v>285</v>
      </c>
      <c r="D292" s="5" t="s">
        <v>286</v>
      </c>
      <c r="E292" s="6" t="s">
        <v>1231</v>
      </c>
      <c r="F292" s="6" t="s">
        <v>688</v>
      </c>
      <c r="G292" s="7">
        <v>23366.666666666668</v>
      </c>
      <c r="H292" s="7">
        <v>23366.666666666668</v>
      </c>
      <c r="I292" s="43">
        <v>0</v>
      </c>
      <c r="J292" s="8"/>
    </row>
    <row r="293" spans="1:10" x14ac:dyDescent="0.3">
      <c r="A293" s="4" t="s">
        <v>67</v>
      </c>
      <c r="B293" s="5" t="s">
        <v>319</v>
      </c>
      <c r="C293" s="6" t="s">
        <v>320</v>
      </c>
      <c r="D293" s="5" t="s">
        <v>321</v>
      </c>
      <c r="E293" s="6" t="s">
        <v>1232</v>
      </c>
      <c r="F293" s="6" t="s">
        <v>996</v>
      </c>
      <c r="G293" s="7">
        <v>12757.142857142857</v>
      </c>
      <c r="H293" s="7">
        <v>13033.333333333334</v>
      </c>
      <c r="I293" s="43">
        <v>2.1649869354236628</v>
      </c>
      <c r="J293" s="8"/>
    </row>
    <row r="294" spans="1:10" x14ac:dyDescent="0.3">
      <c r="A294" s="4" t="s">
        <v>67</v>
      </c>
      <c r="B294" s="5" t="s">
        <v>319</v>
      </c>
      <c r="C294" s="6" t="s">
        <v>320</v>
      </c>
      <c r="D294" s="5" t="s">
        <v>321</v>
      </c>
      <c r="E294" s="6" t="s">
        <v>1232</v>
      </c>
      <c r="F294" s="6" t="s">
        <v>854</v>
      </c>
      <c r="G294" s="7">
        <v>41000</v>
      </c>
      <c r="H294" s="7">
        <v>41000</v>
      </c>
      <c r="I294" s="43">
        <v>0</v>
      </c>
      <c r="J294" s="8"/>
    </row>
    <row r="295" spans="1:10" x14ac:dyDescent="0.3">
      <c r="A295" s="4" t="s">
        <v>57</v>
      </c>
      <c r="B295" s="5" t="s">
        <v>85</v>
      </c>
      <c r="C295" s="6" t="s">
        <v>175</v>
      </c>
      <c r="D295" s="5" t="s">
        <v>176</v>
      </c>
      <c r="E295" s="6" t="s">
        <v>1233</v>
      </c>
      <c r="F295" s="6" t="s">
        <v>428</v>
      </c>
      <c r="G295" s="7">
        <v>130600</v>
      </c>
      <c r="H295" s="7">
        <v>133090</v>
      </c>
      <c r="I295" s="43">
        <v>1.9065849923430411</v>
      </c>
      <c r="J295" s="8"/>
    </row>
    <row r="296" spans="1:10" x14ac:dyDescent="0.3">
      <c r="A296" s="4" t="s">
        <v>56</v>
      </c>
      <c r="B296" s="5" t="s">
        <v>124</v>
      </c>
      <c r="C296" s="6" t="s">
        <v>125</v>
      </c>
      <c r="D296" s="5" t="s">
        <v>124</v>
      </c>
      <c r="E296" s="6" t="s">
        <v>1234</v>
      </c>
      <c r="F296" s="6" t="s">
        <v>854</v>
      </c>
      <c r="G296" s="7">
        <v>35337.5</v>
      </c>
      <c r="H296" s="7">
        <v>36188.75</v>
      </c>
      <c r="I296" s="43">
        <v>2.4089140431552858</v>
      </c>
      <c r="J296" s="8"/>
    </row>
    <row r="297" spans="1:10" x14ac:dyDescent="0.3">
      <c r="A297" s="4" t="s">
        <v>66</v>
      </c>
      <c r="B297" s="5" t="s">
        <v>252</v>
      </c>
      <c r="C297" s="6" t="s">
        <v>446</v>
      </c>
      <c r="D297" s="5" t="s">
        <v>447</v>
      </c>
      <c r="E297" s="6" t="s">
        <v>1234</v>
      </c>
      <c r="F297" s="6" t="s">
        <v>854</v>
      </c>
      <c r="G297" s="7">
        <v>36866.666666666664</v>
      </c>
      <c r="H297" s="7">
        <v>36866.666666666664</v>
      </c>
      <c r="I297" s="43">
        <v>0</v>
      </c>
      <c r="J297" s="8"/>
    </row>
    <row r="298" spans="1:10" x14ac:dyDescent="0.3">
      <c r="A298" s="4" t="s">
        <v>57</v>
      </c>
      <c r="B298" s="5" t="s">
        <v>85</v>
      </c>
      <c r="C298" s="6" t="s">
        <v>86</v>
      </c>
      <c r="D298" s="5" t="s">
        <v>87</v>
      </c>
      <c r="E298" s="6" t="s">
        <v>1234</v>
      </c>
      <c r="F298" s="6" t="s">
        <v>854</v>
      </c>
      <c r="G298" s="7" t="s">
        <v>90</v>
      </c>
      <c r="H298" s="7">
        <v>34733.333333333336</v>
      </c>
      <c r="I298" s="43" t="s">
        <v>90</v>
      </c>
      <c r="J298" s="8"/>
    </row>
    <row r="299" spans="1:10" x14ac:dyDescent="0.3">
      <c r="A299" s="4" t="s">
        <v>62</v>
      </c>
      <c r="B299" s="5" t="s">
        <v>102</v>
      </c>
      <c r="C299" s="6" t="s">
        <v>103</v>
      </c>
      <c r="D299" s="5" t="s">
        <v>104</v>
      </c>
      <c r="E299" s="6" t="s">
        <v>1235</v>
      </c>
      <c r="F299" s="6" t="s">
        <v>996</v>
      </c>
      <c r="G299" s="7">
        <v>28228.333333333332</v>
      </c>
      <c r="H299" s="7">
        <v>28461.666666666668</v>
      </c>
      <c r="I299" s="43">
        <v>0.82659266694220523</v>
      </c>
      <c r="J299" s="8"/>
    </row>
    <row r="300" spans="1:10" x14ac:dyDescent="0.3">
      <c r="A300" s="4" t="s">
        <v>62</v>
      </c>
      <c r="B300" s="5" t="s">
        <v>102</v>
      </c>
      <c r="C300" s="6" t="s">
        <v>416</v>
      </c>
      <c r="D300" s="5" t="s">
        <v>417</v>
      </c>
      <c r="E300" s="6" t="s">
        <v>1235</v>
      </c>
      <c r="F300" s="6" t="s">
        <v>996</v>
      </c>
      <c r="G300" s="7">
        <v>25774</v>
      </c>
      <c r="H300" s="7">
        <v>25708</v>
      </c>
      <c r="I300" s="43">
        <v>-0.25607201055326545</v>
      </c>
      <c r="J300" s="8"/>
    </row>
    <row r="301" spans="1:10" x14ac:dyDescent="0.3">
      <c r="A301" s="4" t="s">
        <v>62</v>
      </c>
      <c r="B301" s="5" t="s">
        <v>102</v>
      </c>
      <c r="C301" s="6" t="s">
        <v>296</v>
      </c>
      <c r="D301" s="5" t="s">
        <v>297</v>
      </c>
      <c r="E301" s="6" t="s">
        <v>1235</v>
      </c>
      <c r="F301" s="6" t="s">
        <v>996</v>
      </c>
      <c r="G301" s="7">
        <v>31600</v>
      </c>
      <c r="H301" s="7">
        <v>31366.666666666668</v>
      </c>
      <c r="I301" s="43">
        <v>-0.73839662447257037</v>
      </c>
      <c r="J301" s="8"/>
    </row>
    <row r="302" spans="1:10" x14ac:dyDescent="0.3">
      <c r="A302" s="4" t="s">
        <v>62</v>
      </c>
      <c r="B302" s="5" t="s">
        <v>102</v>
      </c>
      <c r="C302" s="6" t="s">
        <v>445</v>
      </c>
      <c r="D302" s="5" t="s">
        <v>275</v>
      </c>
      <c r="E302" s="6" t="s">
        <v>1235</v>
      </c>
      <c r="F302" s="6" t="s">
        <v>996</v>
      </c>
      <c r="G302" s="7">
        <v>28694</v>
      </c>
      <c r="H302" s="7">
        <v>28014</v>
      </c>
      <c r="I302" s="43">
        <v>-2.3698334146511457</v>
      </c>
      <c r="J302" s="8"/>
    </row>
    <row r="303" spans="1:10" x14ac:dyDescent="0.3">
      <c r="A303" s="4" t="s">
        <v>62</v>
      </c>
      <c r="B303" s="5" t="s">
        <v>102</v>
      </c>
      <c r="C303" s="6" t="s">
        <v>106</v>
      </c>
      <c r="D303" s="5" t="s">
        <v>107</v>
      </c>
      <c r="E303" s="6" t="s">
        <v>1235</v>
      </c>
      <c r="F303" s="6" t="s">
        <v>996</v>
      </c>
      <c r="G303" s="7">
        <v>26556.666666666668</v>
      </c>
      <c r="H303" s="7">
        <v>26566.666666666668</v>
      </c>
      <c r="I303" s="43">
        <v>3.7655328228947127E-2</v>
      </c>
      <c r="J303" s="8"/>
    </row>
    <row r="304" spans="1:10" x14ac:dyDescent="0.3">
      <c r="A304" s="4" t="s">
        <v>62</v>
      </c>
      <c r="B304" s="5" t="s">
        <v>102</v>
      </c>
      <c r="C304" s="6" t="s">
        <v>389</v>
      </c>
      <c r="D304" s="5" t="s">
        <v>390</v>
      </c>
      <c r="E304" s="6" t="s">
        <v>1235</v>
      </c>
      <c r="F304" s="6" t="s">
        <v>996</v>
      </c>
      <c r="G304" s="7">
        <v>26756.666666666668</v>
      </c>
      <c r="H304" s="7">
        <v>26240</v>
      </c>
      <c r="I304" s="43">
        <v>-1.9309829326024763</v>
      </c>
      <c r="J304" s="8"/>
    </row>
    <row r="305" spans="1:10" x14ac:dyDescent="0.3">
      <c r="A305" s="4" t="s">
        <v>62</v>
      </c>
      <c r="B305" s="5" t="s">
        <v>102</v>
      </c>
      <c r="C305" s="6" t="s">
        <v>240</v>
      </c>
      <c r="D305" s="5" t="s">
        <v>241</v>
      </c>
      <c r="E305" s="6" t="s">
        <v>1235</v>
      </c>
      <c r="F305" s="6" t="s">
        <v>996</v>
      </c>
      <c r="G305" s="7">
        <v>23800</v>
      </c>
      <c r="H305" s="7">
        <v>24000</v>
      </c>
      <c r="I305" s="43">
        <v>0.84033613445377853</v>
      </c>
      <c r="J305" s="8"/>
    </row>
    <row r="306" spans="1:10" x14ac:dyDescent="0.3">
      <c r="A306" s="4" t="s">
        <v>62</v>
      </c>
      <c r="B306" s="5" t="s">
        <v>102</v>
      </c>
      <c r="C306" s="6" t="s">
        <v>344</v>
      </c>
      <c r="D306" s="5" t="s">
        <v>345</v>
      </c>
      <c r="E306" s="6" t="s">
        <v>1235</v>
      </c>
      <c r="F306" s="6" t="s">
        <v>996</v>
      </c>
      <c r="G306" s="7">
        <v>27000</v>
      </c>
      <c r="H306" s="7">
        <v>26733.333333333332</v>
      </c>
      <c r="I306" s="43">
        <v>-0.98765432098766315</v>
      </c>
      <c r="J306" s="8"/>
    </row>
    <row r="307" spans="1:10" x14ac:dyDescent="0.3">
      <c r="A307" s="4" t="s">
        <v>62</v>
      </c>
      <c r="B307" s="5" t="s">
        <v>102</v>
      </c>
      <c r="C307" s="6" t="s">
        <v>108</v>
      </c>
      <c r="D307" s="5" t="s">
        <v>109</v>
      </c>
      <c r="E307" s="6" t="s">
        <v>1235</v>
      </c>
      <c r="F307" s="6" t="s">
        <v>996</v>
      </c>
      <c r="G307" s="7">
        <v>28656.666666666668</v>
      </c>
      <c r="H307" s="7">
        <v>28656.666666666668</v>
      </c>
      <c r="I307" s="43">
        <v>0</v>
      </c>
      <c r="J307" s="8"/>
    </row>
    <row r="308" spans="1:10" x14ac:dyDescent="0.3">
      <c r="A308" s="4" t="s">
        <v>62</v>
      </c>
      <c r="B308" s="5" t="s">
        <v>102</v>
      </c>
      <c r="C308" s="6" t="s">
        <v>114</v>
      </c>
      <c r="D308" s="5" t="s">
        <v>115</v>
      </c>
      <c r="E308" s="6" t="s">
        <v>1235</v>
      </c>
      <c r="F308" s="6" t="s">
        <v>996</v>
      </c>
      <c r="G308" s="7">
        <v>30223.666666666668</v>
      </c>
      <c r="H308" s="7">
        <v>29923.666666666668</v>
      </c>
      <c r="I308" s="43">
        <v>-0.99259961840059141</v>
      </c>
      <c r="J308" s="8"/>
    </row>
    <row r="309" spans="1:10" x14ac:dyDescent="0.3">
      <c r="A309" s="4" t="s">
        <v>62</v>
      </c>
      <c r="B309" s="5" t="s">
        <v>102</v>
      </c>
      <c r="C309" s="6" t="s">
        <v>397</v>
      </c>
      <c r="D309" s="5" t="s">
        <v>398</v>
      </c>
      <c r="E309" s="6" t="s">
        <v>1235</v>
      </c>
      <c r="F309" s="6" t="s">
        <v>996</v>
      </c>
      <c r="G309" s="7">
        <v>29925</v>
      </c>
      <c r="H309" s="7">
        <v>29820</v>
      </c>
      <c r="I309" s="43">
        <v>-0.35087719298245723</v>
      </c>
      <c r="J309" s="8"/>
    </row>
    <row r="310" spans="1:10" x14ac:dyDescent="0.3">
      <c r="A310" s="4" t="s">
        <v>62</v>
      </c>
      <c r="B310" s="5" t="s">
        <v>102</v>
      </c>
      <c r="C310" s="6" t="s">
        <v>118</v>
      </c>
      <c r="D310" s="5" t="s">
        <v>119</v>
      </c>
      <c r="E310" s="6" t="s">
        <v>1235</v>
      </c>
      <c r="F310" s="6" t="s">
        <v>996</v>
      </c>
      <c r="G310" s="7">
        <v>25550</v>
      </c>
      <c r="H310" s="7">
        <v>25390</v>
      </c>
      <c r="I310" s="43">
        <v>-0.62622309197651882</v>
      </c>
      <c r="J310" s="8"/>
    </row>
    <row r="311" spans="1:10" x14ac:dyDescent="0.3">
      <c r="A311" s="4" t="s">
        <v>62</v>
      </c>
      <c r="B311" s="5" t="s">
        <v>102</v>
      </c>
      <c r="C311" s="6" t="s">
        <v>120</v>
      </c>
      <c r="D311" s="5" t="s">
        <v>121</v>
      </c>
      <c r="E311" s="6" t="s">
        <v>1235</v>
      </c>
      <c r="F311" s="6" t="s">
        <v>996</v>
      </c>
      <c r="G311" s="7">
        <v>27200</v>
      </c>
      <c r="H311" s="7">
        <v>27200</v>
      </c>
      <c r="I311" s="43">
        <v>0</v>
      </c>
      <c r="J311" s="8"/>
    </row>
    <row r="312" spans="1:10" x14ac:dyDescent="0.3">
      <c r="A312" s="4" t="s">
        <v>62</v>
      </c>
      <c r="B312" s="5" t="s">
        <v>102</v>
      </c>
      <c r="C312" s="6" t="s">
        <v>399</v>
      </c>
      <c r="D312" s="5" t="s">
        <v>400</v>
      </c>
      <c r="E312" s="6" t="s">
        <v>1235</v>
      </c>
      <c r="F312" s="6" t="s">
        <v>996</v>
      </c>
      <c r="G312" s="7">
        <v>24850</v>
      </c>
      <c r="H312" s="7">
        <v>24323.333333333332</v>
      </c>
      <c r="I312" s="43">
        <v>-2.1193829644533868</v>
      </c>
      <c r="J312" s="8"/>
    </row>
    <row r="313" spans="1:10" x14ac:dyDescent="0.3">
      <c r="A313" s="4" t="s">
        <v>70</v>
      </c>
      <c r="B313" s="5" t="s">
        <v>401</v>
      </c>
      <c r="C313" s="6" t="s">
        <v>751</v>
      </c>
      <c r="D313" s="5" t="s">
        <v>752</v>
      </c>
      <c r="E313" s="6" t="s">
        <v>1235</v>
      </c>
      <c r="F313" s="6" t="s">
        <v>996</v>
      </c>
      <c r="G313" s="7">
        <v>28850</v>
      </c>
      <c r="H313" s="7">
        <v>28500</v>
      </c>
      <c r="I313" s="43">
        <v>-1.2131715771230511</v>
      </c>
      <c r="J313" s="8"/>
    </row>
    <row r="314" spans="1:10" x14ac:dyDescent="0.3">
      <c r="A314" s="4" t="s">
        <v>53</v>
      </c>
      <c r="B314" s="5" t="s">
        <v>126</v>
      </c>
      <c r="C314" s="6" t="s">
        <v>127</v>
      </c>
      <c r="D314" s="5" t="s">
        <v>128</v>
      </c>
      <c r="E314" s="6" t="s">
        <v>1235</v>
      </c>
      <c r="F314" s="6" t="s">
        <v>996</v>
      </c>
      <c r="G314" s="7">
        <v>27533.333333333332</v>
      </c>
      <c r="H314" s="7">
        <v>27533.333333333332</v>
      </c>
      <c r="I314" s="43">
        <v>0</v>
      </c>
      <c r="J314" s="8"/>
    </row>
    <row r="315" spans="1:10" x14ac:dyDescent="0.3">
      <c r="A315" s="4" t="s">
        <v>53</v>
      </c>
      <c r="B315" s="5" t="s">
        <v>126</v>
      </c>
      <c r="C315" s="6" t="s">
        <v>131</v>
      </c>
      <c r="D315" s="5" t="s">
        <v>132</v>
      </c>
      <c r="E315" s="6" t="s">
        <v>1235</v>
      </c>
      <c r="F315" s="6" t="s">
        <v>996</v>
      </c>
      <c r="G315" s="7">
        <v>26816.666666666668</v>
      </c>
      <c r="H315" s="7">
        <v>26320</v>
      </c>
      <c r="I315" s="43">
        <v>-1.8520820385332537</v>
      </c>
      <c r="J315" s="8"/>
    </row>
    <row r="316" spans="1:10" x14ac:dyDescent="0.3">
      <c r="A316" s="4" t="s">
        <v>53</v>
      </c>
      <c r="B316" s="5" t="s">
        <v>126</v>
      </c>
      <c r="C316" s="6" t="s">
        <v>135</v>
      </c>
      <c r="D316" s="5" t="s">
        <v>136</v>
      </c>
      <c r="E316" s="6" t="s">
        <v>1235</v>
      </c>
      <c r="F316" s="6" t="s">
        <v>996</v>
      </c>
      <c r="G316" s="7">
        <v>30000</v>
      </c>
      <c r="H316" s="7">
        <v>31700</v>
      </c>
      <c r="I316" s="43">
        <v>5.6666666666666643</v>
      </c>
      <c r="J316" s="8"/>
    </row>
    <row r="317" spans="1:10" x14ac:dyDescent="0.3">
      <c r="A317" s="4" t="s">
        <v>53</v>
      </c>
      <c r="B317" s="5" t="s">
        <v>126</v>
      </c>
      <c r="C317" s="6" t="s">
        <v>954</v>
      </c>
      <c r="D317" s="5" t="s">
        <v>955</v>
      </c>
      <c r="E317" s="6" t="s">
        <v>1235</v>
      </c>
      <c r="F317" s="6" t="s">
        <v>996</v>
      </c>
      <c r="G317" s="7" t="s">
        <v>90</v>
      </c>
      <c r="H317" s="7">
        <v>33000</v>
      </c>
      <c r="I317" s="43" t="s">
        <v>90</v>
      </c>
      <c r="J317" s="8"/>
    </row>
    <row r="318" spans="1:10" x14ac:dyDescent="0.3">
      <c r="A318" s="4" t="s">
        <v>53</v>
      </c>
      <c r="B318" s="5" t="s">
        <v>126</v>
      </c>
      <c r="C318" s="6" t="s">
        <v>139</v>
      </c>
      <c r="D318" s="5" t="s">
        <v>140</v>
      </c>
      <c r="E318" s="6" t="s">
        <v>1235</v>
      </c>
      <c r="F318" s="6" t="s">
        <v>996</v>
      </c>
      <c r="G318" s="7">
        <v>26700</v>
      </c>
      <c r="H318" s="7">
        <v>26500</v>
      </c>
      <c r="I318" s="43">
        <v>-0.74906367041198685</v>
      </c>
      <c r="J318" s="8"/>
    </row>
    <row r="319" spans="1:10" x14ac:dyDescent="0.3">
      <c r="A319" s="4" t="s">
        <v>52</v>
      </c>
      <c r="B319" s="5" t="s">
        <v>145</v>
      </c>
      <c r="C319" s="6" t="s">
        <v>146</v>
      </c>
      <c r="D319" s="5" t="s">
        <v>147</v>
      </c>
      <c r="E319" s="6" t="s">
        <v>1235</v>
      </c>
      <c r="F319" s="6" t="s">
        <v>996</v>
      </c>
      <c r="G319" s="7">
        <v>30310</v>
      </c>
      <c r="H319" s="7">
        <v>30310</v>
      </c>
      <c r="I319" s="43">
        <v>0</v>
      </c>
      <c r="J319" s="8"/>
    </row>
    <row r="320" spans="1:10" x14ac:dyDescent="0.3">
      <c r="A320" s="4" t="s">
        <v>52</v>
      </c>
      <c r="B320" s="5" t="s">
        <v>145</v>
      </c>
      <c r="C320" s="6" t="s">
        <v>944</v>
      </c>
      <c r="D320" s="5" t="s">
        <v>945</v>
      </c>
      <c r="E320" s="6" t="s">
        <v>1235</v>
      </c>
      <c r="F320" s="6" t="s">
        <v>996</v>
      </c>
      <c r="G320" s="7">
        <v>30833.333333333332</v>
      </c>
      <c r="H320" s="7">
        <v>30833.333333333332</v>
      </c>
      <c r="I320" s="43">
        <v>0</v>
      </c>
      <c r="J320" s="8"/>
    </row>
    <row r="321" spans="1:10" x14ac:dyDescent="0.3">
      <c r="A321" s="4" t="s">
        <v>52</v>
      </c>
      <c r="B321" s="5" t="s">
        <v>145</v>
      </c>
      <c r="C321" s="6" t="s">
        <v>775</v>
      </c>
      <c r="D321" s="5" t="s">
        <v>776</v>
      </c>
      <c r="E321" s="6" t="s">
        <v>1235</v>
      </c>
      <c r="F321" s="6" t="s">
        <v>996</v>
      </c>
      <c r="G321" s="7" t="s">
        <v>90</v>
      </c>
      <c r="H321" s="7">
        <v>27233.333333333332</v>
      </c>
      <c r="I321" s="43" t="s">
        <v>90</v>
      </c>
      <c r="J321" s="8"/>
    </row>
    <row r="322" spans="1:10" x14ac:dyDescent="0.3">
      <c r="A322" s="4" t="s">
        <v>52</v>
      </c>
      <c r="B322" s="5" t="s">
        <v>145</v>
      </c>
      <c r="C322" s="6" t="s">
        <v>154</v>
      </c>
      <c r="D322" s="5" t="s">
        <v>155</v>
      </c>
      <c r="E322" s="6" t="s">
        <v>1235</v>
      </c>
      <c r="F322" s="6" t="s">
        <v>996</v>
      </c>
      <c r="G322" s="7" t="s">
        <v>90</v>
      </c>
      <c r="H322" s="7">
        <v>30133.333333333332</v>
      </c>
      <c r="I322" s="43" t="s">
        <v>90</v>
      </c>
      <c r="J322" s="8"/>
    </row>
    <row r="323" spans="1:10" x14ac:dyDescent="0.3">
      <c r="A323" s="4" t="s">
        <v>60</v>
      </c>
      <c r="B323" s="5" t="s">
        <v>156</v>
      </c>
      <c r="C323" s="6" t="s">
        <v>157</v>
      </c>
      <c r="D323" s="5" t="s">
        <v>158</v>
      </c>
      <c r="E323" s="6" t="s">
        <v>1235</v>
      </c>
      <c r="F323" s="6" t="s">
        <v>996</v>
      </c>
      <c r="G323" s="7">
        <v>30550</v>
      </c>
      <c r="H323" s="7">
        <v>30875</v>
      </c>
      <c r="I323" s="43">
        <v>1.0638297872340496</v>
      </c>
      <c r="J323" s="8"/>
    </row>
    <row r="324" spans="1:10" x14ac:dyDescent="0.3">
      <c r="A324" s="4" t="s">
        <v>66</v>
      </c>
      <c r="B324" s="5" t="s">
        <v>252</v>
      </c>
      <c r="C324" s="6" t="s">
        <v>253</v>
      </c>
      <c r="D324" s="5" t="s">
        <v>254</v>
      </c>
      <c r="E324" s="6" t="s">
        <v>1235</v>
      </c>
      <c r="F324" s="6" t="s">
        <v>996</v>
      </c>
      <c r="G324" s="7">
        <v>30000</v>
      </c>
      <c r="H324" s="7">
        <v>29920</v>
      </c>
      <c r="I324" s="43">
        <v>-0.2666666666666706</v>
      </c>
      <c r="J324" s="8"/>
    </row>
    <row r="325" spans="1:10" x14ac:dyDescent="0.3">
      <c r="A325" s="4" t="s">
        <v>67</v>
      </c>
      <c r="B325" s="5" t="s">
        <v>319</v>
      </c>
      <c r="C325" s="6" t="s">
        <v>320</v>
      </c>
      <c r="D325" s="5" t="s">
        <v>321</v>
      </c>
      <c r="E325" s="6" t="s">
        <v>1235</v>
      </c>
      <c r="F325" s="6" t="s">
        <v>996</v>
      </c>
      <c r="G325" s="7">
        <v>27080</v>
      </c>
      <c r="H325" s="7">
        <v>28940</v>
      </c>
      <c r="I325" s="43">
        <v>6.8685376661743014</v>
      </c>
      <c r="J325" s="8"/>
    </row>
    <row r="326" spans="1:10" x14ac:dyDescent="0.3">
      <c r="A326" s="4" t="s">
        <v>67</v>
      </c>
      <c r="B326" s="5" t="s">
        <v>319</v>
      </c>
      <c r="C326" s="6" t="s">
        <v>391</v>
      </c>
      <c r="D326" s="5" t="s">
        <v>392</v>
      </c>
      <c r="E326" s="6" t="s">
        <v>1235</v>
      </c>
      <c r="F326" s="6" t="s">
        <v>996</v>
      </c>
      <c r="G326" s="7">
        <v>28000</v>
      </c>
      <c r="H326" s="7">
        <v>28000</v>
      </c>
      <c r="I326" s="43">
        <v>0</v>
      </c>
      <c r="J326" s="8"/>
    </row>
    <row r="327" spans="1:10" x14ac:dyDescent="0.3">
      <c r="A327" s="4" t="s">
        <v>64</v>
      </c>
      <c r="B327" s="5" t="s">
        <v>186</v>
      </c>
      <c r="C327" s="6" t="s">
        <v>187</v>
      </c>
      <c r="D327" s="5" t="s">
        <v>188</v>
      </c>
      <c r="E327" s="6" t="s">
        <v>1235</v>
      </c>
      <c r="F327" s="6" t="s">
        <v>996</v>
      </c>
      <c r="G327" s="7">
        <v>25725</v>
      </c>
      <c r="H327" s="7">
        <v>26925</v>
      </c>
      <c r="I327" s="43">
        <v>4.6647230320699729</v>
      </c>
      <c r="J327" s="8"/>
    </row>
    <row r="328" spans="1:10" x14ac:dyDescent="0.3">
      <c r="A328" s="4" t="s">
        <v>64</v>
      </c>
      <c r="B328" s="5" t="s">
        <v>186</v>
      </c>
      <c r="C328" s="6" t="s">
        <v>285</v>
      </c>
      <c r="D328" s="5" t="s">
        <v>286</v>
      </c>
      <c r="E328" s="6" t="s">
        <v>1235</v>
      </c>
      <c r="F328" s="6" t="s">
        <v>996</v>
      </c>
      <c r="G328" s="7">
        <v>26333.333333333332</v>
      </c>
      <c r="H328" s="7">
        <v>26333.333333333332</v>
      </c>
      <c r="I328" s="43">
        <v>0</v>
      </c>
      <c r="J328" s="8"/>
    </row>
    <row r="329" spans="1:10" x14ac:dyDescent="0.3">
      <c r="A329" s="4" t="s">
        <v>64</v>
      </c>
      <c r="B329" s="5" t="s">
        <v>186</v>
      </c>
      <c r="C329" s="6" t="s">
        <v>338</v>
      </c>
      <c r="D329" s="5" t="s">
        <v>339</v>
      </c>
      <c r="E329" s="6" t="s">
        <v>1235</v>
      </c>
      <c r="F329" s="6" t="s">
        <v>996</v>
      </c>
      <c r="G329" s="7">
        <v>25000</v>
      </c>
      <c r="H329" s="7">
        <v>24800</v>
      </c>
      <c r="I329" s="43">
        <v>-0.80000000000000071</v>
      </c>
      <c r="J329" s="8"/>
    </row>
    <row r="330" spans="1:10" x14ac:dyDescent="0.3">
      <c r="A330" s="4" t="s">
        <v>55</v>
      </c>
      <c r="B330" s="5" t="s">
        <v>191</v>
      </c>
      <c r="C330" s="6" t="s">
        <v>198</v>
      </c>
      <c r="D330" s="5" t="s">
        <v>199</v>
      </c>
      <c r="E330" s="6" t="s">
        <v>1235</v>
      </c>
      <c r="F330" s="6" t="s">
        <v>996</v>
      </c>
      <c r="G330" s="7">
        <v>29033.333333333332</v>
      </c>
      <c r="H330" s="7">
        <v>29033.333333333332</v>
      </c>
      <c r="I330" s="43">
        <v>0</v>
      </c>
      <c r="J330" s="8"/>
    </row>
    <row r="331" spans="1:10" x14ac:dyDescent="0.3">
      <c r="A331" s="4" t="s">
        <v>55</v>
      </c>
      <c r="B331" s="5" t="s">
        <v>191</v>
      </c>
      <c r="C331" s="6" t="s">
        <v>200</v>
      </c>
      <c r="D331" s="5" t="s">
        <v>201</v>
      </c>
      <c r="E331" s="6" t="s">
        <v>1235</v>
      </c>
      <c r="F331" s="6" t="s">
        <v>996</v>
      </c>
      <c r="G331" s="7" t="s">
        <v>90</v>
      </c>
      <c r="H331" s="7">
        <v>29166.666666666668</v>
      </c>
      <c r="I331" s="43" t="s">
        <v>90</v>
      </c>
      <c r="J331" s="8"/>
    </row>
    <row r="332" spans="1:10" x14ac:dyDescent="0.3">
      <c r="A332" s="4" t="s">
        <v>58</v>
      </c>
      <c r="B332" s="5" t="s">
        <v>91</v>
      </c>
      <c r="C332" s="6" t="s">
        <v>206</v>
      </c>
      <c r="D332" s="5" t="s">
        <v>207</v>
      </c>
      <c r="E332" s="6" t="s">
        <v>1235</v>
      </c>
      <c r="F332" s="6" t="s">
        <v>996</v>
      </c>
      <c r="G332" s="7">
        <v>29900</v>
      </c>
      <c r="H332" s="7">
        <v>30150</v>
      </c>
      <c r="I332" s="43">
        <v>0.83612040133780319</v>
      </c>
      <c r="J332" s="8"/>
    </row>
    <row r="333" spans="1:10" x14ac:dyDescent="0.3">
      <c r="A333" s="4" t="s">
        <v>59</v>
      </c>
      <c r="B333" s="5" t="s">
        <v>214</v>
      </c>
      <c r="C333" s="6" t="s">
        <v>215</v>
      </c>
      <c r="D333" s="5" t="s">
        <v>216</v>
      </c>
      <c r="E333" s="6" t="s">
        <v>1235</v>
      </c>
      <c r="F333" s="6" t="s">
        <v>996</v>
      </c>
      <c r="G333" s="7">
        <v>29664</v>
      </c>
      <c r="H333" s="7">
        <v>29666.666666666668</v>
      </c>
      <c r="I333" s="43">
        <v>8.9895720963628634E-3</v>
      </c>
      <c r="J333" s="8"/>
    </row>
    <row r="334" spans="1:10" x14ac:dyDescent="0.3">
      <c r="A334" s="4" t="s">
        <v>59</v>
      </c>
      <c r="B334" s="5" t="s">
        <v>214</v>
      </c>
      <c r="C334" s="6" t="s">
        <v>494</v>
      </c>
      <c r="D334" s="5" t="s">
        <v>495</v>
      </c>
      <c r="E334" s="6" t="s">
        <v>1235</v>
      </c>
      <c r="F334" s="6" t="s">
        <v>996</v>
      </c>
      <c r="G334" s="7">
        <v>30472.666666666668</v>
      </c>
      <c r="H334" s="7">
        <v>32806</v>
      </c>
      <c r="I334" s="43">
        <v>7.6571353562755684</v>
      </c>
      <c r="J334" s="8"/>
    </row>
    <row r="335" spans="1:10" x14ac:dyDescent="0.3">
      <c r="A335" s="4" t="s">
        <v>69</v>
      </c>
      <c r="B335" s="5" t="s">
        <v>236</v>
      </c>
      <c r="C335" s="6" t="s">
        <v>237</v>
      </c>
      <c r="D335" s="5" t="s">
        <v>238</v>
      </c>
      <c r="E335" s="6" t="s">
        <v>1235</v>
      </c>
      <c r="F335" s="6" t="s">
        <v>996</v>
      </c>
      <c r="G335" s="7">
        <v>25120</v>
      </c>
      <c r="H335" s="7">
        <v>25300</v>
      </c>
      <c r="I335" s="43">
        <v>0.71656050955413164</v>
      </c>
      <c r="J335" s="8"/>
    </row>
    <row r="336" spans="1:10" x14ac:dyDescent="0.3">
      <c r="A336" s="4" t="s">
        <v>60</v>
      </c>
      <c r="B336" s="5" t="s">
        <v>156</v>
      </c>
      <c r="C336" s="6" t="s">
        <v>157</v>
      </c>
      <c r="D336" s="5" t="s">
        <v>158</v>
      </c>
      <c r="E336" s="6" t="s">
        <v>1235</v>
      </c>
      <c r="F336" s="6" t="s">
        <v>1212</v>
      </c>
      <c r="G336" s="7">
        <v>7966.666666666667</v>
      </c>
      <c r="H336" s="7">
        <v>7966.666666666667</v>
      </c>
      <c r="I336" s="43">
        <v>0</v>
      </c>
      <c r="J336" s="8"/>
    </row>
    <row r="337" spans="1:10" x14ac:dyDescent="0.3">
      <c r="A337" s="4" t="s">
        <v>62</v>
      </c>
      <c r="B337" s="5" t="s">
        <v>102</v>
      </c>
      <c r="C337" s="6" t="s">
        <v>103</v>
      </c>
      <c r="D337" s="5" t="s">
        <v>104</v>
      </c>
      <c r="E337" s="6" t="s">
        <v>1235</v>
      </c>
      <c r="F337" s="6" t="s">
        <v>997</v>
      </c>
      <c r="G337" s="7">
        <v>46335</v>
      </c>
      <c r="H337" s="7">
        <v>46122.5</v>
      </c>
      <c r="I337" s="43">
        <v>-0.45861659652530751</v>
      </c>
      <c r="J337" s="8"/>
    </row>
    <row r="338" spans="1:10" x14ac:dyDescent="0.3">
      <c r="A338" s="4" t="s">
        <v>62</v>
      </c>
      <c r="B338" s="5" t="s">
        <v>102</v>
      </c>
      <c r="C338" s="6" t="s">
        <v>416</v>
      </c>
      <c r="D338" s="5" t="s">
        <v>417</v>
      </c>
      <c r="E338" s="6" t="s">
        <v>1235</v>
      </c>
      <c r="F338" s="6" t="s">
        <v>997</v>
      </c>
      <c r="G338" s="7">
        <v>41310</v>
      </c>
      <c r="H338" s="7">
        <v>41286.666666666664</v>
      </c>
      <c r="I338" s="43">
        <v>-5.6483498749304584E-2</v>
      </c>
      <c r="J338" s="8"/>
    </row>
    <row r="339" spans="1:10" x14ac:dyDescent="0.3">
      <c r="A339" s="4" t="s">
        <v>62</v>
      </c>
      <c r="B339" s="5" t="s">
        <v>102</v>
      </c>
      <c r="C339" s="6" t="s">
        <v>445</v>
      </c>
      <c r="D339" s="5" t="s">
        <v>275</v>
      </c>
      <c r="E339" s="6" t="s">
        <v>1235</v>
      </c>
      <c r="F339" s="6" t="s">
        <v>997</v>
      </c>
      <c r="G339" s="7">
        <v>46066</v>
      </c>
      <c r="H339" s="7">
        <v>47725</v>
      </c>
      <c r="I339" s="43">
        <v>3.6013545782138667</v>
      </c>
      <c r="J339" s="8"/>
    </row>
    <row r="340" spans="1:10" x14ac:dyDescent="0.3">
      <c r="A340" s="4" t="s">
        <v>62</v>
      </c>
      <c r="B340" s="5" t="s">
        <v>102</v>
      </c>
      <c r="C340" s="6" t="s">
        <v>106</v>
      </c>
      <c r="D340" s="5" t="s">
        <v>107</v>
      </c>
      <c r="E340" s="6" t="s">
        <v>1235</v>
      </c>
      <c r="F340" s="6" t="s">
        <v>997</v>
      </c>
      <c r="G340" s="7">
        <v>43043.333333333336</v>
      </c>
      <c r="H340" s="7">
        <v>43066.666666666664</v>
      </c>
      <c r="I340" s="43">
        <v>5.4208936730404389E-2</v>
      </c>
      <c r="J340" s="8"/>
    </row>
    <row r="341" spans="1:10" x14ac:dyDescent="0.3">
      <c r="A341" s="4" t="s">
        <v>62</v>
      </c>
      <c r="B341" s="5" t="s">
        <v>102</v>
      </c>
      <c r="C341" s="6" t="s">
        <v>389</v>
      </c>
      <c r="D341" s="5" t="s">
        <v>390</v>
      </c>
      <c r="E341" s="6" t="s">
        <v>1235</v>
      </c>
      <c r="F341" s="6" t="s">
        <v>997</v>
      </c>
      <c r="G341" s="7">
        <v>43407.5</v>
      </c>
      <c r="H341" s="7">
        <v>43232.5</v>
      </c>
      <c r="I341" s="43">
        <v>-0.40315613661233707</v>
      </c>
      <c r="J341" s="8"/>
    </row>
    <row r="342" spans="1:10" x14ac:dyDescent="0.3">
      <c r="A342" s="4" t="s">
        <v>62</v>
      </c>
      <c r="B342" s="5" t="s">
        <v>102</v>
      </c>
      <c r="C342" s="6" t="s">
        <v>240</v>
      </c>
      <c r="D342" s="5" t="s">
        <v>241</v>
      </c>
      <c r="E342" s="6" t="s">
        <v>1235</v>
      </c>
      <c r="F342" s="6" t="s">
        <v>997</v>
      </c>
      <c r="G342" s="7" t="s">
        <v>90</v>
      </c>
      <c r="H342" s="7">
        <v>39782.5</v>
      </c>
      <c r="I342" s="43" t="s">
        <v>90</v>
      </c>
      <c r="J342" s="8"/>
    </row>
    <row r="343" spans="1:10" x14ac:dyDescent="0.3">
      <c r="A343" s="4" t="s">
        <v>62</v>
      </c>
      <c r="B343" s="5" t="s">
        <v>102</v>
      </c>
      <c r="C343" s="6" t="s">
        <v>344</v>
      </c>
      <c r="D343" s="5" t="s">
        <v>345</v>
      </c>
      <c r="E343" s="6" t="s">
        <v>1235</v>
      </c>
      <c r="F343" s="6" t="s">
        <v>997</v>
      </c>
      <c r="G343" s="7" t="s">
        <v>90</v>
      </c>
      <c r="H343" s="7">
        <v>42816.666666666664</v>
      </c>
      <c r="I343" s="43" t="s">
        <v>90</v>
      </c>
      <c r="J343" s="8"/>
    </row>
    <row r="344" spans="1:10" x14ac:dyDescent="0.3">
      <c r="A344" s="4" t="s">
        <v>62</v>
      </c>
      <c r="B344" s="5" t="s">
        <v>102</v>
      </c>
      <c r="C344" s="6" t="s">
        <v>242</v>
      </c>
      <c r="D344" s="5" t="s">
        <v>243</v>
      </c>
      <c r="E344" s="6" t="s">
        <v>1235</v>
      </c>
      <c r="F344" s="6" t="s">
        <v>997</v>
      </c>
      <c r="G344" s="7" t="s">
        <v>90</v>
      </c>
      <c r="H344" s="7">
        <v>42666.666666666664</v>
      </c>
      <c r="I344" s="43" t="s">
        <v>90</v>
      </c>
      <c r="J344" s="8"/>
    </row>
    <row r="345" spans="1:10" x14ac:dyDescent="0.3">
      <c r="A345" s="4" t="s">
        <v>56</v>
      </c>
      <c r="B345" s="5" t="s">
        <v>124</v>
      </c>
      <c r="C345" s="6" t="s">
        <v>125</v>
      </c>
      <c r="D345" s="5" t="s">
        <v>124</v>
      </c>
      <c r="E345" s="6" t="s">
        <v>1235</v>
      </c>
      <c r="F345" s="6" t="s">
        <v>997</v>
      </c>
      <c r="G345" s="7">
        <v>42725</v>
      </c>
      <c r="H345" s="7">
        <v>42343.75</v>
      </c>
      <c r="I345" s="43">
        <v>-0.89233469865418469</v>
      </c>
      <c r="J345" s="8"/>
    </row>
    <row r="346" spans="1:10" x14ac:dyDescent="0.3">
      <c r="A346" s="4" t="s">
        <v>52</v>
      </c>
      <c r="B346" s="5" t="s">
        <v>145</v>
      </c>
      <c r="C346" s="6" t="s">
        <v>146</v>
      </c>
      <c r="D346" s="5" t="s">
        <v>147</v>
      </c>
      <c r="E346" s="6" t="s">
        <v>1235</v>
      </c>
      <c r="F346" s="6" t="s">
        <v>997</v>
      </c>
      <c r="G346" s="7">
        <v>49960</v>
      </c>
      <c r="H346" s="7">
        <v>49970</v>
      </c>
      <c r="I346" s="43">
        <v>2.0016012810253336E-2</v>
      </c>
      <c r="J346" s="8"/>
    </row>
    <row r="347" spans="1:10" x14ac:dyDescent="0.3">
      <c r="A347" s="4" t="s">
        <v>52</v>
      </c>
      <c r="B347" s="5" t="s">
        <v>145</v>
      </c>
      <c r="C347" s="6" t="s">
        <v>798</v>
      </c>
      <c r="D347" s="5" t="s">
        <v>799</v>
      </c>
      <c r="E347" s="6" t="s">
        <v>1235</v>
      </c>
      <c r="F347" s="6" t="s">
        <v>997</v>
      </c>
      <c r="G347" s="7">
        <v>43666.666666666664</v>
      </c>
      <c r="H347" s="7">
        <v>42607.5</v>
      </c>
      <c r="I347" s="43">
        <v>-2.4255725190839628</v>
      </c>
      <c r="J347" s="8"/>
    </row>
    <row r="348" spans="1:10" x14ac:dyDescent="0.3">
      <c r="A348" s="4" t="s">
        <v>60</v>
      </c>
      <c r="B348" s="5" t="s">
        <v>156</v>
      </c>
      <c r="C348" s="6" t="s">
        <v>157</v>
      </c>
      <c r="D348" s="5" t="s">
        <v>158</v>
      </c>
      <c r="E348" s="6" t="s">
        <v>1235</v>
      </c>
      <c r="F348" s="6" t="s">
        <v>997</v>
      </c>
      <c r="G348" s="7">
        <v>35666.666666666664</v>
      </c>
      <c r="H348" s="7">
        <v>35666.666666666664</v>
      </c>
      <c r="I348" s="43">
        <v>0</v>
      </c>
      <c r="J348" s="8"/>
    </row>
    <row r="349" spans="1:10" x14ac:dyDescent="0.3">
      <c r="A349" s="4" t="s">
        <v>66</v>
      </c>
      <c r="B349" s="5" t="s">
        <v>252</v>
      </c>
      <c r="C349" s="6" t="s">
        <v>253</v>
      </c>
      <c r="D349" s="5" t="s">
        <v>254</v>
      </c>
      <c r="E349" s="6" t="s">
        <v>1235</v>
      </c>
      <c r="F349" s="6" t="s">
        <v>997</v>
      </c>
      <c r="G349" s="7">
        <v>48250</v>
      </c>
      <c r="H349" s="7">
        <v>47525</v>
      </c>
      <c r="I349" s="43">
        <v>-1.5025906735751327</v>
      </c>
      <c r="J349" s="8"/>
    </row>
    <row r="350" spans="1:10" x14ac:dyDescent="0.3">
      <c r="A350" s="4" t="s">
        <v>67</v>
      </c>
      <c r="B350" s="5" t="s">
        <v>319</v>
      </c>
      <c r="C350" s="6" t="s">
        <v>320</v>
      </c>
      <c r="D350" s="5" t="s">
        <v>321</v>
      </c>
      <c r="E350" s="6" t="s">
        <v>1235</v>
      </c>
      <c r="F350" s="6" t="s">
        <v>997</v>
      </c>
      <c r="G350" s="7">
        <v>44540</v>
      </c>
      <c r="H350" s="7">
        <v>46140</v>
      </c>
      <c r="I350" s="43">
        <v>3.5922766052986166</v>
      </c>
      <c r="J350" s="8"/>
    </row>
    <row r="351" spans="1:10" x14ac:dyDescent="0.3">
      <c r="A351" s="4" t="s">
        <v>67</v>
      </c>
      <c r="B351" s="5" t="s">
        <v>319</v>
      </c>
      <c r="C351" s="6" t="s">
        <v>391</v>
      </c>
      <c r="D351" s="5" t="s">
        <v>392</v>
      </c>
      <c r="E351" s="6" t="s">
        <v>1235</v>
      </c>
      <c r="F351" s="6" t="s">
        <v>997</v>
      </c>
      <c r="G351" s="7">
        <v>42476.666666666664</v>
      </c>
      <c r="H351" s="7">
        <v>43732.5</v>
      </c>
      <c r="I351" s="43">
        <v>2.9565251510633273</v>
      </c>
      <c r="J351" s="8"/>
    </row>
    <row r="352" spans="1:10" x14ac:dyDescent="0.3">
      <c r="A352" s="4" t="s">
        <v>64</v>
      </c>
      <c r="B352" s="5" t="s">
        <v>186</v>
      </c>
      <c r="C352" s="6" t="s">
        <v>187</v>
      </c>
      <c r="D352" s="5" t="s">
        <v>188</v>
      </c>
      <c r="E352" s="6" t="s">
        <v>1235</v>
      </c>
      <c r="F352" s="6" t="s">
        <v>997</v>
      </c>
      <c r="G352" s="7">
        <v>41650</v>
      </c>
      <c r="H352" s="7">
        <v>43650</v>
      </c>
      <c r="I352" s="43">
        <v>4.8019207683073217</v>
      </c>
      <c r="J352" s="8"/>
    </row>
    <row r="353" spans="1:10" x14ac:dyDescent="0.3">
      <c r="A353" s="4" t="s">
        <v>64</v>
      </c>
      <c r="B353" s="5" t="s">
        <v>186</v>
      </c>
      <c r="C353" s="6" t="s">
        <v>338</v>
      </c>
      <c r="D353" s="5" t="s">
        <v>339</v>
      </c>
      <c r="E353" s="6" t="s">
        <v>1235</v>
      </c>
      <c r="F353" s="6" t="s">
        <v>997</v>
      </c>
      <c r="G353" s="7">
        <v>41720</v>
      </c>
      <c r="H353" s="7">
        <v>41720</v>
      </c>
      <c r="I353" s="43">
        <v>0</v>
      </c>
      <c r="J353" s="8"/>
    </row>
    <row r="354" spans="1:10" x14ac:dyDescent="0.3">
      <c r="A354" s="4" t="s">
        <v>55</v>
      </c>
      <c r="B354" s="5" t="s">
        <v>191</v>
      </c>
      <c r="C354" s="6" t="s">
        <v>270</v>
      </c>
      <c r="D354" s="5" t="s">
        <v>271</v>
      </c>
      <c r="E354" s="6" t="s">
        <v>1235</v>
      </c>
      <c r="F354" s="6" t="s">
        <v>997</v>
      </c>
      <c r="G354" s="7" t="s">
        <v>90</v>
      </c>
      <c r="H354" s="7">
        <v>47583.333333333336</v>
      </c>
      <c r="I354" s="43" t="s">
        <v>90</v>
      </c>
      <c r="J354" s="8"/>
    </row>
    <row r="355" spans="1:10" x14ac:dyDescent="0.3">
      <c r="A355" s="4" t="s">
        <v>59</v>
      </c>
      <c r="B355" s="5" t="s">
        <v>214</v>
      </c>
      <c r="C355" s="6" t="s">
        <v>215</v>
      </c>
      <c r="D355" s="5" t="s">
        <v>216</v>
      </c>
      <c r="E355" s="6" t="s">
        <v>1235</v>
      </c>
      <c r="F355" s="6" t="s">
        <v>997</v>
      </c>
      <c r="G355" s="7">
        <v>49280.5</v>
      </c>
      <c r="H355" s="7">
        <v>49475</v>
      </c>
      <c r="I355" s="43">
        <v>0.3946794370998763</v>
      </c>
      <c r="J355" s="8"/>
    </row>
    <row r="356" spans="1:10" x14ac:dyDescent="0.3">
      <c r="A356" s="4" t="s">
        <v>59</v>
      </c>
      <c r="B356" s="5" t="s">
        <v>214</v>
      </c>
      <c r="C356" s="6" t="s">
        <v>494</v>
      </c>
      <c r="D356" s="5" t="s">
        <v>495</v>
      </c>
      <c r="E356" s="6" t="s">
        <v>1235</v>
      </c>
      <c r="F356" s="6" t="s">
        <v>997</v>
      </c>
      <c r="G356" s="7">
        <v>49086.666666666664</v>
      </c>
      <c r="H356" s="7">
        <v>48420</v>
      </c>
      <c r="I356" s="43">
        <v>-1.3581420616596396</v>
      </c>
      <c r="J356" s="8"/>
    </row>
    <row r="357" spans="1:10" x14ac:dyDescent="0.3">
      <c r="A357" s="4" t="s">
        <v>59</v>
      </c>
      <c r="B357" s="5" t="s">
        <v>214</v>
      </c>
      <c r="C357" s="6" t="s">
        <v>280</v>
      </c>
      <c r="D357" s="5" t="s">
        <v>111</v>
      </c>
      <c r="E357" s="6" t="s">
        <v>1235</v>
      </c>
      <c r="F357" s="6" t="s">
        <v>997</v>
      </c>
      <c r="G357" s="7">
        <v>48833.333333333336</v>
      </c>
      <c r="H357" s="7">
        <v>48833.333333333336</v>
      </c>
      <c r="I357" s="43">
        <v>0</v>
      </c>
      <c r="J357" s="8"/>
    </row>
    <row r="358" spans="1:10" x14ac:dyDescent="0.3">
      <c r="A358" s="4" t="s">
        <v>69</v>
      </c>
      <c r="B358" s="5" t="s">
        <v>236</v>
      </c>
      <c r="C358" s="6" t="s">
        <v>237</v>
      </c>
      <c r="D358" s="5" t="s">
        <v>238</v>
      </c>
      <c r="E358" s="6" t="s">
        <v>1235</v>
      </c>
      <c r="F358" s="6" t="s">
        <v>997</v>
      </c>
      <c r="G358" s="7">
        <v>43766.666666666664</v>
      </c>
      <c r="H358" s="7">
        <v>44866.666666666664</v>
      </c>
      <c r="I358" s="43">
        <v>2.5133282559025139</v>
      </c>
      <c r="J358" s="8"/>
    </row>
    <row r="359" spans="1:10" x14ac:dyDescent="0.3">
      <c r="A359" s="4" t="s">
        <v>62</v>
      </c>
      <c r="B359" s="5" t="s">
        <v>102</v>
      </c>
      <c r="C359" s="6" t="s">
        <v>103</v>
      </c>
      <c r="D359" s="5" t="s">
        <v>104</v>
      </c>
      <c r="E359" s="6" t="s">
        <v>1235</v>
      </c>
      <c r="F359" s="6" t="s">
        <v>1057</v>
      </c>
      <c r="G359" s="7">
        <v>18190</v>
      </c>
      <c r="H359" s="7">
        <v>17890</v>
      </c>
      <c r="I359" s="43">
        <v>-1.6492578339747155</v>
      </c>
      <c r="J359" s="8"/>
    </row>
    <row r="360" spans="1:10" x14ac:dyDescent="0.3">
      <c r="A360" s="4" t="s">
        <v>62</v>
      </c>
      <c r="B360" s="5" t="s">
        <v>102</v>
      </c>
      <c r="C360" s="6" t="s">
        <v>416</v>
      </c>
      <c r="D360" s="5" t="s">
        <v>417</v>
      </c>
      <c r="E360" s="6" t="s">
        <v>1235</v>
      </c>
      <c r="F360" s="6" t="s">
        <v>1057</v>
      </c>
      <c r="G360" s="7">
        <v>15000</v>
      </c>
      <c r="H360" s="7">
        <v>15023.333333333334</v>
      </c>
      <c r="I360" s="43">
        <v>0.15555555555555323</v>
      </c>
      <c r="J360" s="8"/>
    </row>
    <row r="361" spans="1:10" x14ac:dyDescent="0.3">
      <c r="A361" s="4" t="s">
        <v>62</v>
      </c>
      <c r="B361" s="5" t="s">
        <v>102</v>
      </c>
      <c r="C361" s="6" t="s">
        <v>445</v>
      </c>
      <c r="D361" s="5" t="s">
        <v>275</v>
      </c>
      <c r="E361" s="6" t="s">
        <v>1235</v>
      </c>
      <c r="F361" s="6" t="s">
        <v>1057</v>
      </c>
      <c r="G361" s="7">
        <v>16359.333333333334</v>
      </c>
      <c r="H361" s="7">
        <v>16273.333333333334</v>
      </c>
      <c r="I361" s="43">
        <v>-0.52569379355311696</v>
      </c>
      <c r="J361" s="8"/>
    </row>
    <row r="362" spans="1:10" x14ac:dyDescent="0.3">
      <c r="A362" s="4" t="s">
        <v>62</v>
      </c>
      <c r="B362" s="5" t="s">
        <v>102</v>
      </c>
      <c r="C362" s="6" t="s">
        <v>106</v>
      </c>
      <c r="D362" s="5" t="s">
        <v>107</v>
      </c>
      <c r="E362" s="6" t="s">
        <v>1235</v>
      </c>
      <c r="F362" s="6" t="s">
        <v>1057</v>
      </c>
      <c r="G362" s="7" t="s">
        <v>90</v>
      </c>
      <c r="H362" s="7">
        <v>15223.333333333334</v>
      </c>
      <c r="I362" s="43" t="s">
        <v>90</v>
      </c>
      <c r="J362" s="8"/>
    </row>
    <row r="363" spans="1:10" x14ac:dyDescent="0.3">
      <c r="A363" s="4" t="s">
        <v>62</v>
      </c>
      <c r="B363" s="5" t="s">
        <v>102</v>
      </c>
      <c r="C363" s="6" t="s">
        <v>397</v>
      </c>
      <c r="D363" s="5" t="s">
        <v>398</v>
      </c>
      <c r="E363" s="6" t="s">
        <v>1235</v>
      </c>
      <c r="F363" s="6" t="s">
        <v>1057</v>
      </c>
      <c r="G363" s="7">
        <v>18440</v>
      </c>
      <c r="H363" s="7">
        <v>18440</v>
      </c>
      <c r="I363" s="43">
        <v>0</v>
      </c>
      <c r="J363" s="8"/>
    </row>
    <row r="364" spans="1:10" x14ac:dyDescent="0.3">
      <c r="A364" s="4" t="s">
        <v>62</v>
      </c>
      <c r="B364" s="5" t="s">
        <v>102</v>
      </c>
      <c r="C364" s="6" t="s">
        <v>120</v>
      </c>
      <c r="D364" s="5" t="s">
        <v>121</v>
      </c>
      <c r="E364" s="6" t="s">
        <v>1235</v>
      </c>
      <c r="F364" s="6" t="s">
        <v>1057</v>
      </c>
      <c r="G364" s="7">
        <v>15833.333333333334</v>
      </c>
      <c r="H364" s="7">
        <v>16000</v>
      </c>
      <c r="I364" s="43">
        <v>1.0526315789473717</v>
      </c>
      <c r="J364" s="8"/>
    </row>
    <row r="365" spans="1:10" x14ac:dyDescent="0.3">
      <c r="A365" s="4" t="s">
        <v>52</v>
      </c>
      <c r="B365" s="5" t="s">
        <v>145</v>
      </c>
      <c r="C365" s="6" t="s">
        <v>152</v>
      </c>
      <c r="D365" s="5" t="s">
        <v>153</v>
      </c>
      <c r="E365" s="6" t="s">
        <v>1235</v>
      </c>
      <c r="F365" s="6" t="s">
        <v>1057</v>
      </c>
      <c r="G365" s="7" t="s">
        <v>90</v>
      </c>
      <c r="H365" s="7">
        <v>17266.666666666668</v>
      </c>
      <c r="I365" s="43" t="s">
        <v>90</v>
      </c>
      <c r="J365" s="8"/>
    </row>
    <row r="366" spans="1:10" x14ac:dyDescent="0.3">
      <c r="A366" s="4" t="s">
        <v>60</v>
      </c>
      <c r="B366" s="5" t="s">
        <v>156</v>
      </c>
      <c r="C366" s="6" t="s">
        <v>157</v>
      </c>
      <c r="D366" s="5" t="s">
        <v>158</v>
      </c>
      <c r="E366" s="6" t="s">
        <v>1235</v>
      </c>
      <c r="F366" s="6" t="s">
        <v>1057</v>
      </c>
      <c r="G366" s="7">
        <v>13166.666666666666</v>
      </c>
      <c r="H366" s="7">
        <v>13166.666666666666</v>
      </c>
      <c r="I366" s="43">
        <v>0</v>
      </c>
      <c r="J366" s="8"/>
    </row>
    <row r="367" spans="1:10" x14ac:dyDescent="0.3">
      <c r="A367" s="4" t="s">
        <v>55</v>
      </c>
      <c r="B367" s="5" t="s">
        <v>191</v>
      </c>
      <c r="C367" s="6" t="s">
        <v>194</v>
      </c>
      <c r="D367" s="5" t="s">
        <v>195</v>
      </c>
      <c r="E367" s="6" t="s">
        <v>1235</v>
      </c>
      <c r="F367" s="6" t="s">
        <v>1057</v>
      </c>
      <c r="G367" s="7">
        <v>20500</v>
      </c>
      <c r="H367" s="7">
        <v>21366.666666666668</v>
      </c>
      <c r="I367" s="43">
        <v>4.2276422764227606</v>
      </c>
      <c r="J367" s="8"/>
    </row>
    <row r="368" spans="1:10" x14ac:dyDescent="0.3">
      <c r="A368" s="4" t="s">
        <v>55</v>
      </c>
      <c r="B368" s="5" t="s">
        <v>191</v>
      </c>
      <c r="C368" s="6" t="s">
        <v>198</v>
      </c>
      <c r="D368" s="5" t="s">
        <v>199</v>
      </c>
      <c r="E368" s="6" t="s">
        <v>1235</v>
      </c>
      <c r="F368" s="6" t="s">
        <v>1057</v>
      </c>
      <c r="G368" s="7">
        <v>18100</v>
      </c>
      <c r="H368" s="7">
        <v>18100</v>
      </c>
      <c r="I368" s="43">
        <v>0</v>
      </c>
      <c r="J368" s="8"/>
    </row>
    <row r="369" spans="1:10" x14ac:dyDescent="0.3">
      <c r="A369" s="4" t="s">
        <v>65</v>
      </c>
      <c r="B369" s="5" t="s">
        <v>202</v>
      </c>
      <c r="C369" s="6" t="s">
        <v>779</v>
      </c>
      <c r="D369" s="5" t="s">
        <v>780</v>
      </c>
      <c r="E369" s="6" t="s">
        <v>1578</v>
      </c>
      <c r="F369" s="6" t="s">
        <v>997</v>
      </c>
      <c r="G369" s="7" t="s">
        <v>90</v>
      </c>
      <c r="H369" s="7">
        <v>15000</v>
      </c>
      <c r="I369" s="43" t="s">
        <v>90</v>
      </c>
      <c r="J369" s="8"/>
    </row>
    <row r="370" spans="1:10" x14ac:dyDescent="0.3">
      <c r="A370" s="4" t="s">
        <v>53</v>
      </c>
      <c r="B370" s="5" t="s">
        <v>126</v>
      </c>
      <c r="C370" s="6" t="s">
        <v>127</v>
      </c>
      <c r="D370" s="5" t="s">
        <v>128</v>
      </c>
      <c r="E370" s="6" t="s">
        <v>1236</v>
      </c>
      <c r="F370" s="6" t="s">
        <v>300</v>
      </c>
      <c r="G370" s="7">
        <v>13866.666666666666</v>
      </c>
      <c r="H370" s="7">
        <v>14200</v>
      </c>
      <c r="I370" s="43">
        <v>2.4038461538461675</v>
      </c>
      <c r="J370" s="8"/>
    </row>
    <row r="371" spans="1:10" x14ac:dyDescent="0.3">
      <c r="A371" s="4" t="s">
        <v>53</v>
      </c>
      <c r="B371" s="5" t="s">
        <v>126</v>
      </c>
      <c r="C371" s="6" t="s">
        <v>133</v>
      </c>
      <c r="D371" s="5" t="s">
        <v>134</v>
      </c>
      <c r="E371" s="6" t="s">
        <v>1236</v>
      </c>
      <c r="F371" s="6" t="s">
        <v>300</v>
      </c>
      <c r="G371" s="7">
        <v>12775</v>
      </c>
      <c r="H371" s="7">
        <v>13166.666666666666</v>
      </c>
      <c r="I371" s="43">
        <v>3.0658838878016903</v>
      </c>
      <c r="J371" s="8"/>
    </row>
    <row r="372" spans="1:10" x14ac:dyDescent="0.3">
      <c r="A372" s="4" t="s">
        <v>53</v>
      </c>
      <c r="B372" s="5" t="s">
        <v>126</v>
      </c>
      <c r="C372" s="6" t="s">
        <v>143</v>
      </c>
      <c r="D372" s="5" t="s">
        <v>144</v>
      </c>
      <c r="E372" s="6" t="s">
        <v>1236</v>
      </c>
      <c r="F372" s="6" t="s">
        <v>300</v>
      </c>
      <c r="G372" s="7">
        <v>15533.333333333334</v>
      </c>
      <c r="H372" s="7">
        <v>16000</v>
      </c>
      <c r="I372" s="43">
        <v>3.0042918454935563</v>
      </c>
      <c r="J372" s="8"/>
    </row>
    <row r="373" spans="1:10" x14ac:dyDescent="0.3">
      <c r="A373" s="4" t="s">
        <v>53</v>
      </c>
      <c r="B373" s="5" t="s">
        <v>126</v>
      </c>
      <c r="C373" s="6" t="s">
        <v>127</v>
      </c>
      <c r="D373" s="5" t="s">
        <v>128</v>
      </c>
      <c r="E373" s="6" t="s">
        <v>1236</v>
      </c>
      <c r="F373" s="6" t="s">
        <v>858</v>
      </c>
      <c r="G373" s="7">
        <v>10200</v>
      </c>
      <c r="H373" s="7">
        <v>10200</v>
      </c>
      <c r="I373" s="43">
        <v>0</v>
      </c>
      <c r="J373" s="8"/>
    </row>
    <row r="374" spans="1:10" x14ac:dyDescent="0.3">
      <c r="A374" s="4" t="s">
        <v>58</v>
      </c>
      <c r="B374" s="5" t="s">
        <v>91</v>
      </c>
      <c r="C374" s="6" t="s">
        <v>206</v>
      </c>
      <c r="D374" s="5" t="s">
        <v>207</v>
      </c>
      <c r="E374" s="6" t="s">
        <v>1237</v>
      </c>
      <c r="F374" s="6" t="s">
        <v>805</v>
      </c>
      <c r="G374" s="7">
        <v>6350</v>
      </c>
      <c r="H374" s="7">
        <v>6133.333333333333</v>
      </c>
      <c r="I374" s="43">
        <v>-3.4120734908136496</v>
      </c>
      <c r="J374" s="8"/>
    </row>
    <row r="375" spans="1:10" x14ac:dyDescent="0.3">
      <c r="A375" s="4" t="s">
        <v>60</v>
      </c>
      <c r="B375" s="5" t="s">
        <v>156</v>
      </c>
      <c r="C375" s="6" t="s">
        <v>304</v>
      </c>
      <c r="D375" s="5" t="s">
        <v>305</v>
      </c>
      <c r="E375" s="6" t="s">
        <v>1237</v>
      </c>
      <c r="F375" s="6" t="s">
        <v>858</v>
      </c>
      <c r="G375" s="7">
        <v>14583.333333333334</v>
      </c>
      <c r="H375" s="7">
        <v>14750</v>
      </c>
      <c r="I375" s="43">
        <v>1.1428571428571344</v>
      </c>
      <c r="J375" s="8"/>
    </row>
    <row r="376" spans="1:10" x14ac:dyDescent="0.3">
      <c r="A376" s="4" t="s">
        <v>64</v>
      </c>
      <c r="B376" s="5" t="s">
        <v>186</v>
      </c>
      <c r="C376" s="6" t="s">
        <v>187</v>
      </c>
      <c r="D376" s="5" t="s">
        <v>188</v>
      </c>
      <c r="E376" s="6" t="s">
        <v>1237</v>
      </c>
      <c r="F376" s="6" t="s">
        <v>858</v>
      </c>
      <c r="G376" s="7">
        <v>11475</v>
      </c>
      <c r="H376" s="7">
        <v>11475</v>
      </c>
      <c r="I376" s="43">
        <v>0</v>
      </c>
      <c r="J376" s="8"/>
    </row>
    <row r="377" spans="1:10" x14ac:dyDescent="0.3">
      <c r="A377" s="4" t="s">
        <v>64</v>
      </c>
      <c r="B377" s="5" t="s">
        <v>186</v>
      </c>
      <c r="C377" s="6" t="s">
        <v>438</v>
      </c>
      <c r="D377" s="5" t="s">
        <v>439</v>
      </c>
      <c r="E377" s="6" t="s">
        <v>1237</v>
      </c>
      <c r="F377" s="6" t="s">
        <v>858</v>
      </c>
      <c r="G377" s="7">
        <v>12000</v>
      </c>
      <c r="H377" s="7">
        <v>12166.666666666666</v>
      </c>
      <c r="I377" s="43">
        <v>1.388888888888884</v>
      </c>
      <c r="J377" s="8"/>
    </row>
    <row r="378" spans="1:10" x14ac:dyDescent="0.3">
      <c r="A378" s="4" t="s">
        <v>58</v>
      </c>
      <c r="B378" s="5" t="s">
        <v>91</v>
      </c>
      <c r="C378" s="6" t="s">
        <v>206</v>
      </c>
      <c r="D378" s="5" t="s">
        <v>207</v>
      </c>
      <c r="E378" s="6" t="s">
        <v>1237</v>
      </c>
      <c r="F378" s="6" t="s">
        <v>858</v>
      </c>
      <c r="G378" s="7">
        <v>10800</v>
      </c>
      <c r="H378" s="7">
        <v>10725</v>
      </c>
      <c r="I378" s="43">
        <v>-0.69444444444444198</v>
      </c>
      <c r="J378" s="8"/>
    </row>
    <row r="379" spans="1:10" x14ac:dyDescent="0.3">
      <c r="A379" s="4" t="s">
        <v>58</v>
      </c>
      <c r="B379" s="5" t="s">
        <v>91</v>
      </c>
      <c r="C379" s="6" t="s">
        <v>210</v>
      </c>
      <c r="D379" s="5" t="s">
        <v>211</v>
      </c>
      <c r="E379" s="6" t="s">
        <v>1237</v>
      </c>
      <c r="F379" s="6" t="s">
        <v>858</v>
      </c>
      <c r="G379" s="7">
        <v>10366.666666666666</v>
      </c>
      <c r="H379" s="7">
        <v>10700</v>
      </c>
      <c r="I379" s="43">
        <v>3.2154340836012985</v>
      </c>
      <c r="J379" s="8"/>
    </row>
    <row r="380" spans="1:10" x14ac:dyDescent="0.3">
      <c r="A380" s="4" t="s">
        <v>59</v>
      </c>
      <c r="B380" s="5" t="s">
        <v>214</v>
      </c>
      <c r="C380" s="6" t="s">
        <v>215</v>
      </c>
      <c r="D380" s="5" t="s">
        <v>216</v>
      </c>
      <c r="E380" s="6" t="s">
        <v>1237</v>
      </c>
      <c r="F380" s="6" t="s">
        <v>858</v>
      </c>
      <c r="G380" s="7">
        <v>12036.2</v>
      </c>
      <c r="H380" s="7">
        <v>12160</v>
      </c>
      <c r="I380" s="43">
        <v>1.0285638324388113</v>
      </c>
      <c r="J380" s="8"/>
    </row>
    <row r="381" spans="1:10" x14ac:dyDescent="0.3">
      <c r="A381" s="4" t="s">
        <v>59</v>
      </c>
      <c r="B381" s="5" t="s">
        <v>214</v>
      </c>
      <c r="C381" s="6" t="s">
        <v>368</v>
      </c>
      <c r="D381" s="5" t="s">
        <v>369</v>
      </c>
      <c r="E381" s="6" t="s">
        <v>1237</v>
      </c>
      <c r="F381" s="6" t="s">
        <v>858</v>
      </c>
      <c r="G381" s="7">
        <v>11020.25</v>
      </c>
      <c r="H381" s="7">
        <v>11020</v>
      </c>
      <c r="I381" s="43">
        <v>-2.2685510764230976E-3</v>
      </c>
      <c r="J381" s="8"/>
    </row>
    <row r="382" spans="1:10" x14ac:dyDescent="0.3">
      <c r="A382" s="4" t="s">
        <v>59</v>
      </c>
      <c r="B382" s="5" t="s">
        <v>214</v>
      </c>
      <c r="C382" s="6" t="s">
        <v>217</v>
      </c>
      <c r="D382" s="5" t="s">
        <v>218</v>
      </c>
      <c r="E382" s="6" t="s">
        <v>1237</v>
      </c>
      <c r="F382" s="6" t="s">
        <v>858</v>
      </c>
      <c r="G382" s="7">
        <v>11866.666666666666</v>
      </c>
      <c r="H382" s="7">
        <v>12033.333333333334</v>
      </c>
      <c r="I382" s="43">
        <v>1.4044943820224809</v>
      </c>
      <c r="J382" s="8"/>
    </row>
    <row r="383" spans="1:10" x14ac:dyDescent="0.3">
      <c r="A383" s="4" t="s">
        <v>59</v>
      </c>
      <c r="B383" s="5" t="s">
        <v>214</v>
      </c>
      <c r="C383" s="6" t="s">
        <v>219</v>
      </c>
      <c r="D383" s="5" t="s">
        <v>220</v>
      </c>
      <c r="E383" s="6" t="s">
        <v>1237</v>
      </c>
      <c r="F383" s="6" t="s">
        <v>858</v>
      </c>
      <c r="G383" s="7">
        <v>13666.666666666666</v>
      </c>
      <c r="H383" s="7">
        <v>13666.666666666666</v>
      </c>
      <c r="I383" s="43">
        <v>0</v>
      </c>
      <c r="J383" s="8"/>
    </row>
    <row r="384" spans="1:10" x14ac:dyDescent="0.3">
      <c r="A384" s="4" t="s">
        <v>59</v>
      </c>
      <c r="B384" s="5" t="s">
        <v>214</v>
      </c>
      <c r="C384" s="6" t="s">
        <v>221</v>
      </c>
      <c r="D384" s="5" t="s">
        <v>222</v>
      </c>
      <c r="E384" s="6" t="s">
        <v>1237</v>
      </c>
      <c r="F384" s="6" t="s">
        <v>858</v>
      </c>
      <c r="G384" s="7">
        <v>11725</v>
      </c>
      <c r="H384" s="7">
        <v>11725</v>
      </c>
      <c r="I384" s="43">
        <v>0</v>
      </c>
      <c r="J384" s="8"/>
    </row>
    <row r="385" spans="1:10" x14ac:dyDescent="0.3">
      <c r="A385" s="4" t="s">
        <v>59</v>
      </c>
      <c r="B385" s="5" t="s">
        <v>214</v>
      </c>
      <c r="C385" s="6" t="s">
        <v>948</v>
      </c>
      <c r="D385" s="5" t="s">
        <v>949</v>
      </c>
      <c r="E385" s="6" t="s">
        <v>1237</v>
      </c>
      <c r="F385" s="6" t="s">
        <v>858</v>
      </c>
      <c r="G385" s="7">
        <v>12300</v>
      </c>
      <c r="H385" s="7">
        <v>11966.666666666666</v>
      </c>
      <c r="I385" s="43">
        <v>-2.7100271002710064</v>
      </c>
      <c r="J385" s="8"/>
    </row>
    <row r="386" spans="1:10" x14ac:dyDescent="0.3">
      <c r="A386" s="4" t="s">
        <v>53</v>
      </c>
      <c r="B386" s="5" t="s">
        <v>126</v>
      </c>
      <c r="C386" s="6" t="s">
        <v>133</v>
      </c>
      <c r="D386" s="5" t="s">
        <v>134</v>
      </c>
      <c r="E386" s="6" t="s">
        <v>1238</v>
      </c>
      <c r="F386" s="6" t="s">
        <v>997</v>
      </c>
      <c r="G386" s="7">
        <v>44175</v>
      </c>
      <c r="H386" s="7">
        <v>44162.5</v>
      </c>
      <c r="I386" s="43">
        <v>-2.8296547821160534E-2</v>
      </c>
      <c r="J386" s="8"/>
    </row>
    <row r="387" spans="1:10" x14ac:dyDescent="0.3">
      <c r="A387" s="4" t="s">
        <v>57</v>
      </c>
      <c r="B387" s="5" t="s">
        <v>85</v>
      </c>
      <c r="C387" s="6" t="s">
        <v>352</v>
      </c>
      <c r="D387" s="5" t="s">
        <v>353</v>
      </c>
      <c r="E387" s="6" t="s">
        <v>1238</v>
      </c>
      <c r="F387" s="6" t="s">
        <v>997</v>
      </c>
      <c r="G387" s="7">
        <v>48766.666666666664</v>
      </c>
      <c r="H387" s="7">
        <v>49833.333333333336</v>
      </c>
      <c r="I387" s="43">
        <v>2.1872863978127155</v>
      </c>
      <c r="J387" s="8"/>
    </row>
    <row r="388" spans="1:10" x14ac:dyDescent="0.3">
      <c r="A388" s="4" t="s">
        <v>56</v>
      </c>
      <c r="B388" s="5" t="s">
        <v>124</v>
      </c>
      <c r="C388" s="6" t="s">
        <v>125</v>
      </c>
      <c r="D388" s="5" t="s">
        <v>124</v>
      </c>
      <c r="E388" s="6" t="s">
        <v>1238</v>
      </c>
      <c r="F388" s="6" t="s">
        <v>854</v>
      </c>
      <c r="G388" s="7">
        <v>100183.33333333333</v>
      </c>
      <c r="H388" s="7">
        <v>101350</v>
      </c>
      <c r="I388" s="43">
        <v>1.1645316918981852</v>
      </c>
      <c r="J388" s="8"/>
    </row>
    <row r="389" spans="1:10" x14ac:dyDescent="0.3">
      <c r="A389" s="4" t="s">
        <v>67</v>
      </c>
      <c r="B389" s="5" t="s">
        <v>319</v>
      </c>
      <c r="C389" s="6" t="s">
        <v>320</v>
      </c>
      <c r="D389" s="5" t="s">
        <v>321</v>
      </c>
      <c r="E389" s="6" t="s">
        <v>1238</v>
      </c>
      <c r="F389" s="6" t="s">
        <v>854</v>
      </c>
      <c r="G389" s="7">
        <v>95150</v>
      </c>
      <c r="H389" s="7">
        <v>97800</v>
      </c>
      <c r="I389" s="43">
        <v>2.785076195480829</v>
      </c>
      <c r="J389" s="8"/>
    </row>
    <row r="390" spans="1:10" x14ac:dyDescent="0.3">
      <c r="A390" s="4" t="s">
        <v>67</v>
      </c>
      <c r="B390" s="5" t="s">
        <v>319</v>
      </c>
      <c r="C390" s="6" t="s">
        <v>320</v>
      </c>
      <c r="D390" s="5" t="s">
        <v>321</v>
      </c>
      <c r="E390" s="6" t="s">
        <v>1239</v>
      </c>
      <c r="F390" s="6" t="s">
        <v>428</v>
      </c>
      <c r="G390" s="7">
        <v>48000</v>
      </c>
      <c r="H390" s="7">
        <v>48300</v>
      </c>
      <c r="I390" s="43">
        <v>0.62500000000000888</v>
      </c>
      <c r="J390" s="8"/>
    </row>
    <row r="391" spans="1:10" x14ac:dyDescent="0.3">
      <c r="A391" s="4" t="s">
        <v>71</v>
      </c>
      <c r="B391" s="5" t="s">
        <v>313</v>
      </c>
      <c r="C391" s="6" t="s">
        <v>761</v>
      </c>
      <c r="D391" s="5" t="s">
        <v>762</v>
      </c>
      <c r="E391" s="6" t="s">
        <v>1239</v>
      </c>
      <c r="F391" s="6" t="s">
        <v>428</v>
      </c>
      <c r="G391" s="7">
        <v>51333.333333333336</v>
      </c>
      <c r="H391" s="7">
        <v>51000</v>
      </c>
      <c r="I391" s="43">
        <v>-0.64935064935065512</v>
      </c>
      <c r="J391" s="8"/>
    </row>
    <row r="392" spans="1:10" x14ac:dyDescent="0.3">
      <c r="A392" s="4" t="s">
        <v>72</v>
      </c>
      <c r="B392" s="5" t="s">
        <v>393</v>
      </c>
      <c r="C392" s="6" t="s">
        <v>412</v>
      </c>
      <c r="D392" s="5" t="s">
        <v>413</v>
      </c>
      <c r="E392" s="6" t="s">
        <v>1239</v>
      </c>
      <c r="F392" s="6" t="s">
        <v>428</v>
      </c>
      <c r="G392" s="7">
        <v>42500</v>
      </c>
      <c r="H392" s="7">
        <v>42500</v>
      </c>
      <c r="I392" s="43">
        <v>0</v>
      </c>
      <c r="J392" s="8"/>
    </row>
    <row r="393" spans="1:10" x14ac:dyDescent="0.3">
      <c r="A393" s="4" t="s">
        <v>72</v>
      </c>
      <c r="B393" s="5" t="s">
        <v>393</v>
      </c>
      <c r="C393" s="6" t="s">
        <v>394</v>
      </c>
      <c r="D393" s="5" t="s">
        <v>395</v>
      </c>
      <c r="E393" s="6" t="s">
        <v>1239</v>
      </c>
      <c r="F393" s="6" t="s">
        <v>428</v>
      </c>
      <c r="G393" s="7" t="s">
        <v>90</v>
      </c>
      <c r="H393" s="7">
        <v>48000</v>
      </c>
      <c r="I393" s="43" t="s">
        <v>90</v>
      </c>
      <c r="J393" s="8"/>
    </row>
    <row r="394" spans="1:10" x14ac:dyDescent="0.3">
      <c r="A394" s="4" t="s">
        <v>70</v>
      </c>
      <c r="B394" s="5" t="s">
        <v>401</v>
      </c>
      <c r="C394" s="6" t="s">
        <v>751</v>
      </c>
      <c r="D394" s="5" t="s">
        <v>752</v>
      </c>
      <c r="E394" s="6" t="s">
        <v>1239</v>
      </c>
      <c r="F394" s="6" t="s">
        <v>854</v>
      </c>
      <c r="G394" s="7">
        <v>34500</v>
      </c>
      <c r="H394" s="7">
        <v>34166.666666666664</v>
      </c>
      <c r="I394" s="43">
        <v>-0.96618357487923134</v>
      </c>
      <c r="J394" s="8"/>
    </row>
    <row r="395" spans="1:10" x14ac:dyDescent="0.3">
      <c r="A395" s="4" t="s">
        <v>67</v>
      </c>
      <c r="B395" s="5" t="s">
        <v>319</v>
      </c>
      <c r="C395" s="6" t="s">
        <v>320</v>
      </c>
      <c r="D395" s="5" t="s">
        <v>321</v>
      </c>
      <c r="E395" s="6" t="s">
        <v>1239</v>
      </c>
      <c r="F395" s="6" t="s">
        <v>854</v>
      </c>
      <c r="G395" s="7">
        <v>29400</v>
      </c>
      <c r="H395" s="7">
        <v>29250</v>
      </c>
      <c r="I395" s="43">
        <v>-0.51020408163264808</v>
      </c>
      <c r="J395" s="8"/>
    </row>
    <row r="396" spans="1:10" x14ac:dyDescent="0.3">
      <c r="A396" s="4" t="s">
        <v>67</v>
      </c>
      <c r="B396" s="5" t="s">
        <v>319</v>
      </c>
      <c r="C396" s="6" t="s">
        <v>391</v>
      </c>
      <c r="D396" s="5" t="s">
        <v>392</v>
      </c>
      <c r="E396" s="6" t="s">
        <v>1239</v>
      </c>
      <c r="F396" s="6" t="s">
        <v>854</v>
      </c>
      <c r="G396" s="7" t="s">
        <v>90</v>
      </c>
      <c r="H396" s="7">
        <v>27903.333333333332</v>
      </c>
      <c r="I396" s="43" t="s">
        <v>90</v>
      </c>
      <c r="J396" s="8"/>
    </row>
    <row r="397" spans="1:10" x14ac:dyDescent="0.3">
      <c r="A397" s="4" t="s">
        <v>67</v>
      </c>
      <c r="B397" s="5" t="s">
        <v>319</v>
      </c>
      <c r="C397" s="6" t="s">
        <v>408</v>
      </c>
      <c r="D397" s="5" t="s">
        <v>409</v>
      </c>
      <c r="E397" s="6" t="s">
        <v>1239</v>
      </c>
      <c r="F397" s="6" t="s">
        <v>854</v>
      </c>
      <c r="G397" s="7">
        <v>30500</v>
      </c>
      <c r="H397" s="7">
        <v>32600</v>
      </c>
      <c r="I397" s="43">
        <v>6.8852459016393475</v>
      </c>
      <c r="J397" s="8"/>
    </row>
    <row r="398" spans="1:10" x14ac:dyDescent="0.3">
      <c r="A398" s="4" t="s">
        <v>71</v>
      </c>
      <c r="B398" s="5" t="s">
        <v>313</v>
      </c>
      <c r="C398" s="6" t="s">
        <v>761</v>
      </c>
      <c r="D398" s="5" t="s">
        <v>762</v>
      </c>
      <c r="E398" s="6" t="s">
        <v>1239</v>
      </c>
      <c r="F398" s="6" t="s">
        <v>854</v>
      </c>
      <c r="G398" s="7">
        <v>31366.666666666668</v>
      </c>
      <c r="H398" s="7">
        <v>31533.333333333332</v>
      </c>
      <c r="I398" s="43">
        <v>0.53134962805525543</v>
      </c>
      <c r="J398" s="8"/>
    </row>
    <row r="399" spans="1:10" x14ac:dyDescent="0.3">
      <c r="A399" s="4" t="s">
        <v>72</v>
      </c>
      <c r="B399" s="5" t="s">
        <v>393</v>
      </c>
      <c r="C399" s="6" t="s">
        <v>412</v>
      </c>
      <c r="D399" s="5" t="s">
        <v>413</v>
      </c>
      <c r="E399" s="6" t="s">
        <v>1239</v>
      </c>
      <c r="F399" s="6" t="s">
        <v>854</v>
      </c>
      <c r="G399" s="7">
        <v>26000</v>
      </c>
      <c r="H399" s="7">
        <v>26000</v>
      </c>
      <c r="I399" s="43">
        <v>0</v>
      </c>
      <c r="J399" s="8"/>
    </row>
    <row r="400" spans="1:10" x14ac:dyDescent="0.3">
      <c r="A400" s="4" t="s">
        <v>72</v>
      </c>
      <c r="B400" s="5" t="s">
        <v>393</v>
      </c>
      <c r="C400" s="6" t="s">
        <v>394</v>
      </c>
      <c r="D400" s="5" t="s">
        <v>395</v>
      </c>
      <c r="E400" s="6" t="s">
        <v>1239</v>
      </c>
      <c r="F400" s="6" t="s">
        <v>854</v>
      </c>
      <c r="G400" s="7">
        <v>29333.333333333332</v>
      </c>
      <c r="H400" s="7">
        <v>30600</v>
      </c>
      <c r="I400" s="43">
        <v>4.318181818181821</v>
      </c>
      <c r="J400" s="8"/>
    </row>
    <row r="401" spans="1:10" x14ac:dyDescent="0.3">
      <c r="A401" s="4" t="s">
        <v>64</v>
      </c>
      <c r="B401" s="5" t="s">
        <v>186</v>
      </c>
      <c r="C401" s="6" t="s">
        <v>187</v>
      </c>
      <c r="D401" s="5" t="s">
        <v>188</v>
      </c>
      <c r="E401" s="6" t="s">
        <v>1240</v>
      </c>
      <c r="F401" s="6" t="s">
        <v>89</v>
      </c>
      <c r="G401" s="7">
        <v>22300</v>
      </c>
      <c r="H401" s="7">
        <v>22420</v>
      </c>
      <c r="I401" s="43">
        <v>0.53811659192826156</v>
      </c>
      <c r="J401" s="8"/>
    </row>
    <row r="402" spans="1:10" x14ac:dyDescent="0.3">
      <c r="A402" s="4" t="s">
        <v>64</v>
      </c>
      <c r="B402" s="5" t="s">
        <v>186</v>
      </c>
      <c r="C402" s="6" t="s">
        <v>187</v>
      </c>
      <c r="D402" s="5" t="s">
        <v>188</v>
      </c>
      <c r="E402" s="6" t="s">
        <v>1240</v>
      </c>
      <c r="F402" s="6" t="s">
        <v>688</v>
      </c>
      <c r="G402" s="7">
        <v>8220</v>
      </c>
      <c r="H402" s="7">
        <v>8060</v>
      </c>
      <c r="I402" s="43">
        <v>-1.9464720194647178</v>
      </c>
      <c r="J402" s="8"/>
    </row>
    <row r="403" spans="1:10" x14ac:dyDescent="0.3">
      <c r="A403" s="4" t="s">
        <v>64</v>
      </c>
      <c r="B403" s="5" t="s">
        <v>186</v>
      </c>
      <c r="C403" s="6" t="s">
        <v>438</v>
      </c>
      <c r="D403" s="5" t="s">
        <v>439</v>
      </c>
      <c r="E403" s="6" t="s">
        <v>1240</v>
      </c>
      <c r="F403" s="6" t="s">
        <v>688</v>
      </c>
      <c r="G403" s="7">
        <v>8400</v>
      </c>
      <c r="H403" s="7">
        <v>8466.6666666666661</v>
      </c>
      <c r="I403" s="43">
        <v>0.79365079365079083</v>
      </c>
      <c r="J403" s="8"/>
    </row>
    <row r="404" spans="1:10" x14ac:dyDescent="0.3">
      <c r="A404" s="4" t="s">
        <v>64</v>
      </c>
      <c r="B404" s="5" t="s">
        <v>186</v>
      </c>
      <c r="C404" s="6" t="s">
        <v>234</v>
      </c>
      <c r="D404" s="5" t="s">
        <v>235</v>
      </c>
      <c r="E404" s="6" t="s">
        <v>1240</v>
      </c>
      <c r="F404" s="6" t="s">
        <v>688</v>
      </c>
      <c r="G404" s="7">
        <v>8040</v>
      </c>
      <c r="H404" s="7">
        <v>8040</v>
      </c>
      <c r="I404" s="43">
        <v>0</v>
      </c>
      <c r="J404" s="8"/>
    </row>
    <row r="405" spans="1:10" x14ac:dyDescent="0.3">
      <c r="A405" s="4" t="s">
        <v>64</v>
      </c>
      <c r="B405" s="5" t="s">
        <v>186</v>
      </c>
      <c r="C405" s="6" t="s">
        <v>422</v>
      </c>
      <c r="D405" s="5" t="s">
        <v>423</v>
      </c>
      <c r="E405" s="6" t="s">
        <v>1240</v>
      </c>
      <c r="F405" s="6" t="s">
        <v>688</v>
      </c>
      <c r="G405" s="7">
        <v>7396.8</v>
      </c>
      <c r="H405" s="7">
        <v>7420</v>
      </c>
      <c r="I405" s="43">
        <v>0.31364914557645562</v>
      </c>
      <c r="J405" s="8"/>
    </row>
    <row r="406" spans="1:10" x14ac:dyDescent="0.3">
      <c r="A406" s="4" t="s">
        <v>64</v>
      </c>
      <c r="B406" s="5" t="s">
        <v>186</v>
      </c>
      <c r="C406" s="6" t="s">
        <v>285</v>
      </c>
      <c r="D406" s="5" t="s">
        <v>286</v>
      </c>
      <c r="E406" s="6" t="s">
        <v>1240</v>
      </c>
      <c r="F406" s="6" t="s">
        <v>688</v>
      </c>
      <c r="G406" s="7">
        <v>7920</v>
      </c>
      <c r="H406" s="7">
        <v>7696.8</v>
      </c>
      <c r="I406" s="43">
        <v>-2.8181818181818197</v>
      </c>
      <c r="J406" s="8"/>
    </row>
    <row r="407" spans="1:10" x14ac:dyDescent="0.3">
      <c r="A407" s="4" t="s">
        <v>64</v>
      </c>
      <c r="B407" s="5" t="s">
        <v>186</v>
      </c>
      <c r="C407" s="6" t="s">
        <v>287</v>
      </c>
      <c r="D407" s="5" t="s">
        <v>288</v>
      </c>
      <c r="E407" s="6" t="s">
        <v>1240</v>
      </c>
      <c r="F407" s="6" t="s">
        <v>688</v>
      </c>
      <c r="G407" s="7">
        <v>7496.8</v>
      </c>
      <c r="H407" s="7">
        <v>7296.8</v>
      </c>
      <c r="I407" s="43">
        <v>-2.6678049301035123</v>
      </c>
      <c r="J407" s="8"/>
    </row>
    <row r="408" spans="1:10" x14ac:dyDescent="0.3">
      <c r="A408" s="4" t="s">
        <v>64</v>
      </c>
      <c r="B408" s="5" t="s">
        <v>186</v>
      </c>
      <c r="C408" s="6" t="s">
        <v>338</v>
      </c>
      <c r="D408" s="5" t="s">
        <v>339</v>
      </c>
      <c r="E408" s="6" t="s">
        <v>1240</v>
      </c>
      <c r="F408" s="6" t="s">
        <v>688</v>
      </c>
      <c r="G408" s="7">
        <v>7450</v>
      </c>
      <c r="H408" s="7">
        <v>7450</v>
      </c>
      <c r="I408" s="43">
        <v>0</v>
      </c>
      <c r="J408" s="8"/>
    </row>
    <row r="409" spans="1:10" x14ac:dyDescent="0.3">
      <c r="A409" s="4" t="s">
        <v>58</v>
      </c>
      <c r="B409" s="5" t="s">
        <v>91</v>
      </c>
      <c r="C409" s="6" t="s">
        <v>204</v>
      </c>
      <c r="D409" s="5" t="s">
        <v>205</v>
      </c>
      <c r="E409" s="6" t="s">
        <v>1240</v>
      </c>
      <c r="F409" s="6" t="s">
        <v>688</v>
      </c>
      <c r="G409" s="7">
        <v>7500</v>
      </c>
      <c r="H409" s="7">
        <v>7500</v>
      </c>
      <c r="I409" s="43">
        <v>0</v>
      </c>
      <c r="J409" s="8"/>
    </row>
    <row r="410" spans="1:10" x14ac:dyDescent="0.3">
      <c r="A410" s="4" t="s">
        <v>58</v>
      </c>
      <c r="B410" s="5" t="s">
        <v>91</v>
      </c>
      <c r="C410" s="6" t="s">
        <v>289</v>
      </c>
      <c r="D410" s="5" t="s">
        <v>290</v>
      </c>
      <c r="E410" s="6" t="s">
        <v>1240</v>
      </c>
      <c r="F410" s="6" t="s">
        <v>688</v>
      </c>
      <c r="G410" s="7">
        <v>8400</v>
      </c>
      <c r="H410" s="7">
        <v>9466.6666666666661</v>
      </c>
      <c r="I410" s="43">
        <v>12.698412698412698</v>
      </c>
      <c r="J410" s="8"/>
    </row>
    <row r="411" spans="1:10" x14ac:dyDescent="0.3">
      <c r="A411" s="4" t="s">
        <v>58</v>
      </c>
      <c r="B411" s="5" t="s">
        <v>91</v>
      </c>
      <c r="C411" s="6" t="s">
        <v>323</v>
      </c>
      <c r="D411" s="5" t="s">
        <v>324</v>
      </c>
      <c r="E411" s="6" t="s">
        <v>1240</v>
      </c>
      <c r="F411" s="6" t="s">
        <v>688</v>
      </c>
      <c r="G411" s="7" t="s">
        <v>90</v>
      </c>
      <c r="H411" s="7">
        <v>10433.333333333334</v>
      </c>
      <c r="I411" s="43" t="s">
        <v>90</v>
      </c>
      <c r="J411" s="8"/>
    </row>
    <row r="412" spans="1:10" x14ac:dyDescent="0.3">
      <c r="A412" s="4" t="s">
        <v>58</v>
      </c>
      <c r="B412" s="5" t="s">
        <v>91</v>
      </c>
      <c r="C412" s="6" t="s">
        <v>208</v>
      </c>
      <c r="D412" s="5" t="s">
        <v>209</v>
      </c>
      <c r="E412" s="6" t="s">
        <v>1240</v>
      </c>
      <c r="F412" s="6" t="s">
        <v>688</v>
      </c>
      <c r="G412" s="7">
        <v>8900</v>
      </c>
      <c r="H412" s="7">
        <v>8700</v>
      </c>
      <c r="I412" s="43">
        <v>-2.2471910112359605</v>
      </c>
      <c r="J412" s="8"/>
    </row>
    <row r="413" spans="1:10" x14ac:dyDescent="0.3">
      <c r="A413" s="4" t="s">
        <v>58</v>
      </c>
      <c r="B413" s="5" t="s">
        <v>91</v>
      </c>
      <c r="C413" s="6" t="s">
        <v>210</v>
      </c>
      <c r="D413" s="5" t="s">
        <v>211</v>
      </c>
      <c r="E413" s="6" t="s">
        <v>1240</v>
      </c>
      <c r="F413" s="6" t="s">
        <v>688</v>
      </c>
      <c r="G413" s="7">
        <v>8033.333333333333</v>
      </c>
      <c r="H413" s="7">
        <v>8300</v>
      </c>
      <c r="I413" s="43">
        <v>3.3195020746888071</v>
      </c>
      <c r="J413" s="8"/>
    </row>
    <row r="414" spans="1:10" x14ac:dyDescent="0.3">
      <c r="A414" s="4" t="s">
        <v>69</v>
      </c>
      <c r="B414" s="5" t="s">
        <v>236</v>
      </c>
      <c r="C414" s="6" t="s">
        <v>237</v>
      </c>
      <c r="D414" s="5" t="s">
        <v>238</v>
      </c>
      <c r="E414" s="6" t="s">
        <v>1240</v>
      </c>
      <c r="F414" s="6" t="s">
        <v>688</v>
      </c>
      <c r="G414" s="7">
        <v>8875</v>
      </c>
      <c r="H414" s="7">
        <v>9325</v>
      </c>
      <c r="I414" s="43">
        <v>5.0704225352112609</v>
      </c>
      <c r="J414" s="8"/>
    </row>
    <row r="415" spans="1:10" x14ac:dyDescent="0.3">
      <c r="A415" s="4" t="s">
        <v>62</v>
      </c>
      <c r="B415" s="5" t="s">
        <v>102</v>
      </c>
      <c r="C415" s="6" t="s">
        <v>389</v>
      </c>
      <c r="D415" s="5" t="s">
        <v>390</v>
      </c>
      <c r="E415" s="6" t="s">
        <v>1241</v>
      </c>
      <c r="F415" s="6" t="s">
        <v>300</v>
      </c>
      <c r="G415" s="7">
        <v>27935</v>
      </c>
      <c r="H415" s="7">
        <v>27805</v>
      </c>
      <c r="I415" s="43">
        <v>-0.46536602827993434</v>
      </c>
      <c r="J415" s="8"/>
    </row>
    <row r="416" spans="1:10" x14ac:dyDescent="0.3">
      <c r="A416" s="4" t="s">
        <v>62</v>
      </c>
      <c r="B416" s="5" t="s">
        <v>102</v>
      </c>
      <c r="C416" s="6" t="s">
        <v>240</v>
      </c>
      <c r="D416" s="5" t="s">
        <v>241</v>
      </c>
      <c r="E416" s="6" t="s">
        <v>1241</v>
      </c>
      <c r="F416" s="6" t="s">
        <v>300</v>
      </c>
      <c r="G416" s="7">
        <v>24966.666666666668</v>
      </c>
      <c r="H416" s="7">
        <v>24833.333333333332</v>
      </c>
      <c r="I416" s="43">
        <v>-0.53404539385848437</v>
      </c>
      <c r="J416" s="8"/>
    </row>
    <row r="417" spans="1:10" x14ac:dyDescent="0.3">
      <c r="A417" s="4" t="s">
        <v>62</v>
      </c>
      <c r="B417" s="5" t="s">
        <v>102</v>
      </c>
      <c r="C417" s="6" t="s">
        <v>118</v>
      </c>
      <c r="D417" s="5" t="s">
        <v>119</v>
      </c>
      <c r="E417" s="6" t="s">
        <v>1241</v>
      </c>
      <c r="F417" s="6" t="s">
        <v>300</v>
      </c>
      <c r="G417" s="7">
        <v>28470</v>
      </c>
      <c r="H417" s="7">
        <v>28160</v>
      </c>
      <c r="I417" s="43">
        <v>-1.0888654724271141</v>
      </c>
      <c r="J417" s="8"/>
    </row>
    <row r="418" spans="1:10" x14ac:dyDescent="0.3">
      <c r="A418" s="4" t="s">
        <v>66</v>
      </c>
      <c r="B418" s="5" t="s">
        <v>252</v>
      </c>
      <c r="C418" s="6" t="s">
        <v>253</v>
      </c>
      <c r="D418" s="5" t="s">
        <v>254</v>
      </c>
      <c r="E418" s="6" t="s">
        <v>1241</v>
      </c>
      <c r="F418" s="6" t="s">
        <v>300</v>
      </c>
      <c r="G418" s="7">
        <v>33333.333333333336</v>
      </c>
      <c r="H418" s="7">
        <v>33333.333333333336</v>
      </c>
      <c r="I418" s="43">
        <v>0</v>
      </c>
      <c r="J418" s="8"/>
    </row>
    <row r="419" spans="1:10" x14ac:dyDescent="0.3">
      <c r="A419" s="4" t="s">
        <v>66</v>
      </c>
      <c r="B419" s="5" t="s">
        <v>252</v>
      </c>
      <c r="C419" s="6" t="s">
        <v>406</v>
      </c>
      <c r="D419" s="5" t="s">
        <v>407</v>
      </c>
      <c r="E419" s="6" t="s">
        <v>1241</v>
      </c>
      <c r="F419" s="6" t="s">
        <v>300</v>
      </c>
      <c r="G419" s="7">
        <v>27800</v>
      </c>
      <c r="H419" s="7">
        <v>27133.333333333332</v>
      </c>
      <c r="I419" s="43">
        <v>-2.3980815347721895</v>
      </c>
      <c r="J419" s="8"/>
    </row>
    <row r="420" spans="1:10" x14ac:dyDescent="0.3">
      <c r="A420" s="4" t="s">
        <v>57</v>
      </c>
      <c r="B420" s="5" t="s">
        <v>85</v>
      </c>
      <c r="C420" s="6" t="s">
        <v>336</v>
      </c>
      <c r="D420" s="5" t="s">
        <v>337</v>
      </c>
      <c r="E420" s="6" t="s">
        <v>1241</v>
      </c>
      <c r="F420" s="6" t="s">
        <v>300</v>
      </c>
      <c r="G420" s="7">
        <v>27666.666666666668</v>
      </c>
      <c r="H420" s="7">
        <v>27666.666666666668</v>
      </c>
      <c r="I420" s="43">
        <v>0</v>
      </c>
      <c r="J420" s="8"/>
    </row>
    <row r="421" spans="1:10" x14ac:dyDescent="0.3">
      <c r="A421" s="4" t="s">
        <v>57</v>
      </c>
      <c r="B421" s="5" t="s">
        <v>85</v>
      </c>
      <c r="C421" s="6" t="s">
        <v>356</v>
      </c>
      <c r="D421" s="5" t="s">
        <v>357</v>
      </c>
      <c r="E421" s="6" t="s">
        <v>1241</v>
      </c>
      <c r="F421" s="6" t="s">
        <v>300</v>
      </c>
      <c r="G421" s="7">
        <v>28166.666666666668</v>
      </c>
      <c r="H421" s="7">
        <v>29775</v>
      </c>
      <c r="I421" s="43">
        <v>5.7100591715976368</v>
      </c>
      <c r="J421" s="8"/>
    </row>
    <row r="422" spans="1:10" x14ac:dyDescent="0.3">
      <c r="A422" s="4" t="s">
        <v>51</v>
      </c>
      <c r="B422" s="5" t="s">
        <v>80</v>
      </c>
      <c r="C422" s="6" t="s">
        <v>81</v>
      </c>
      <c r="D422" s="5" t="s">
        <v>82</v>
      </c>
      <c r="E422" s="6" t="s">
        <v>1241</v>
      </c>
      <c r="F422" s="6" t="s">
        <v>300</v>
      </c>
      <c r="G422" s="7" t="s">
        <v>90</v>
      </c>
      <c r="H422" s="7">
        <v>27333.333333333332</v>
      </c>
      <c r="I422" s="43" t="s">
        <v>90</v>
      </c>
      <c r="J422" s="8"/>
    </row>
    <row r="423" spans="1:10" x14ac:dyDescent="0.3">
      <c r="A423" s="4" t="s">
        <v>64</v>
      </c>
      <c r="B423" s="5" t="s">
        <v>186</v>
      </c>
      <c r="C423" s="6" t="s">
        <v>187</v>
      </c>
      <c r="D423" s="5" t="s">
        <v>188</v>
      </c>
      <c r="E423" s="6" t="s">
        <v>1241</v>
      </c>
      <c r="F423" s="6" t="s">
        <v>300</v>
      </c>
      <c r="G423" s="7">
        <v>25200</v>
      </c>
      <c r="H423" s="7">
        <v>25200</v>
      </c>
      <c r="I423" s="43">
        <v>0</v>
      </c>
      <c r="J423" s="8"/>
    </row>
    <row r="424" spans="1:10" x14ac:dyDescent="0.3">
      <c r="A424" s="4" t="s">
        <v>64</v>
      </c>
      <c r="B424" s="5" t="s">
        <v>186</v>
      </c>
      <c r="C424" s="6" t="s">
        <v>440</v>
      </c>
      <c r="D424" s="5" t="s">
        <v>319</v>
      </c>
      <c r="E424" s="6" t="s">
        <v>1241</v>
      </c>
      <c r="F424" s="6" t="s">
        <v>300</v>
      </c>
      <c r="G424" s="7">
        <v>25666.666666666668</v>
      </c>
      <c r="H424" s="7">
        <v>25666.666666666668</v>
      </c>
      <c r="I424" s="43">
        <v>0</v>
      </c>
      <c r="J424" s="8"/>
    </row>
    <row r="425" spans="1:10" x14ac:dyDescent="0.3">
      <c r="A425" s="4" t="s">
        <v>64</v>
      </c>
      <c r="B425" s="5" t="s">
        <v>186</v>
      </c>
      <c r="C425" s="6" t="s">
        <v>956</v>
      </c>
      <c r="D425" s="5" t="s">
        <v>957</v>
      </c>
      <c r="E425" s="6" t="s">
        <v>1241</v>
      </c>
      <c r="F425" s="6" t="s">
        <v>300</v>
      </c>
      <c r="G425" s="7">
        <v>24000</v>
      </c>
      <c r="H425" s="7">
        <v>24250</v>
      </c>
      <c r="I425" s="43">
        <v>1.0416666666666741</v>
      </c>
      <c r="J425" s="8"/>
    </row>
    <row r="426" spans="1:10" x14ac:dyDescent="0.3">
      <c r="A426" s="4" t="s">
        <v>64</v>
      </c>
      <c r="B426" s="5" t="s">
        <v>186</v>
      </c>
      <c r="C426" s="6" t="s">
        <v>422</v>
      </c>
      <c r="D426" s="5" t="s">
        <v>423</v>
      </c>
      <c r="E426" s="6" t="s">
        <v>1241</v>
      </c>
      <c r="F426" s="6" t="s">
        <v>300</v>
      </c>
      <c r="G426" s="7">
        <v>25662.5</v>
      </c>
      <c r="H426" s="7">
        <v>25883.333333333332</v>
      </c>
      <c r="I426" s="43">
        <v>0.86052930670563743</v>
      </c>
      <c r="J426" s="8"/>
    </row>
    <row r="427" spans="1:10" x14ac:dyDescent="0.3">
      <c r="A427" s="4" t="s">
        <v>64</v>
      </c>
      <c r="B427" s="5" t="s">
        <v>186</v>
      </c>
      <c r="C427" s="6" t="s">
        <v>285</v>
      </c>
      <c r="D427" s="5" t="s">
        <v>286</v>
      </c>
      <c r="E427" s="6" t="s">
        <v>1241</v>
      </c>
      <c r="F427" s="6" t="s">
        <v>300</v>
      </c>
      <c r="G427" s="7">
        <v>26700</v>
      </c>
      <c r="H427" s="7">
        <v>26612.5</v>
      </c>
      <c r="I427" s="43">
        <v>-0.32771535580524702</v>
      </c>
      <c r="J427" s="8"/>
    </row>
    <row r="428" spans="1:10" x14ac:dyDescent="0.3">
      <c r="A428" s="4" t="s">
        <v>64</v>
      </c>
      <c r="B428" s="5" t="s">
        <v>186</v>
      </c>
      <c r="C428" s="6" t="s">
        <v>287</v>
      </c>
      <c r="D428" s="5" t="s">
        <v>288</v>
      </c>
      <c r="E428" s="6" t="s">
        <v>1241</v>
      </c>
      <c r="F428" s="6" t="s">
        <v>300</v>
      </c>
      <c r="G428" s="7">
        <v>26974</v>
      </c>
      <c r="H428" s="7">
        <v>26990</v>
      </c>
      <c r="I428" s="43">
        <v>5.9316378735085884E-2</v>
      </c>
      <c r="J428" s="8"/>
    </row>
    <row r="429" spans="1:10" x14ac:dyDescent="0.3">
      <c r="A429" s="4" t="s">
        <v>64</v>
      </c>
      <c r="B429" s="5" t="s">
        <v>186</v>
      </c>
      <c r="C429" s="6" t="s">
        <v>338</v>
      </c>
      <c r="D429" s="5" t="s">
        <v>339</v>
      </c>
      <c r="E429" s="6" t="s">
        <v>1241</v>
      </c>
      <c r="F429" s="6" t="s">
        <v>300</v>
      </c>
      <c r="G429" s="7">
        <v>25825</v>
      </c>
      <c r="H429" s="7">
        <v>25825</v>
      </c>
      <c r="I429" s="43">
        <v>0</v>
      </c>
      <c r="J429" s="8"/>
    </row>
    <row r="430" spans="1:10" x14ac:dyDescent="0.3">
      <c r="A430" s="4" t="s">
        <v>54</v>
      </c>
      <c r="B430" s="5" t="s">
        <v>267</v>
      </c>
      <c r="C430" s="6" t="s">
        <v>268</v>
      </c>
      <c r="D430" s="5" t="s">
        <v>269</v>
      </c>
      <c r="E430" s="6" t="s">
        <v>1241</v>
      </c>
      <c r="F430" s="6" t="s">
        <v>300</v>
      </c>
      <c r="G430" s="7">
        <v>28750</v>
      </c>
      <c r="H430" s="7">
        <v>28750</v>
      </c>
      <c r="I430" s="43">
        <v>0</v>
      </c>
      <c r="J430" s="8"/>
    </row>
    <row r="431" spans="1:10" x14ac:dyDescent="0.3">
      <c r="A431" s="4" t="s">
        <v>54</v>
      </c>
      <c r="B431" s="5" t="s">
        <v>267</v>
      </c>
      <c r="C431" s="6" t="s">
        <v>536</v>
      </c>
      <c r="D431" s="5" t="s">
        <v>537</v>
      </c>
      <c r="E431" s="6" t="s">
        <v>1241</v>
      </c>
      <c r="F431" s="6" t="s">
        <v>300</v>
      </c>
      <c r="G431" s="7">
        <v>33166.666666666664</v>
      </c>
      <c r="H431" s="7">
        <v>32500</v>
      </c>
      <c r="I431" s="43">
        <v>-2.010050251256279</v>
      </c>
      <c r="J431" s="8"/>
    </row>
    <row r="432" spans="1:10" x14ac:dyDescent="0.3">
      <c r="A432" s="4" t="s">
        <v>55</v>
      </c>
      <c r="B432" s="5" t="s">
        <v>191</v>
      </c>
      <c r="C432" s="6" t="s">
        <v>192</v>
      </c>
      <c r="D432" s="5" t="s">
        <v>193</v>
      </c>
      <c r="E432" s="6" t="s">
        <v>1241</v>
      </c>
      <c r="F432" s="6" t="s">
        <v>300</v>
      </c>
      <c r="G432" s="7">
        <v>30450</v>
      </c>
      <c r="H432" s="7">
        <v>28375</v>
      </c>
      <c r="I432" s="43">
        <v>-6.814449917898191</v>
      </c>
      <c r="J432" s="8"/>
    </row>
    <row r="433" spans="1:10" x14ac:dyDescent="0.3">
      <c r="A433" s="4" t="s">
        <v>72</v>
      </c>
      <c r="B433" s="5" t="s">
        <v>393</v>
      </c>
      <c r="C433" s="6" t="s">
        <v>394</v>
      </c>
      <c r="D433" s="5" t="s">
        <v>395</v>
      </c>
      <c r="E433" s="6" t="s">
        <v>1241</v>
      </c>
      <c r="F433" s="6" t="s">
        <v>300</v>
      </c>
      <c r="G433" s="7">
        <v>27000</v>
      </c>
      <c r="H433" s="7">
        <v>28666.666666666668</v>
      </c>
      <c r="I433" s="43">
        <v>6.1728395061728447</v>
      </c>
      <c r="J433" s="8"/>
    </row>
    <row r="434" spans="1:10" x14ac:dyDescent="0.3">
      <c r="A434" s="4" t="s">
        <v>58</v>
      </c>
      <c r="B434" s="5" t="s">
        <v>91</v>
      </c>
      <c r="C434" s="6" t="s">
        <v>92</v>
      </c>
      <c r="D434" s="5" t="s">
        <v>93</v>
      </c>
      <c r="E434" s="6" t="s">
        <v>1241</v>
      </c>
      <c r="F434" s="6" t="s">
        <v>300</v>
      </c>
      <c r="G434" s="7" t="s">
        <v>90</v>
      </c>
      <c r="H434" s="7">
        <v>29333.333333333332</v>
      </c>
      <c r="I434" s="43" t="s">
        <v>90</v>
      </c>
      <c r="J434" s="8"/>
    </row>
    <row r="435" spans="1:10" x14ac:dyDescent="0.3">
      <c r="A435" s="4" t="s">
        <v>59</v>
      </c>
      <c r="B435" s="5" t="s">
        <v>214</v>
      </c>
      <c r="C435" s="6" t="s">
        <v>215</v>
      </c>
      <c r="D435" s="5" t="s">
        <v>216</v>
      </c>
      <c r="E435" s="6" t="s">
        <v>1241</v>
      </c>
      <c r="F435" s="6" t="s">
        <v>300</v>
      </c>
      <c r="G435" s="7">
        <v>28297.333333333332</v>
      </c>
      <c r="H435" s="7">
        <v>28630</v>
      </c>
      <c r="I435" s="43">
        <v>1.1756113650285061</v>
      </c>
      <c r="J435" s="8"/>
    </row>
    <row r="436" spans="1:10" x14ac:dyDescent="0.3">
      <c r="A436" s="4" t="s">
        <v>59</v>
      </c>
      <c r="B436" s="5" t="s">
        <v>214</v>
      </c>
      <c r="C436" s="6" t="s">
        <v>494</v>
      </c>
      <c r="D436" s="5" t="s">
        <v>495</v>
      </c>
      <c r="E436" s="6" t="s">
        <v>1241</v>
      </c>
      <c r="F436" s="6" t="s">
        <v>300</v>
      </c>
      <c r="G436" s="7">
        <v>30050</v>
      </c>
      <c r="H436" s="7">
        <v>30716.666666666668</v>
      </c>
      <c r="I436" s="43">
        <v>2.2185246810870751</v>
      </c>
      <c r="J436" s="8"/>
    </row>
    <row r="437" spans="1:10" x14ac:dyDescent="0.3">
      <c r="A437" s="4" t="s">
        <v>59</v>
      </c>
      <c r="B437" s="5" t="s">
        <v>214</v>
      </c>
      <c r="C437" s="6" t="s">
        <v>280</v>
      </c>
      <c r="D437" s="5" t="s">
        <v>111</v>
      </c>
      <c r="E437" s="6" t="s">
        <v>1241</v>
      </c>
      <c r="F437" s="6" t="s">
        <v>300</v>
      </c>
      <c r="G437" s="7">
        <v>27675</v>
      </c>
      <c r="H437" s="7">
        <v>30125</v>
      </c>
      <c r="I437" s="43">
        <v>8.8527551942185987</v>
      </c>
      <c r="J437" s="8"/>
    </row>
    <row r="438" spans="1:10" x14ac:dyDescent="0.3">
      <c r="A438" s="4" t="s">
        <v>59</v>
      </c>
      <c r="B438" s="5" t="s">
        <v>214</v>
      </c>
      <c r="C438" s="6" t="s">
        <v>221</v>
      </c>
      <c r="D438" s="5" t="s">
        <v>222</v>
      </c>
      <c r="E438" s="6" t="s">
        <v>1241</v>
      </c>
      <c r="F438" s="6" t="s">
        <v>300</v>
      </c>
      <c r="G438" s="7">
        <v>30033.333333333332</v>
      </c>
      <c r="H438" s="7">
        <v>30033.333333333332</v>
      </c>
      <c r="I438" s="43">
        <v>0</v>
      </c>
      <c r="J438" s="8"/>
    </row>
    <row r="439" spans="1:10" x14ac:dyDescent="0.3">
      <c r="A439" s="4" t="s">
        <v>52</v>
      </c>
      <c r="B439" s="5" t="s">
        <v>145</v>
      </c>
      <c r="C439" s="6" t="s">
        <v>146</v>
      </c>
      <c r="D439" s="5" t="s">
        <v>147</v>
      </c>
      <c r="E439" s="6" t="s">
        <v>1241</v>
      </c>
      <c r="F439" s="6" t="s">
        <v>1117</v>
      </c>
      <c r="G439" s="7">
        <v>45800</v>
      </c>
      <c r="H439" s="7">
        <v>45800</v>
      </c>
      <c r="I439" s="43">
        <v>0</v>
      </c>
      <c r="J439" s="8"/>
    </row>
    <row r="440" spans="1:10" x14ac:dyDescent="0.3">
      <c r="A440" s="4" t="s">
        <v>52</v>
      </c>
      <c r="B440" s="5" t="s">
        <v>145</v>
      </c>
      <c r="C440" s="6" t="s">
        <v>534</v>
      </c>
      <c r="D440" s="5" t="s">
        <v>535</v>
      </c>
      <c r="E440" s="6" t="s">
        <v>1241</v>
      </c>
      <c r="F440" s="6" t="s">
        <v>1117</v>
      </c>
      <c r="G440" s="7">
        <v>44366.666666666664</v>
      </c>
      <c r="H440" s="7">
        <v>44366.666666666664</v>
      </c>
      <c r="I440" s="43">
        <v>0</v>
      </c>
      <c r="J440" s="8"/>
    </row>
    <row r="441" spans="1:10" x14ac:dyDescent="0.3">
      <c r="A441" s="4" t="s">
        <v>64</v>
      </c>
      <c r="B441" s="5" t="s">
        <v>186</v>
      </c>
      <c r="C441" s="6" t="s">
        <v>187</v>
      </c>
      <c r="D441" s="5" t="s">
        <v>188</v>
      </c>
      <c r="E441" s="6" t="s">
        <v>1241</v>
      </c>
      <c r="F441" s="6" t="s">
        <v>1117</v>
      </c>
      <c r="G441" s="7">
        <v>41400</v>
      </c>
      <c r="H441" s="7">
        <v>42733.333333333336</v>
      </c>
      <c r="I441" s="43">
        <v>3.2206119162641045</v>
      </c>
      <c r="J441" s="8"/>
    </row>
    <row r="442" spans="1:10" x14ac:dyDescent="0.3">
      <c r="A442" s="4" t="s">
        <v>64</v>
      </c>
      <c r="B442" s="5" t="s">
        <v>186</v>
      </c>
      <c r="C442" s="6" t="s">
        <v>338</v>
      </c>
      <c r="D442" s="5" t="s">
        <v>339</v>
      </c>
      <c r="E442" s="6" t="s">
        <v>1241</v>
      </c>
      <c r="F442" s="6" t="s">
        <v>1117</v>
      </c>
      <c r="G442" s="7">
        <v>44666.666666666664</v>
      </c>
      <c r="H442" s="7">
        <v>45350</v>
      </c>
      <c r="I442" s="43">
        <v>1.5298507462686572</v>
      </c>
      <c r="J442" s="8"/>
    </row>
    <row r="443" spans="1:10" x14ac:dyDescent="0.3">
      <c r="A443" s="4" t="s">
        <v>52</v>
      </c>
      <c r="B443" s="5" t="s">
        <v>145</v>
      </c>
      <c r="C443" s="6" t="s">
        <v>146</v>
      </c>
      <c r="D443" s="5" t="s">
        <v>147</v>
      </c>
      <c r="E443" s="6" t="s">
        <v>1241</v>
      </c>
      <c r="F443" s="6" t="s">
        <v>1060</v>
      </c>
      <c r="G443" s="7">
        <v>15125</v>
      </c>
      <c r="H443" s="7">
        <v>15125</v>
      </c>
      <c r="I443" s="43">
        <v>0</v>
      </c>
      <c r="J443" s="8"/>
    </row>
    <row r="444" spans="1:10" x14ac:dyDescent="0.3">
      <c r="A444" s="4" t="s">
        <v>66</v>
      </c>
      <c r="B444" s="5" t="s">
        <v>252</v>
      </c>
      <c r="C444" s="6" t="s">
        <v>404</v>
      </c>
      <c r="D444" s="5" t="s">
        <v>405</v>
      </c>
      <c r="E444" s="6" t="s">
        <v>1241</v>
      </c>
      <c r="F444" s="6" t="s">
        <v>1060</v>
      </c>
      <c r="G444" s="7">
        <v>16666.666666666668</v>
      </c>
      <c r="H444" s="7">
        <v>16333.333333333334</v>
      </c>
      <c r="I444" s="43">
        <v>-2.0000000000000018</v>
      </c>
      <c r="J444" s="8"/>
    </row>
    <row r="445" spans="1:10" x14ac:dyDescent="0.3">
      <c r="A445" s="4" t="s">
        <v>51</v>
      </c>
      <c r="B445" s="5" t="s">
        <v>80</v>
      </c>
      <c r="C445" s="6" t="s">
        <v>426</v>
      </c>
      <c r="D445" s="5" t="s">
        <v>427</v>
      </c>
      <c r="E445" s="6" t="s">
        <v>1241</v>
      </c>
      <c r="F445" s="6" t="s">
        <v>1060</v>
      </c>
      <c r="G445" s="7">
        <v>15400</v>
      </c>
      <c r="H445" s="7">
        <v>15500</v>
      </c>
      <c r="I445" s="43">
        <v>0.64935064935065512</v>
      </c>
      <c r="J445" s="8"/>
    </row>
    <row r="446" spans="1:10" x14ac:dyDescent="0.3">
      <c r="A446" s="4" t="s">
        <v>64</v>
      </c>
      <c r="B446" s="5" t="s">
        <v>186</v>
      </c>
      <c r="C446" s="6" t="s">
        <v>187</v>
      </c>
      <c r="D446" s="5" t="s">
        <v>188</v>
      </c>
      <c r="E446" s="6" t="s">
        <v>1241</v>
      </c>
      <c r="F446" s="6" t="s">
        <v>1060</v>
      </c>
      <c r="G446" s="7">
        <v>12575</v>
      </c>
      <c r="H446" s="7">
        <v>12575</v>
      </c>
      <c r="I446" s="43">
        <v>0</v>
      </c>
      <c r="J446" s="8"/>
    </row>
    <row r="447" spans="1:10" x14ac:dyDescent="0.3">
      <c r="A447" s="4" t="s">
        <v>64</v>
      </c>
      <c r="B447" s="5" t="s">
        <v>186</v>
      </c>
      <c r="C447" s="6" t="s">
        <v>956</v>
      </c>
      <c r="D447" s="5" t="s">
        <v>957</v>
      </c>
      <c r="E447" s="6" t="s">
        <v>1241</v>
      </c>
      <c r="F447" s="6" t="s">
        <v>1060</v>
      </c>
      <c r="G447" s="7">
        <v>12500</v>
      </c>
      <c r="H447" s="7">
        <v>12625</v>
      </c>
      <c r="I447" s="43">
        <v>1.0000000000000009</v>
      </c>
      <c r="J447" s="8"/>
    </row>
    <row r="448" spans="1:10" x14ac:dyDescent="0.3">
      <c r="A448" s="4" t="s">
        <v>64</v>
      </c>
      <c r="B448" s="5" t="s">
        <v>186</v>
      </c>
      <c r="C448" s="6" t="s">
        <v>234</v>
      </c>
      <c r="D448" s="5" t="s">
        <v>235</v>
      </c>
      <c r="E448" s="6" t="s">
        <v>1241</v>
      </c>
      <c r="F448" s="6" t="s">
        <v>1060</v>
      </c>
      <c r="G448" s="7">
        <v>12280</v>
      </c>
      <c r="H448" s="7">
        <v>12850</v>
      </c>
      <c r="I448" s="43">
        <v>4.6416938110749095</v>
      </c>
      <c r="J448" s="8"/>
    </row>
    <row r="449" spans="1:10" x14ac:dyDescent="0.3">
      <c r="A449" s="4" t="s">
        <v>64</v>
      </c>
      <c r="B449" s="5" t="s">
        <v>186</v>
      </c>
      <c r="C449" s="6" t="s">
        <v>285</v>
      </c>
      <c r="D449" s="5" t="s">
        <v>286</v>
      </c>
      <c r="E449" s="6" t="s">
        <v>1241</v>
      </c>
      <c r="F449" s="6" t="s">
        <v>1060</v>
      </c>
      <c r="G449" s="7">
        <v>13650</v>
      </c>
      <c r="H449" s="7">
        <v>13517.666666666666</v>
      </c>
      <c r="I449" s="43">
        <v>-0.96947496947497047</v>
      </c>
      <c r="J449" s="8"/>
    </row>
    <row r="450" spans="1:10" x14ac:dyDescent="0.3">
      <c r="A450" s="4" t="s">
        <v>64</v>
      </c>
      <c r="B450" s="5" t="s">
        <v>186</v>
      </c>
      <c r="C450" s="6" t="s">
        <v>287</v>
      </c>
      <c r="D450" s="5" t="s">
        <v>288</v>
      </c>
      <c r="E450" s="6" t="s">
        <v>1241</v>
      </c>
      <c r="F450" s="6" t="s">
        <v>1060</v>
      </c>
      <c r="G450" s="7">
        <v>13276.5</v>
      </c>
      <c r="H450" s="7">
        <v>13221.2</v>
      </c>
      <c r="I450" s="43">
        <v>-0.41652543968665467</v>
      </c>
      <c r="J450" s="8"/>
    </row>
    <row r="451" spans="1:10" x14ac:dyDescent="0.3">
      <c r="A451" s="4" t="s">
        <v>58</v>
      </c>
      <c r="B451" s="5" t="s">
        <v>91</v>
      </c>
      <c r="C451" s="6" t="s">
        <v>206</v>
      </c>
      <c r="D451" s="5" t="s">
        <v>207</v>
      </c>
      <c r="E451" s="6" t="s">
        <v>1241</v>
      </c>
      <c r="F451" s="6" t="s">
        <v>1060</v>
      </c>
      <c r="G451" s="7">
        <v>14833.333333333334</v>
      </c>
      <c r="H451" s="7">
        <v>15125</v>
      </c>
      <c r="I451" s="43">
        <v>1.9662921348314599</v>
      </c>
      <c r="J451" s="8"/>
    </row>
    <row r="452" spans="1:10" x14ac:dyDescent="0.3">
      <c r="A452" s="4" t="s">
        <v>58</v>
      </c>
      <c r="B452" s="5" t="s">
        <v>91</v>
      </c>
      <c r="C452" s="6" t="s">
        <v>210</v>
      </c>
      <c r="D452" s="5" t="s">
        <v>211</v>
      </c>
      <c r="E452" s="6" t="s">
        <v>1241</v>
      </c>
      <c r="F452" s="6" t="s">
        <v>1060</v>
      </c>
      <c r="G452" s="7">
        <v>12766.666666666666</v>
      </c>
      <c r="H452" s="7">
        <v>12966.666666666666</v>
      </c>
      <c r="I452" s="43">
        <v>1.5665796344647598</v>
      </c>
      <c r="J452" s="8"/>
    </row>
    <row r="453" spans="1:10" x14ac:dyDescent="0.3">
      <c r="A453" s="4" t="s">
        <v>69</v>
      </c>
      <c r="B453" s="5" t="s">
        <v>236</v>
      </c>
      <c r="C453" s="6" t="s">
        <v>237</v>
      </c>
      <c r="D453" s="5" t="s">
        <v>238</v>
      </c>
      <c r="E453" s="6" t="s">
        <v>1241</v>
      </c>
      <c r="F453" s="6" t="s">
        <v>1060</v>
      </c>
      <c r="G453" s="7">
        <v>12300</v>
      </c>
      <c r="H453" s="7">
        <v>12300</v>
      </c>
      <c r="I453" s="43">
        <v>0</v>
      </c>
      <c r="J453" s="8"/>
    </row>
    <row r="454" spans="1:10" x14ac:dyDescent="0.3">
      <c r="A454" s="4" t="s">
        <v>64</v>
      </c>
      <c r="B454" s="5" t="s">
        <v>186</v>
      </c>
      <c r="C454" s="6" t="s">
        <v>234</v>
      </c>
      <c r="D454" s="5" t="s">
        <v>235</v>
      </c>
      <c r="E454" s="6" t="s">
        <v>1242</v>
      </c>
      <c r="F454" s="6" t="s">
        <v>300</v>
      </c>
      <c r="G454" s="7">
        <v>23980</v>
      </c>
      <c r="H454" s="7">
        <v>24475</v>
      </c>
      <c r="I454" s="43">
        <v>2.0642201834862428</v>
      </c>
      <c r="J454" s="8"/>
    </row>
    <row r="455" spans="1:10" x14ac:dyDescent="0.3">
      <c r="A455" s="4" t="s">
        <v>54</v>
      </c>
      <c r="B455" s="5" t="s">
        <v>267</v>
      </c>
      <c r="C455" s="6" t="s">
        <v>966</v>
      </c>
      <c r="D455" s="5" t="s">
        <v>967</v>
      </c>
      <c r="E455" s="6" t="s">
        <v>1242</v>
      </c>
      <c r="F455" s="6" t="s">
        <v>1060</v>
      </c>
      <c r="G455" s="7">
        <v>14250</v>
      </c>
      <c r="H455" s="7">
        <v>14375</v>
      </c>
      <c r="I455" s="43">
        <v>0.87719298245614308</v>
      </c>
      <c r="J455" s="8"/>
    </row>
    <row r="456" spans="1:10" x14ac:dyDescent="0.3">
      <c r="A456" s="4" t="s">
        <v>56</v>
      </c>
      <c r="B456" s="5" t="s">
        <v>124</v>
      </c>
      <c r="C456" s="6" t="s">
        <v>125</v>
      </c>
      <c r="D456" s="5" t="s">
        <v>124</v>
      </c>
      <c r="E456" s="6" t="s">
        <v>1243</v>
      </c>
      <c r="F456" s="6" t="s">
        <v>1117</v>
      </c>
      <c r="G456" s="7">
        <v>22585</v>
      </c>
      <c r="H456" s="7">
        <v>22785</v>
      </c>
      <c r="I456" s="43">
        <v>0.88554350232454837</v>
      </c>
      <c r="J456" s="8"/>
    </row>
    <row r="457" spans="1:10" x14ac:dyDescent="0.3">
      <c r="A457" s="4" t="s">
        <v>53</v>
      </c>
      <c r="B457" s="5" t="s">
        <v>126</v>
      </c>
      <c r="C457" s="6" t="s">
        <v>127</v>
      </c>
      <c r="D457" s="5" t="s">
        <v>128</v>
      </c>
      <c r="E457" s="6" t="s">
        <v>1243</v>
      </c>
      <c r="F457" s="6" t="s">
        <v>1117</v>
      </c>
      <c r="G457" s="7">
        <v>23600</v>
      </c>
      <c r="H457" s="7">
        <v>24033.333333333332</v>
      </c>
      <c r="I457" s="43">
        <v>1.836158192090398</v>
      </c>
      <c r="J457" s="8"/>
    </row>
    <row r="458" spans="1:10" x14ac:dyDescent="0.3">
      <c r="A458" s="4" t="s">
        <v>53</v>
      </c>
      <c r="B458" s="5" t="s">
        <v>126</v>
      </c>
      <c r="C458" s="6" t="s">
        <v>131</v>
      </c>
      <c r="D458" s="5" t="s">
        <v>132</v>
      </c>
      <c r="E458" s="6" t="s">
        <v>1243</v>
      </c>
      <c r="F458" s="6" t="s">
        <v>1117</v>
      </c>
      <c r="G458" s="7">
        <v>23170</v>
      </c>
      <c r="H458" s="7">
        <v>23503.333333333332</v>
      </c>
      <c r="I458" s="43">
        <v>1.4386419220256075</v>
      </c>
      <c r="J458" s="8"/>
    </row>
    <row r="459" spans="1:10" x14ac:dyDescent="0.3">
      <c r="A459" s="4" t="s">
        <v>53</v>
      </c>
      <c r="B459" s="5" t="s">
        <v>126</v>
      </c>
      <c r="C459" s="6" t="s">
        <v>133</v>
      </c>
      <c r="D459" s="5" t="s">
        <v>134</v>
      </c>
      <c r="E459" s="6" t="s">
        <v>1243</v>
      </c>
      <c r="F459" s="6" t="s">
        <v>1117</v>
      </c>
      <c r="G459" s="7">
        <v>22350</v>
      </c>
      <c r="H459" s="7">
        <v>22040</v>
      </c>
      <c r="I459" s="43">
        <v>-1.3870246085011195</v>
      </c>
      <c r="J459" s="8"/>
    </row>
    <row r="460" spans="1:10" x14ac:dyDescent="0.3">
      <c r="A460" s="4" t="s">
        <v>53</v>
      </c>
      <c r="B460" s="5" t="s">
        <v>126</v>
      </c>
      <c r="C460" s="6" t="s">
        <v>294</v>
      </c>
      <c r="D460" s="5" t="s">
        <v>295</v>
      </c>
      <c r="E460" s="6" t="s">
        <v>1243</v>
      </c>
      <c r="F460" s="6" t="s">
        <v>1117</v>
      </c>
      <c r="G460" s="7">
        <v>23107.142857142859</v>
      </c>
      <c r="H460" s="7">
        <v>23693.75</v>
      </c>
      <c r="I460" s="43">
        <v>2.5386398763523887</v>
      </c>
      <c r="J460" s="8"/>
    </row>
    <row r="461" spans="1:10" x14ac:dyDescent="0.3">
      <c r="A461" s="4" t="s">
        <v>53</v>
      </c>
      <c r="B461" s="5" t="s">
        <v>126</v>
      </c>
      <c r="C461" s="6" t="s">
        <v>135</v>
      </c>
      <c r="D461" s="5" t="s">
        <v>136</v>
      </c>
      <c r="E461" s="6" t="s">
        <v>1243</v>
      </c>
      <c r="F461" s="6" t="s">
        <v>1117</v>
      </c>
      <c r="G461" s="7">
        <v>24042.857142857141</v>
      </c>
      <c r="H461" s="7">
        <v>23771.428571428572</v>
      </c>
      <c r="I461" s="43">
        <v>-1.1289364230540611</v>
      </c>
      <c r="J461" s="8"/>
    </row>
    <row r="462" spans="1:10" x14ac:dyDescent="0.3">
      <c r="A462" s="4" t="s">
        <v>53</v>
      </c>
      <c r="B462" s="5" t="s">
        <v>126</v>
      </c>
      <c r="C462" s="6" t="s">
        <v>954</v>
      </c>
      <c r="D462" s="5" t="s">
        <v>955</v>
      </c>
      <c r="E462" s="6" t="s">
        <v>1243</v>
      </c>
      <c r="F462" s="6" t="s">
        <v>1117</v>
      </c>
      <c r="G462" s="7">
        <v>26000</v>
      </c>
      <c r="H462" s="7">
        <v>25750</v>
      </c>
      <c r="I462" s="43">
        <v>-0.96153846153845812</v>
      </c>
      <c r="J462" s="8"/>
    </row>
    <row r="463" spans="1:10" x14ac:dyDescent="0.3">
      <c r="A463" s="4" t="s">
        <v>53</v>
      </c>
      <c r="B463" s="5" t="s">
        <v>126</v>
      </c>
      <c r="C463" s="6" t="s">
        <v>317</v>
      </c>
      <c r="D463" s="5" t="s">
        <v>318</v>
      </c>
      <c r="E463" s="6" t="s">
        <v>1243</v>
      </c>
      <c r="F463" s="6" t="s">
        <v>1117</v>
      </c>
      <c r="G463" s="7">
        <v>26750</v>
      </c>
      <c r="H463" s="7">
        <v>26750</v>
      </c>
      <c r="I463" s="43">
        <v>0</v>
      </c>
      <c r="J463" s="8"/>
    </row>
    <row r="464" spans="1:10" x14ac:dyDescent="0.3">
      <c r="A464" s="4" t="s">
        <v>53</v>
      </c>
      <c r="B464" s="5" t="s">
        <v>126</v>
      </c>
      <c r="C464" s="6" t="s">
        <v>137</v>
      </c>
      <c r="D464" s="5" t="s">
        <v>138</v>
      </c>
      <c r="E464" s="6" t="s">
        <v>1243</v>
      </c>
      <c r="F464" s="6" t="s">
        <v>1117</v>
      </c>
      <c r="G464" s="7">
        <v>25000</v>
      </c>
      <c r="H464" s="7">
        <v>24625</v>
      </c>
      <c r="I464" s="43">
        <v>-1.5000000000000013</v>
      </c>
      <c r="J464" s="8"/>
    </row>
    <row r="465" spans="1:10" x14ac:dyDescent="0.3">
      <c r="A465" s="4" t="s">
        <v>53</v>
      </c>
      <c r="B465" s="5" t="s">
        <v>126</v>
      </c>
      <c r="C465" s="6" t="s">
        <v>139</v>
      </c>
      <c r="D465" s="5" t="s">
        <v>140</v>
      </c>
      <c r="E465" s="6" t="s">
        <v>1243</v>
      </c>
      <c r="F465" s="6" t="s">
        <v>1117</v>
      </c>
      <c r="G465" s="7">
        <v>23814.285714285714</v>
      </c>
      <c r="H465" s="7">
        <v>23516.666666666668</v>
      </c>
      <c r="I465" s="43">
        <v>-1.2497500499899949</v>
      </c>
      <c r="J465" s="8"/>
    </row>
    <row r="466" spans="1:10" x14ac:dyDescent="0.3">
      <c r="A466" s="4" t="s">
        <v>53</v>
      </c>
      <c r="B466" s="5" t="s">
        <v>126</v>
      </c>
      <c r="C466" s="6" t="s">
        <v>248</v>
      </c>
      <c r="D466" s="5" t="s">
        <v>249</v>
      </c>
      <c r="E466" s="6" t="s">
        <v>1243</v>
      </c>
      <c r="F466" s="6" t="s">
        <v>1117</v>
      </c>
      <c r="G466" s="7" t="s">
        <v>90</v>
      </c>
      <c r="H466" s="7">
        <v>22666.666666666668</v>
      </c>
      <c r="I466" s="43" t="s">
        <v>90</v>
      </c>
      <c r="J466" s="8"/>
    </row>
    <row r="467" spans="1:10" x14ac:dyDescent="0.3">
      <c r="A467" s="4" t="s">
        <v>53</v>
      </c>
      <c r="B467" s="5" t="s">
        <v>126</v>
      </c>
      <c r="C467" s="6" t="s">
        <v>143</v>
      </c>
      <c r="D467" s="5" t="s">
        <v>144</v>
      </c>
      <c r="E467" s="6" t="s">
        <v>1243</v>
      </c>
      <c r="F467" s="6" t="s">
        <v>1117</v>
      </c>
      <c r="G467" s="7">
        <v>23666.666666666668</v>
      </c>
      <c r="H467" s="7">
        <v>23666.666666666668</v>
      </c>
      <c r="I467" s="43">
        <v>0</v>
      </c>
      <c r="J467" s="8"/>
    </row>
    <row r="468" spans="1:10" x14ac:dyDescent="0.3">
      <c r="A468" s="4" t="s">
        <v>52</v>
      </c>
      <c r="B468" s="5" t="s">
        <v>145</v>
      </c>
      <c r="C468" s="6" t="s">
        <v>798</v>
      </c>
      <c r="D468" s="5" t="s">
        <v>799</v>
      </c>
      <c r="E468" s="6" t="s">
        <v>1243</v>
      </c>
      <c r="F468" s="6" t="s">
        <v>1117</v>
      </c>
      <c r="G468" s="7">
        <v>23110</v>
      </c>
      <c r="H468" s="7">
        <v>23110</v>
      </c>
      <c r="I468" s="43">
        <v>0</v>
      </c>
      <c r="J468" s="8"/>
    </row>
    <row r="469" spans="1:10" x14ac:dyDescent="0.3">
      <c r="A469" s="4" t="s">
        <v>68</v>
      </c>
      <c r="B469" s="5" t="s">
        <v>329</v>
      </c>
      <c r="C469" s="6" t="s">
        <v>793</v>
      </c>
      <c r="D469" s="5" t="s">
        <v>794</v>
      </c>
      <c r="E469" s="6" t="s">
        <v>1243</v>
      </c>
      <c r="F469" s="6" t="s">
        <v>1117</v>
      </c>
      <c r="G469" s="7">
        <v>22466.666666666668</v>
      </c>
      <c r="H469" s="7">
        <v>22466.666666666668</v>
      </c>
      <c r="I469" s="43">
        <v>0</v>
      </c>
      <c r="J469" s="8"/>
    </row>
    <row r="470" spans="1:10" x14ac:dyDescent="0.3">
      <c r="A470" s="4" t="s">
        <v>68</v>
      </c>
      <c r="B470" s="5" t="s">
        <v>329</v>
      </c>
      <c r="C470" s="6" t="s">
        <v>420</v>
      </c>
      <c r="D470" s="5" t="s">
        <v>421</v>
      </c>
      <c r="E470" s="6" t="s">
        <v>1243</v>
      </c>
      <c r="F470" s="6" t="s">
        <v>1117</v>
      </c>
      <c r="G470" s="7">
        <v>23250</v>
      </c>
      <c r="H470" s="7">
        <v>22666.666666666668</v>
      </c>
      <c r="I470" s="43">
        <v>-2.5089605734766929</v>
      </c>
      <c r="J470" s="8"/>
    </row>
    <row r="471" spans="1:10" x14ac:dyDescent="0.3">
      <c r="A471" s="4" t="s">
        <v>68</v>
      </c>
      <c r="B471" s="5" t="s">
        <v>329</v>
      </c>
      <c r="C471" s="6" t="s">
        <v>1036</v>
      </c>
      <c r="D471" s="5" t="s">
        <v>1037</v>
      </c>
      <c r="E471" s="6" t="s">
        <v>1243</v>
      </c>
      <c r="F471" s="6" t="s">
        <v>1117</v>
      </c>
      <c r="G471" s="7" t="s">
        <v>90</v>
      </c>
      <c r="H471" s="7">
        <v>22433.333333333332</v>
      </c>
      <c r="I471" s="43" t="s">
        <v>90</v>
      </c>
      <c r="J471" s="8"/>
    </row>
    <row r="472" spans="1:10" x14ac:dyDescent="0.3">
      <c r="A472" s="4" t="s">
        <v>66</v>
      </c>
      <c r="B472" s="5" t="s">
        <v>252</v>
      </c>
      <c r="C472" s="6" t="s">
        <v>446</v>
      </c>
      <c r="D472" s="5" t="s">
        <v>447</v>
      </c>
      <c r="E472" s="6" t="s">
        <v>1243</v>
      </c>
      <c r="F472" s="6" t="s">
        <v>1117</v>
      </c>
      <c r="G472" s="7">
        <v>22766.666666666668</v>
      </c>
      <c r="H472" s="7">
        <v>22766.666666666668</v>
      </c>
      <c r="I472" s="43">
        <v>0</v>
      </c>
      <c r="J472" s="8"/>
    </row>
    <row r="473" spans="1:10" x14ac:dyDescent="0.3">
      <c r="A473" s="4" t="s">
        <v>57</v>
      </c>
      <c r="B473" s="5" t="s">
        <v>85</v>
      </c>
      <c r="C473" s="6" t="s">
        <v>161</v>
      </c>
      <c r="D473" s="5" t="s">
        <v>162</v>
      </c>
      <c r="E473" s="6" t="s">
        <v>1243</v>
      </c>
      <c r="F473" s="6" t="s">
        <v>1117</v>
      </c>
      <c r="G473" s="7" t="s">
        <v>90</v>
      </c>
      <c r="H473" s="7">
        <v>22500</v>
      </c>
      <c r="I473" s="43" t="s">
        <v>90</v>
      </c>
      <c r="J473" s="8"/>
    </row>
    <row r="474" spans="1:10" x14ac:dyDescent="0.3">
      <c r="A474" s="4" t="s">
        <v>57</v>
      </c>
      <c r="B474" s="5" t="s">
        <v>85</v>
      </c>
      <c r="C474" s="6" t="s">
        <v>348</v>
      </c>
      <c r="D474" s="5" t="s">
        <v>349</v>
      </c>
      <c r="E474" s="6" t="s">
        <v>1243</v>
      </c>
      <c r="F474" s="6" t="s">
        <v>1117</v>
      </c>
      <c r="G474" s="7">
        <v>27320.799999999999</v>
      </c>
      <c r="H474" s="7">
        <v>27702.666666666668</v>
      </c>
      <c r="I474" s="43">
        <v>1.3977140737704286</v>
      </c>
      <c r="J474" s="8"/>
    </row>
    <row r="475" spans="1:10" x14ac:dyDescent="0.3">
      <c r="A475" s="4" t="s">
        <v>57</v>
      </c>
      <c r="B475" s="5" t="s">
        <v>85</v>
      </c>
      <c r="C475" s="6" t="s">
        <v>352</v>
      </c>
      <c r="D475" s="5" t="s">
        <v>353</v>
      </c>
      <c r="E475" s="6" t="s">
        <v>1243</v>
      </c>
      <c r="F475" s="6" t="s">
        <v>1117</v>
      </c>
      <c r="G475" s="7">
        <v>25875</v>
      </c>
      <c r="H475" s="7">
        <v>25625</v>
      </c>
      <c r="I475" s="43">
        <v>-0.96618357487923134</v>
      </c>
      <c r="J475" s="8"/>
    </row>
    <row r="476" spans="1:10" x14ac:dyDescent="0.3">
      <c r="A476" s="4" t="s">
        <v>57</v>
      </c>
      <c r="B476" s="5" t="s">
        <v>85</v>
      </c>
      <c r="C476" s="6" t="s">
        <v>336</v>
      </c>
      <c r="D476" s="5" t="s">
        <v>337</v>
      </c>
      <c r="E476" s="6" t="s">
        <v>1243</v>
      </c>
      <c r="F476" s="6" t="s">
        <v>1117</v>
      </c>
      <c r="G476" s="7">
        <v>22550</v>
      </c>
      <c r="H476" s="7">
        <v>22550</v>
      </c>
      <c r="I476" s="43">
        <v>0</v>
      </c>
      <c r="J476" s="8"/>
    </row>
    <row r="477" spans="1:10" x14ac:dyDescent="0.3">
      <c r="A477" s="4" t="s">
        <v>57</v>
      </c>
      <c r="B477" s="5" t="s">
        <v>85</v>
      </c>
      <c r="C477" s="6" t="s">
        <v>167</v>
      </c>
      <c r="D477" s="5" t="s">
        <v>168</v>
      </c>
      <c r="E477" s="6" t="s">
        <v>1243</v>
      </c>
      <c r="F477" s="6" t="s">
        <v>1117</v>
      </c>
      <c r="G477" s="7">
        <v>21550</v>
      </c>
      <c r="H477" s="7">
        <v>22600</v>
      </c>
      <c r="I477" s="43">
        <v>4.8723897911832958</v>
      </c>
      <c r="J477" s="8"/>
    </row>
    <row r="478" spans="1:10" x14ac:dyDescent="0.3">
      <c r="A478" s="4" t="s">
        <v>57</v>
      </c>
      <c r="B478" s="5" t="s">
        <v>85</v>
      </c>
      <c r="C478" s="6" t="s">
        <v>169</v>
      </c>
      <c r="D478" s="5" t="s">
        <v>170</v>
      </c>
      <c r="E478" s="6" t="s">
        <v>1243</v>
      </c>
      <c r="F478" s="6" t="s">
        <v>1117</v>
      </c>
      <c r="G478" s="7">
        <v>22750</v>
      </c>
      <c r="H478" s="7">
        <v>22750</v>
      </c>
      <c r="I478" s="43">
        <v>0</v>
      </c>
      <c r="J478" s="8"/>
    </row>
    <row r="479" spans="1:10" x14ac:dyDescent="0.3">
      <c r="A479" s="4" t="s">
        <v>57</v>
      </c>
      <c r="B479" s="5" t="s">
        <v>85</v>
      </c>
      <c r="C479" s="6" t="s">
        <v>747</v>
      </c>
      <c r="D479" s="5" t="s">
        <v>748</v>
      </c>
      <c r="E479" s="6" t="s">
        <v>1243</v>
      </c>
      <c r="F479" s="6" t="s">
        <v>1117</v>
      </c>
      <c r="G479" s="7">
        <v>23460</v>
      </c>
      <c r="H479" s="7">
        <v>24225</v>
      </c>
      <c r="I479" s="43">
        <v>3.2608695652173836</v>
      </c>
      <c r="J479" s="8"/>
    </row>
    <row r="480" spans="1:10" x14ac:dyDescent="0.3">
      <c r="A480" s="4" t="s">
        <v>57</v>
      </c>
      <c r="B480" s="5" t="s">
        <v>85</v>
      </c>
      <c r="C480" s="6" t="s">
        <v>492</v>
      </c>
      <c r="D480" s="5" t="s">
        <v>493</v>
      </c>
      <c r="E480" s="6" t="s">
        <v>1243</v>
      </c>
      <c r="F480" s="6" t="s">
        <v>1117</v>
      </c>
      <c r="G480" s="7">
        <v>23333.333333333332</v>
      </c>
      <c r="H480" s="7">
        <v>23666.666666666668</v>
      </c>
      <c r="I480" s="43">
        <v>1.4285714285714457</v>
      </c>
      <c r="J480" s="8"/>
    </row>
    <row r="481" spans="1:10" x14ac:dyDescent="0.3">
      <c r="A481" s="4" t="s">
        <v>57</v>
      </c>
      <c r="B481" s="5" t="s">
        <v>85</v>
      </c>
      <c r="C481" s="6" t="s">
        <v>356</v>
      </c>
      <c r="D481" s="5" t="s">
        <v>357</v>
      </c>
      <c r="E481" s="6" t="s">
        <v>1243</v>
      </c>
      <c r="F481" s="6" t="s">
        <v>1117</v>
      </c>
      <c r="G481" s="7">
        <v>24250</v>
      </c>
      <c r="H481" s="7">
        <v>25333.333333333332</v>
      </c>
      <c r="I481" s="43">
        <v>4.4673539518900185</v>
      </c>
      <c r="J481" s="8"/>
    </row>
    <row r="482" spans="1:10" x14ac:dyDescent="0.3">
      <c r="A482" s="4" t="s">
        <v>57</v>
      </c>
      <c r="B482" s="5" t="s">
        <v>85</v>
      </c>
      <c r="C482" s="6" t="s">
        <v>257</v>
      </c>
      <c r="D482" s="5" t="s">
        <v>258</v>
      </c>
      <c r="E482" s="6" t="s">
        <v>1243</v>
      </c>
      <c r="F482" s="6" t="s">
        <v>1117</v>
      </c>
      <c r="G482" s="7">
        <v>22250</v>
      </c>
      <c r="H482" s="7">
        <v>22750</v>
      </c>
      <c r="I482" s="43">
        <v>2.2471910112359605</v>
      </c>
      <c r="J482" s="8"/>
    </row>
    <row r="483" spans="1:10" x14ac:dyDescent="0.3">
      <c r="A483" s="4" t="s">
        <v>51</v>
      </c>
      <c r="B483" s="5" t="s">
        <v>80</v>
      </c>
      <c r="C483" s="6" t="s">
        <v>259</v>
      </c>
      <c r="D483" s="5" t="s">
        <v>260</v>
      </c>
      <c r="E483" s="6" t="s">
        <v>1243</v>
      </c>
      <c r="F483" s="6" t="s">
        <v>1117</v>
      </c>
      <c r="G483" s="7">
        <v>22366.666666666668</v>
      </c>
      <c r="H483" s="7">
        <v>22683.333333333332</v>
      </c>
      <c r="I483" s="43">
        <v>1.4157973174366401</v>
      </c>
      <c r="J483" s="8"/>
    </row>
    <row r="484" spans="1:10" x14ac:dyDescent="0.3">
      <c r="A484" s="4" t="s">
        <v>51</v>
      </c>
      <c r="B484" s="5" t="s">
        <v>80</v>
      </c>
      <c r="C484" s="6" t="s">
        <v>179</v>
      </c>
      <c r="D484" s="5" t="s">
        <v>180</v>
      </c>
      <c r="E484" s="6" t="s">
        <v>1243</v>
      </c>
      <c r="F484" s="6" t="s">
        <v>1117</v>
      </c>
      <c r="G484" s="7">
        <v>23350</v>
      </c>
      <c r="H484" s="7">
        <v>23966.666666666668</v>
      </c>
      <c r="I484" s="43">
        <v>2.6409707351891631</v>
      </c>
      <c r="J484" s="8"/>
    </row>
    <row r="485" spans="1:10" x14ac:dyDescent="0.3">
      <c r="A485" s="4" t="s">
        <v>51</v>
      </c>
      <c r="B485" s="5" t="s">
        <v>80</v>
      </c>
      <c r="C485" s="6" t="s">
        <v>426</v>
      </c>
      <c r="D485" s="5" t="s">
        <v>427</v>
      </c>
      <c r="E485" s="6" t="s">
        <v>1243</v>
      </c>
      <c r="F485" s="6" t="s">
        <v>1117</v>
      </c>
      <c r="G485" s="7">
        <v>23850</v>
      </c>
      <c r="H485" s="7">
        <v>23850</v>
      </c>
      <c r="I485" s="43">
        <v>0</v>
      </c>
      <c r="J485" s="8"/>
    </row>
    <row r="486" spans="1:10" x14ac:dyDescent="0.3">
      <c r="A486" s="4" t="s">
        <v>51</v>
      </c>
      <c r="B486" s="5" t="s">
        <v>80</v>
      </c>
      <c r="C486" s="6" t="s">
        <v>232</v>
      </c>
      <c r="D486" s="5" t="s">
        <v>233</v>
      </c>
      <c r="E486" s="6" t="s">
        <v>1243</v>
      </c>
      <c r="F486" s="6" t="s">
        <v>1117</v>
      </c>
      <c r="G486" s="7">
        <v>22760</v>
      </c>
      <c r="H486" s="7">
        <v>22560</v>
      </c>
      <c r="I486" s="43">
        <v>-0.87873462214411724</v>
      </c>
      <c r="J486" s="8"/>
    </row>
    <row r="487" spans="1:10" x14ac:dyDescent="0.3">
      <c r="A487" s="4" t="s">
        <v>51</v>
      </c>
      <c r="B487" s="5" t="s">
        <v>80</v>
      </c>
      <c r="C487" s="6" t="s">
        <v>283</v>
      </c>
      <c r="D487" s="5" t="s">
        <v>284</v>
      </c>
      <c r="E487" s="6" t="s">
        <v>1243</v>
      </c>
      <c r="F487" s="6" t="s">
        <v>1117</v>
      </c>
      <c r="G487" s="7" t="s">
        <v>90</v>
      </c>
      <c r="H487" s="7">
        <v>25133.333333333332</v>
      </c>
      <c r="I487" s="43" t="s">
        <v>90</v>
      </c>
      <c r="J487" s="8"/>
    </row>
    <row r="488" spans="1:10" x14ac:dyDescent="0.3">
      <c r="A488" s="4" t="s">
        <v>51</v>
      </c>
      <c r="B488" s="5" t="s">
        <v>80</v>
      </c>
      <c r="C488" s="6" t="s">
        <v>81</v>
      </c>
      <c r="D488" s="5" t="s">
        <v>82</v>
      </c>
      <c r="E488" s="6" t="s">
        <v>1243</v>
      </c>
      <c r="F488" s="6" t="s">
        <v>1117</v>
      </c>
      <c r="G488" s="7">
        <v>22125</v>
      </c>
      <c r="H488" s="7">
        <v>22900</v>
      </c>
      <c r="I488" s="43">
        <v>3.5028248587570587</v>
      </c>
      <c r="J488" s="8"/>
    </row>
    <row r="489" spans="1:10" x14ac:dyDescent="0.3">
      <c r="A489" s="4" t="s">
        <v>51</v>
      </c>
      <c r="B489" s="5" t="s">
        <v>80</v>
      </c>
      <c r="C489" s="6" t="s">
        <v>261</v>
      </c>
      <c r="D489" s="5" t="s">
        <v>262</v>
      </c>
      <c r="E489" s="6" t="s">
        <v>1243</v>
      </c>
      <c r="F489" s="6" t="s">
        <v>1117</v>
      </c>
      <c r="G489" s="7" t="s">
        <v>90</v>
      </c>
      <c r="H489" s="7">
        <v>22666.666666666668</v>
      </c>
      <c r="I489" s="43" t="s">
        <v>90</v>
      </c>
      <c r="J489" s="8"/>
    </row>
    <row r="490" spans="1:10" x14ac:dyDescent="0.3">
      <c r="A490" s="4" t="s">
        <v>63</v>
      </c>
      <c r="B490" s="5" t="s">
        <v>181</v>
      </c>
      <c r="C490" s="6" t="s">
        <v>182</v>
      </c>
      <c r="D490" s="5" t="s">
        <v>183</v>
      </c>
      <c r="E490" s="6" t="s">
        <v>1243</v>
      </c>
      <c r="F490" s="6" t="s">
        <v>1117</v>
      </c>
      <c r="G490" s="7">
        <v>25000</v>
      </c>
      <c r="H490" s="7">
        <v>25000</v>
      </c>
      <c r="I490" s="43">
        <v>0</v>
      </c>
      <c r="J490" s="8"/>
    </row>
    <row r="491" spans="1:10" x14ac:dyDescent="0.3">
      <c r="A491" s="4" t="s">
        <v>63</v>
      </c>
      <c r="B491" s="5" t="s">
        <v>181</v>
      </c>
      <c r="C491" s="6" t="s">
        <v>184</v>
      </c>
      <c r="D491" s="5" t="s">
        <v>185</v>
      </c>
      <c r="E491" s="6" t="s">
        <v>1243</v>
      </c>
      <c r="F491" s="6" t="s">
        <v>1117</v>
      </c>
      <c r="G491" s="7">
        <v>24700</v>
      </c>
      <c r="H491" s="7">
        <v>24700</v>
      </c>
      <c r="I491" s="43">
        <v>0</v>
      </c>
      <c r="J491" s="8"/>
    </row>
    <row r="492" spans="1:10" x14ac:dyDescent="0.3">
      <c r="A492" s="4" t="s">
        <v>63</v>
      </c>
      <c r="B492" s="5" t="s">
        <v>181</v>
      </c>
      <c r="C492" s="6" t="s">
        <v>503</v>
      </c>
      <c r="D492" s="5" t="s">
        <v>504</v>
      </c>
      <c r="E492" s="6" t="s">
        <v>1243</v>
      </c>
      <c r="F492" s="6" t="s">
        <v>1117</v>
      </c>
      <c r="G492" s="7">
        <v>23033.333333333332</v>
      </c>
      <c r="H492" s="7">
        <v>23033.333333333332</v>
      </c>
      <c r="I492" s="43">
        <v>0</v>
      </c>
      <c r="J492" s="8"/>
    </row>
    <row r="493" spans="1:10" x14ac:dyDescent="0.3">
      <c r="A493" s="4" t="s">
        <v>64</v>
      </c>
      <c r="B493" s="5" t="s">
        <v>186</v>
      </c>
      <c r="C493" s="6" t="s">
        <v>187</v>
      </c>
      <c r="D493" s="5" t="s">
        <v>188</v>
      </c>
      <c r="E493" s="6" t="s">
        <v>1243</v>
      </c>
      <c r="F493" s="6" t="s">
        <v>1117</v>
      </c>
      <c r="G493" s="7">
        <v>22700</v>
      </c>
      <c r="H493" s="7">
        <v>22875</v>
      </c>
      <c r="I493" s="43">
        <v>0.77092511013214793</v>
      </c>
      <c r="J493" s="8"/>
    </row>
    <row r="494" spans="1:10" x14ac:dyDescent="0.3">
      <c r="A494" s="4" t="s">
        <v>64</v>
      </c>
      <c r="B494" s="5" t="s">
        <v>186</v>
      </c>
      <c r="C494" s="6" t="s">
        <v>285</v>
      </c>
      <c r="D494" s="5" t="s">
        <v>286</v>
      </c>
      <c r="E494" s="6" t="s">
        <v>1243</v>
      </c>
      <c r="F494" s="6" t="s">
        <v>1117</v>
      </c>
      <c r="G494" s="7">
        <v>25000</v>
      </c>
      <c r="H494" s="7">
        <v>25000</v>
      </c>
      <c r="I494" s="43">
        <v>0</v>
      </c>
      <c r="J494" s="8"/>
    </row>
    <row r="495" spans="1:10" x14ac:dyDescent="0.3">
      <c r="A495" s="4" t="s">
        <v>61</v>
      </c>
      <c r="B495" s="5" t="s">
        <v>94</v>
      </c>
      <c r="C495" s="6" t="s">
        <v>263</v>
      </c>
      <c r="D495" s="5" t="s">
        <v>264</v>
      </c>
      <c r="E495" s="6" t="s">
        <v>1243</v>
      </c>
      <c r="F495" s="6" t="s">
        <v>1117</v>
      </c>
      <c r="G495" s="7">
        <v>21740</v>
      </c>
      <c r="H495" s="7">
        <v>22425</v>
      </c>
      <c r="I495" s="43">
        <v>3.1508739650413897</v>
      </c>
      <c r="J495" s="8"/>
    </row>
    <row r="496" spans="1:10" x14ac:dyDescent="0.3">
      <c r="A496" s="4" t="s">
        <v>54</v>
      </c>
      <c r="B496" s="5" t="s">
        <v>267</v>
      </c>
      <c r="C496" s="6" t="s">
        <v>536</v>
      </c>
      <c r="D496" s="5" t="s">
        <v>537</v>
      </c>
      <c r="E496" s="6" t="s">
        <v>1243</v>
      </c>
      <c r="F496" s="6" t="s">
        <v>1117</v>
      </c>
      <c r="G496" s="7">
        <v>29433.333333333332</v>
      </c>
      <c r="H496" s="7">
        <v>29100</v>
      </c>
      <c r="I496" s="43">
        <v>-1.1325028312570762</v>
      </c>
      <c r="J496" s="8"/>
    </row>
    <row r="497" spans="1:10" x14ac:dyDescent="0.3">
      <c r="A497" s="4" t="s">
        <v>65</v>
      </c>
      <c r="B497" s="5" t="s">
        <v>202</v>
      </c>
      <c r="C497" s="6" t="s">
        <v>272</v>
      </c>
      <c r="D497" s="5" t="s">
        <v>273</v>
      </c>
      <c r="E497" s="6" t="s">
        <v>1243</v>
      </c>
      <c r="F497" s="6" t="s">
        <v>1117</v>
      </c>
      <c r="G497" s="7">
        <v>24820</v>
      </c>
      <c r="H497" s="7">
        <v>24520</v>
      </c>
      <c r="I497" s="43">
        <v>-1.208702659145855</v>
      </c>
      <c r="J497" s="8"/>
    </row>
    <row r="498" spans="1:10" x14ac:dyDescent="0.3">
      <c r="A498" s="4" t="s">
        <v>65</v>
      </c>
      <c r="B498" s="5" t="s">
        <v>202</v>
      </c>
      <c r="C498" s="6" t="s">
        <v>274</v>
      </c>
      <c r="D498" s="5" t="s">
        <v>275</v>
      </c>
      <c r="E498" s="6" t="s">
        <v>1243</v>
      </c>
      <c r="F498" s="6" t="s">
        <v>1117</v>
      </c>
      <c r="G498" s="7">
        <v>24000</v>
      </c>
      <c r="H498" s="7">
        <v>24200</v>
      </c>
      <c r="I498" s="43">
        <v>0.83333333333333037</v>
      </c>
      <c r="J498" s="8"/>
    </row>
    <row r="499" spans="1:10" x14ac:dyDescent="0.3">
      <c r="A499" s="4" t="s">
        <v>65</v>
      </c>
      <c r="B499" s="5" t="s">
        <v>202</v>
      </c>
      <c r="C499" s="6" t="s">
        <v>450</v>
      </c>
      <c r="D499" s="5" t="s">
        <v>451</v>
      </c>
      <c r="E499" s="6" t="s">
        <v>1243</v>
      </c>
      <c r="F499" s="6" t="s">
        <v>1117</v>
      </c>
      <c r="G499" s="7">
        <v>25000</v>
      </c>
      <c r="H499" s="7">
        <v>25000</v>
      </c>
      <c r="I499" s="43">
        <v>0</v>
      </c>
      <c r="J499" s="8"/>
    </row>
    <row r="500" spans="1:10" x14ac:dyDescent="0.3">
      <c r="A500" s="4" t="s">
        <v>65</v>
      </c>
      <c r="B500" s="5" t="s">
        <v>202</v>
      </c>
      <c r="C500" s="6" t="s">
        <v>276</v>
      </c>
      <c r="D500" s="5" t="s">
        <v>277</v>
      </c>
      <c r="E500" s="6" t="s">
        <v>1243</v>
      </c>
      <c r="F500" s="6" t="s">
        <v>1117</v>
      </c>
      <c r="G500" s="7">
        <v>22933.333333333332</v>
      </c>
      <c r="H500" s="7">
        <v>23450</v>
      </c>
      <c r="I500" s="43">
        <v>2.2529069767441845</v>
      </c>
      <c r="J500" s="8"/>
    </row>
    <row r="501" spans="1:10" x14ac:dyDescent="0.3">
      <c r="A501" s="4" t="s">
        <v>65</v>
      </c>
      <c r="B501" s="5" t="s">
        <v>202</v>
      </c>
      <c r="C501" s="6" t="s">
        <v>278</v>
      </c>
      <c r="D501" s="5" t="s">
        <v>279</v>
      </c>
      <c r="E501" s="6" t="s">
        <v>1243</v>
      </c>
      <c r="F501" s="6" t="s">
        <v>1117</v>
      </c>
      <c r="G501" s="7">
        <v>24250</v>
      </c>
      <c r="H501" s="7">
        <v>25000</v>
      </c>
      <c r="I501" s="43">
        <v>3.0927835051546282</v>
      </c>
      <c r="J501" s="8"/>
    </row>
    <row r="502" spans="1:10" x14ac:dyDescent="0.3">
      <c r="A502" s="4" t="s">
        <v>72</v>
      </c>
      <c r="B502" s="5" t="s">
        <v>393</v>
      </c>
      <c r="C502" s="6" t="s">
        <v>412</v>
      </c>
      <c r="D502" s="5" t="s">
        <v>413</v>
      </c>
      <c r="E502" s="6" t="s">
        <v>1243</v>
      </c>
      <c r="F502" s="6" t="s">
        <v>1117</v>
      </c>
      <c r="G502" s="7">
        <v>22333.333333333332</v>
      </c>
      <c r="H502" s="7">
        <v>22333.333333333332</v>
      </c>
      <c r="I502" s="43">
        <v>0</v>
      </c>
      <c r="J502" s="8"/>
    </row>
    <row r="503" spans="1:10" x14ac:dyDescent="0.3">
      <c r="A503" s="4" t="s">
        <v>58</v>
      </c>
      <c r="B503" s="5" t="s">
        <v>91</v>
      </c>
      <c r="C503" s="6" t="s">
        <v>99</v>
      </c>
      <c r="D503" s="5" t="s">
        <v>100</v>
      </c>
      <c r="E503" s="6" t="s">
        <v>1243</v>
      </c>
      <c r="F503" s="6" t="s">
        <v>1117</v>
      </c>
      <c r="G503" s="7">
        <v>23253.846153846152</v>
      </c>
      <c r="H503" s="7">
        <v>23516.666666666668</v>
      </c>
      <c r="I503" s="43">
        <v>1.1302238394530928</v>
      </c>
      <c r="J503" s="8"/>
    </row>
    <row r="504" spans="1:10" x14ac:dyDescent="0.3">
      <c r="A504" s="4" t="s">
        <v>58</v>
      </c>
      <c r="B504" s="5" t="s">
        <v>91</v>
      </c>
      <c r="C504" s="6" t="s">
        <v>92</v>
      </c>
      <c r="D504" s="5" t="s">
        <v>93</v>
      </c>
      <c r="E504" s="6" t="s">
        <v>1243</v>
      </c>
      <c r="F504" s="6" t="s">
        <v>1117</v>
      </c>
      <c r="G504" s="7">
        <v>22325</v>
      </c>
      <c r="H504" s="7">
        <v>22600</v>
      </c>
      <c r="I504" s="43">
        <v>1.2318029115341522</v>
      </c>
      <c r="J504" s="8"/>
    </row>
    <row r="505" spans="1:10" x14ac:dyDescent="0.3">
      <c r="A505" s="4" t="s">
        <v>58</v>
      </c>
      <c r="B505" s="5" t="s">
        <v>91</v>
      </c>
      <c r="C505" s="6" t="s">
        <v>204</v>
      </c>
      <c r="D505" s="5" t="s">
        <v>205</v>
      </c>
      <c r="E505" s="6" t="s">
        <v>1243</v>
      </c>
      <c r="F505" s="6" t="s">
        <v>1117</v>
      </c>
      <c r="G505" s="7">
        <v>22575</v>
      </c>
      <c r="H505" s="7">
        <v>23700</v>
      </c>
      <c r="I505" s="43">
        <v>4.9833887043189362</v>
      </c>
      <c r="J505" s="8"/>
    </row>
    <row r="506" spans="1:10" x14ac:dyDescent="0.3">
      <c r="A506" s="4" t="s">
        <v>58</v>
      </c>
      <c r="B506" s="5" t="s">
        <v>91</v>
      </c>
      <c r="C506" s="6" t="s">
        <v>289</v>
      </c>
      <c r="D506" s="5" t="s">
        <v>290</v>
      </c>
      <c r="E506" s="6" t="s">
        <v>1243</v>
      </c>
      <c r="F506" s="6" t="s">
        <v>1117</v>
      </c>
      <c r="G506" s="7">
        <v>24600</v>
      </c>
      <c r="H506" s="7">
        <v>24266.666666666668</v>
      </c>
      <c r="I506" s="43">
        <v>-1.3550135501354976</v>
      </c>
      <c r="J506" s="8"/>
    </row>
    <row r="507" spans="1:10" x14ac:dyDescent="0.3">
      <c r="A507" s="4" t="s">
        <v>58</v>
      </c>
      <c r="B507" s="5" t="s">
        <v>91</v>
      </c>
      <c r="C507" s="6" t="s">
        <v>206</v>
      </c>
      <c r="D507" s="5" t="s">
        <v>207</v>
      </c>
      <c r="E507" s="6" t="s">
        <v>1243</v>
      </c>
      <c r="F507" s="6" t="s">
        <v>1117</v>
      </c>
      <c r="G507" s="7">
        <v>24560</v>
      </c>
      <c r="H507" s="7">
        <v>24420</v>
      </c>
      <c r="I507" s="43">
        <v>-0.57003257328990253</v>
      </c>
      <c r="J507" s="8"/>
    </row>
    <row r="508" spans="1:10" x14ac:dyDescent="0.3">
      <c r="A508" s="4" t="s">
        <v>58</v>
      </c>
      <c r="B508" s="5" t="s">
        <v>91</v>
      </c>
      <c r="C508" s="6" t="s">
        <v>210</v>
      </c>
      <c r="D508" s="5" t="s">
        <v>211</v>
      </c>
      <c r="E508" s="6" t="s">
        <v>1243</v>
      </c>
      <c r="F508" s="6" t="s">
        <v>1117</v>
      </c>
      <c r="G508" s="7">
        <v>22766.666666666668</v>
      </c>
      <c r="H508" s="7">
        <v>22766.666666666668</v>
      </c>
      <c r="I508" s="43">
        <v>0</v>
      </c>
      <c r="J508" s="8"/>
    </row>
    <row r="509" spans="1:10" x14ac:dyDescent="0.3">
      <c r="A509" s="4" t="s">
        <v>59</v>
      </c>
      <c r="B509" s="5" t="s">
        <v>214</v>
      </c>
      <c r="C509" s="6" t="s">
        <v>221</v>
      </c>
      <c r="D509" s="5" t="s">
        <v>222</v>
      </c>
      <c r="E509" s="6" t="s">
        <v>1243</v>
      </c>
      <c r="F509" s="6" t="s">
        <v>1117</v>
      </c>
      <c r="G509" s="7">
        <v>26600</v>
      </c>
      <c r="H509" s="7">
        <v>26600</v>
      </c>
      <c r="I509" s="43">
        <v>0</v>
      </c>
      <c r="J509" s="8"/>
    </row>
    <row r="510" spans="1:10" x14ac:dyDescent="0.3">
      <c r="A510" s="4" t="s">
        <v>74</v>
      </c>
      <c r="B510" s="5" t="s">
        <v>676</v>
      </c>
      <c r="C510" s="6" t="s">
        <v>781</v>
      </c>
      <c r="D510" s="5" t="s">
        <v>676</v>
      </c>
      <c r="E510" s="6" t="s">
        <v>1243</v>
      </c>
      <c r="F510" s="6" t="s">
        <v>1117</v>
      </c>
      <c r="G510" s="7">
        <v>25100</v>
      </c>
      <c r="H510" s="7">
        <v>25400</v>
      </c>
      <c r="I510" s="43">
        <v>1.195219123505975</v>
      </c>
      <c r="J510" s="8"/>
    </row>
    <row r="511" spans="1:10" x14ac:dyDescent="0.3">
      <c r="A511" s="4" t="s">
        <v>74</v>
      </c>
      <c r="B511" s="5" t="s">
        <v>676</v>
      </c>
      <c r="C511" s="6" t="s">
        <v>788</v>
      </c>
      <c r="D511" s="5" t="s">
        <v>789</v>
      </c>
      <c r="E511" s="6" t="s">
        <v>1243</v>
      </c>
      <c r="F511" s="6" t="s">
        <v>1117</v>
      </c>
      <c r="G511" s="7">
        <v>25750</v>
      </c>
      <c r="H511" s="7">
        <v>26000</v>
      </c>
      <c r="I511" s="43">
        <v>0.97087378640776656</v>
      </c>
      <c r="J511" s="8"/>
    </row>
    <row r="512" spans="1:10" x14ac:dyDescent="0.3">
      <c r="A512" s="4" t="s">
        <v>73</v>
      </c>
      <c r="B512" s="5" t="s">
        <v>374</v>
      </c>
      <c r="C512" s="6" t="s">
        <v>509</v>
      </c>
      <c r="D512" s="5" t="s">
        <v>510</v>
      </c>
      <c r="E512" s="6" t="s">
        <v>1243</v>
      </c>
      <c r="F512" s="6" t="s">
        <v>1117</v>
      </c>
      <c r="G512" s="7">
        <v>23833.333333333332</v>
      </c>
      <c r="H512" s="7">
        <v>24000</v>
      </c>
      <c r="I512" s="43">
        <v>0.69930069930070893</v>
      </c>
      <c r="J512" s="8"/>
    </row>
    <row r="513" spans="1:10" x14ac:dyDescent="0.3">
      <c r="A513" s="4" t="s">
        <v>73</v>
      </c>
      <c r="B513" s="5" t="s">
        <v>374</v>
      </c>
      <c r="C513" s="6" t="s">
        <v>375</v>
      </c>
      <c r="D513" s="5" t="s">
        <v>376</v>
      </c>
      <c r="E513" s="6" t="s">
        <v>1243</v>
      </c>
      <c r="F513" s="6" t="s">
        <v>1117</v>
      </c>
      <c r="G513" s="7" t="s">
        <v>90</v>
      </c>
      <c r="H513" s="7">
        <v>25666.666666666668</v>
      </c>
      <c r="I513" s="43" t="s">
        <v>90</v>
      </c>
      <c r="J513" s="8"/>
    </row>
    <row r="514" spans="1:10" x14ac:dyDescent="0.3">
      <c r="A514" s="4" t="s">
        <v>73</v>
      </c>
      <c r="B514" s="5" t="s">
        <v>374</v>
      </c>
      <c r="C514" s="6" t="s">
        <v>790</v>
      </c>
      <c r="D514" s="5" t="s">
        <v>791</v>
      </c>
      <c r="E514" s="6" t="s">
        <v>1243</v>
      </c>
      <c r="F514" s="6" t="s">
        <v>1117</v>
      </c>
      <c r="G514" s="7">
        <v>24333.333333333332</v>
      </c>
      <c r="H514" s="7">
        <v>24000</v>
      </c>
      <c r="I514" s="43">
        <v>-1.3698630136986245</v>
      </c>
      <c r="J514" s="8"/>
    </row>
    <row r="515" spans="1:10" x14ac:dyDescent="0.3">
      <c r="A515" s="4" t="s">
        <v>73</v>
      </c>
      <c r="B515" s="5" t="s">
        <v>374</v>
      </c>
      <c r="C515" s="6" t="s">
        <v>739</v>
      </c>
      <c r="D515" s="5" t="s">
        <v>740</v>
      </c>
      <c r="E515" s="6" t="s">
        <v>1243</v>
      </c>
      <c r="F515" s="6" t="s">
        <v>1117</v>
      </c>
      <c r="G515" s="7">
        <v>25800</v>
      </c>
      <c r="H515" s="7">
        <v>26833.333333333332</v>
      </c>
      <c r="I515" s="43">
        <v>4.0051679586563305</v>
      </c>
      <c r="J515" s="8"/>
    </row>
    <row r="516" spans="1:10" x14ac:dyDescent="0.3">
      <c r="A516" s="4" t="s">
        <v>73</v>
      </c>
      <c r="B516" s="5" t="s">
        <v>374</v>
      </c>
      <c r="C516" s="6" t="s">
        <v>377</v>
      </c>
      <c r="D516" s="5" t="s">
        <v>378</v>
      </c>
      <c r="E516" s="6" t="s">
        <v>1243</v>
      </c>
      <c r="F516" s="6" t="s">
        <v>1117</v>
      </c>
      <c r="G516" s="7">
        <v>26700</v>
      </c>
      <c r="H516" s="7">
        <v>25875</v>
      </c>
      <c r="I516" s="43">
        <v>-3.0898876404494402</v>
      </c>
      <c r="J516" s="8"/>
    </row>
    <row r="517" spans="1:10" x14ac:dyDescent="0.3">
      <c r="A517" s="4" t="s">
        <v>56</v>
      </c>
      <c r="B517" s="5" t="s">
        <v>124</v>
      </c>
      <c r="C517" s="6" t="s">
        <v>125</v>
      </c>
      <c r="D517" s="5" t="s">
        <v>124</v>
      </c>
      <c r="E517" s="6" t="s">
        <v>1243</v>
      </c>
      <c r="F517" s="6" t="s">
        <v>1244</v>
      </c>
      <c r="G517" s="7">
        <v>33831.25</v>
      </c>
      <c r="H517" s="7">
        <v>34456.25</v>
      </c>
      <c r="I517" s="43">
        <v>1.8474043968224718</v>
      </c>
      <c r="J517" s="8"/>
    </row>
    <row r="518" spans="1:10" x14ac:dyDescent="0.3">
      <c r="A518" s="4" t="s">
        <v>63</v>
      </c>
      <c r="B518" s="5" t="s">
        <v>181</v>
      </c>
      <c r="C518" s="6" t="s">
        <v>182</v>
      </c>
      <c r="D518" s="5" t="s">
        <v>183</v>
      </c>
      <c r="E518" s="6" t="s">
        <v>1243</v>
      </c>
      <c r="F518" s="6" t="s">
        <v>1244</v>
      </c>
      <c r="G518" s="7">
        <v>36666.666666666664</v>
      </c>
      <c r="H518" s="7">
        <v>36500</v>
      </c>
      <c r="I518" s="43">
        <v>-0.45454545454545192</v>
      </c>
      <c r="J518" s="8"/>
    </row>
    <row r="519" spans="1:10" x14ac:dyDescent="0.3">
      <c r="A519" s="4" t="s">
        <v>63</v>
      </c>
      <c r="B519" s="5" t="s">
        <v>181</v>
      </c>
      <c r="C519" s="6" t="s">
        <v>184</v>
      </c>
      <c r="D519" s="5" t="s">
        <v>185</v>
      </c>
      <c r="E519" s="6" t="s">
        <v>1243</v>
      </c>
      <c r="F519" s="6" t="s">
        <v>1244</v>
      </c>
      <c r="G519" s="7">
        <v>38333.333333333336</v>
      </c>
      <c r="H519" s="7">
        <v>38750</v>
      </c>
      <c r="I519" s="43">
        <v>1.0869565217391131</v>
      </c>
      <c r="J519" s="8"/>
    </row>
    <row r="520" spans="1:10" x14ac:dyDescent="0.3">
      <c r="A520" s="4" t="s">
        <v>58</v>
      </c>
      <c r="B520" s="5" t="s">
        <v>91</v>
      </c>
      <c r="C520" s="6" t="s">
        <v>99</v>
      </c>
      <c r="D520" s="5" t="s">
        <v>100</v>
      </c>
      <c r="E520" s="6" t="s">
        <v>1243</v>
      </c>
      <c r="F520" s="6" t="s">
        <v>1244</v>
      </c>
      <c r="G520" s="7">
        <v>35900</v>
      </c>
      <c r="H520" s="7">
        <v>36620</v>
      </c>
      <c r="I520" s="43">
        <v>2.0055710306406738</v>
      </c>
      <c r="J520" s="8"/>
    </row>
    <row r="521" spans="1:10" x14ac:dyDescent="0.3">
      <c r="A521" s="4" t="s">
        <v>53</v>
      </c>
      <c r="B521" s="5" t="s">
        <v>126</v>
      </c>
      <c r="C521" s="6" t="s">
        <v>127</v>
      </c>
      <c r="D521" s="5" t="s">
        <v>128</v>
      </c>
      <c r="E521" s="6" t="s">
        <v>1243</v>
      </c>
      <c r="F521" s="6" t="s">
        <v>858</v>
      </c>
      <c r="G521" s="7">
        <v>16200</v>
      </c>
      <c r="H521" s="7">
        <v>16500</v>
      </c>
      <c r="I521" s="43">
        <v>1.8518518518518601</v>
      </c>
      <c r="J521" s="8"/>
    </row>
    <row r="522" spans="1:10" x14ac:dyDescent="0.3">
      <c r="A522" s="4" t="s">
        <v>53</v>
      </c>
      <c r="B522" s="5" t="s">
        <v>126</v>
      </c>
      <c r="C522" s="6" t="s">
        <v>133</v>
      </c>
      <c r="D522" s="5" t="s">
        <v>134</v>
      </c>
      <c r="E522" s="6" t="s">
        <v>1243</v>
      </c>
      <c r="F522" s="6" t="s">
        <v>858</v>
      </c>
      <c r="G522" s="7">
        <v>13366.666666666666</v>
      </c>
      <c r="H522" s="7">
        <v>14033.333333333334</v>
      </c>
      <c r="I522" s="43">
        <v>4.9875311720698257</v>
      </c>
      <c r="J522" s="8"/>
    </row>
    <row r="523" spans="1:10" x14ac:dyDescent="0.3">
      <c r="A523" s="4" t="s">
        <v>53</v>
      </c>
      <c r="B523" s="5" t="s">
        <v>126</v>
      </c>
      <c r="C523" s="6" t="s">
        <v>294</v>
      </c>
      <c r="D523" s="5" t="s">
        <v>295</v>
      </c>
      <c r="E523" s="6" t="s">
        <v>1243</v>
      </c>
      <c r="F523" s="6" t="s">
        <v>858</v>
      </c>
      <c r="G523" s="7">
        <v>15807.142857142857</v>
      </c>
      <c r="H523" s="7">
        <v>16092.857142857143</v>
      </c>
      <c r="I523" s="43">
        <v>1.807501129688216</v>
      </c>
      <c r="J523" s="8"/>
    </row>
    <row r="524" spans="1:10" x14ac:dyDescent="0.3">
      <c r="A524" s="4" t="s">
        <v>53</v>
      </c>
      <c r="B524" s="5" t="s">
        <v>126</v>
      </c>
      <c r="C524" s="6" t="s">
        <v>135</v>
      </c>
      <c r="D524" s="5" t="s">
        <v>136</v>
      </c>
      <c r="E524" s="6" t="s">
        <v>1243</v>
      </c>
      <c r="F524" s="6" t="s">
        <v>858</v>
      </c>
      <c r="G524" s="7">
        <v>14833.333333333334</v>
      </c>
      <c r="H524" s="7">
        <v>14833.333333333334</v>
      </c>
      <c r="I524" s="43">
        <v>0</v>
      </c>
      <c r="J524" s="8"/>
    </row>
    <row r="525" spans="1:10" x14ac:dyDescent="0.3">
      <c r="A525" s="4" t="s">
        <v>53</v>
      </c>
      <c r="B525" s="5" t="s">
        <v>126</v>
      </c>
      <c r="C525" s="6" t="s">
        <v>317</v>
      </c>
      <c r="D525" s="5" t="s">
        <v>318</v>
      </c>
      <c r="E525" s="6" t="s">
        <v>1243</v>
      </c>
      <c r="F525" s="6" t="s">
        <v>858</v>
      </c>
      <c r="G525" s="7">
        <v>17250</v>
      </c>
      <c r="H525" s="7">
        <v>17250</v>
      </c>
      <c r="I525" s="43">
        <v>0</v>
      </c>
      <c r="J525" s="8"/>
    </row>
    <row r="526" spans="1:10" x14ac:dyDescent="0.3">
      <c r="A526" s="4" t="s">
        <v>53</v>
      </c>
      <c r="B526" s="5" t="s">
        <v>126</v>
      </c>
      <c r="C526" s="6" t="s">
        <v>139</v>
      </c>
      <c r="D526" s="5" t="s">
        <v>140</v>
      </c>
      <c r="E526" s="6" t="s">
        <v>1243</v>
      </c>
      <c r="F526" s="6" t="s">
        <v>858</v>
      </c>
      <c r="G526" s="7">
        <v>16000</v>
      </c>
      <c r="H526" s="7">
        <v>16142.857142857143</v>
      </c>
      <c r="I526" s="43">
        <v>0.89285714285713969</v>
      </c>
      <c r="J526" s="8"/>
    </row>
    <row r="527" spans="1:10" x14ac:dyDescent="0.3">
      <c r="A527" s="4" t="s">
        <v>68</v>
      </c>
      <c r="B527" s="5" t="s">
        <v>329</v>
      </c>
      <c r="C527" s="6" t="s">
        <v>793</v>
      </c>
      <c r="D527" s="5" t="s">
        <v>794</v>
      </c>
      <c r="E527" s="6" t="s">
        <v>1243</v>
      </c>
      <c r="F527" s="6" t="s">
        <v>858</v>
      </c>
      <c r="G527" s="7">
        <v>14300</v>
      </c>
      <c r="H527" s="7">
        <v>14300</v>
      </c>
      <c r="I527" s="43">
        <v>0</v>
      </c>
      <c r="J527" s="8"/>
    </row>
    <row r="528" spans="1:10" x14ac:dyDescent="0.3">
      <c r="A528" s="4" t="s">
        <v>68</v>
      </c>
      <c r="B528" s="5" t="s">
        <v>329</v>
      </c>
      <c r="C528" s="6" t="s">
        <v>1036</v>
      </c>
      <c r="D528" s="5" t="s">
        <v>1037</v>
      </c>
      <c r="E528" s="6" t="s">
        <v>1243</v>
      </c>
      <c r="F528" s="6" t="s">
        <v>858</v>
      </c>
      <c r="G528" s="7" t="s">
        <v>90</v>
      </c>
      <c r="H528" s="7">
        <v>13966.666666666666</v>
      </c>
      <c r="I528" s="43" t="s">
        <v>90</v>
      </c>
      <c r="J528" s="8"/>
    </row>
    <row r="529" spans="1:10" x14ac:dyDescent="0.3">
      <c r="A529" s="4" t="s">
        <v>57</v>
      </c>
      <c r="B529" s="5" t="s">
        <v>85</v>
      </c>
      <c r="C529" s="6" t="s">
        <v>352</v>
      </c>
      <c r="D529" s="5" t="s">
        <v>353</v>
      </c>
      <c r="E529" s="6" t="s">
        <v>1243</v>
      </c>
      <c r="F529" s="6" t="s">
        <v>858</v>
      </c>
      <c r="G529" s="7">
        <v>16750</v>
      </c>
      <c r="H529" s="7">
        <v>16175</v>
      </c>
      <c r="I529" s="43">
        <v>-3.432835820895519</v>
      </c>
      <c r="J529" s="8"/>
    </row>
    <row r="530" spans="1:10" x14ac:dyDescent="0.3">
      <c r="A530" s="4" t="s">
        <v>57</v>
      </c>
      <c r="B530" s="5" t="s">
        <v>85</v>
      </c>
      <c r="C530" s="6" t="s">
        <v>169</v>
      </c>
      <c r="D530" s="5" t="s">
        <v>170</v>
      </c>
      <c r="E530" s="6" t="s">
        <v>1243</v>
      </c>
      <c r="F530" s="6" t="s">
        <v>858</v>
      </c>
      <c r="G530" s="7">
        <v>15666.666666666666</v>
      </c>
      <c r="H530" s="7">
        <v>16000</v>
      </c>
      <c r="I530" s="43">
        <v>2.1276595744680993</v>
      </c>
      <c r="J530" s="8"/>
    </row>
    <row r="531" spans="1:10" x14ac:dyDescent="0.3">
      <c r="A531" s="4" t="s">
        <v>57</v>
      </c>
      <c r="B531" s="5" t="s">
        <v>85</v>
      </c>
      <c r="C531" s="6" t="s">
        <v>747</v>
      </c>
      <c r="D531" s="5" t="s">
        <v>748</v>
      </c>
      <c r="E531" s="6" t="s">
        <v>1243</v>
      </c>
      <c r="F531" s="6" t="s">
        <v>858</v>
      </c>
      <c r="G531" s="7">
        <v>15740</v>
      </c>
      <c r="H531" s="7">
        <v>16320</v>
      </c>
      <c r="I531" s="43">
        <v>3.684879288437104</v>
      </c>
      <c r="J531" s="8"/>
    </row>
    <row r="532" spans="1:10" x14ac:dyDescent="0.3">
      <c r="A532" s="4" t="s">
        <v>57</v>
      </c>
      <c r="B532" s="5" t="s">
        <v>85</v>
      </c>
      <c r="C532" s="6" t="s">
        <v>356</v>
      </c>
      <c r="D532" s="5" t="s">
        <v>357</v>
      </c>
      <c r="E532" s="6" t="s">
        <v>1243</v>
      </c>
      <c r="F532" s="6" t="s">
        <v>858</v>
      </c>
      <c r="G532" s="7">
        <v>17666.666666666668</v>
      </c>
      <c r="H532" s="7">
        <v>17750</v>
      </c>
      <c r="I532" s="43">
        <v>0.47169811320753041</v>
      </c>
      <c r="J532" s="8"/>
    </row>
    <row r="533" spans="1:10" x14ac:dyDescent="0.3">
      <c r="A533" s="4" t="s">
        <v>57</v>
      </c>
      <c r="B533" s="5" t="s">
        <v>85</v>
      </c>
      <c r="C533" s="6" t="s">
        <v>257</v>
      </c>
      <c r="D533" s="5" t="s">
        <v>258</v>
      </c>
      <c r="E533" s="6" t="s">
        <v>1243</v>
      </c>
      <c r="F533" s="6" t="s">
        <v>858</v>
      </c>
      <c r="G533" s="7">
        <v>15133.333333333334</v>
      </c>
      <c r="H533" s="7">
        <v>15375</v>
      </c>
      <c r="I533" s="43">
        <v>1.5969162995594699</v>
      </c>
      <c r="J533" s="8"/>
    </row>
    <row r="534" spans="1:10" x14ac:dyDescent="0.3">
      <c r="A534" s="4" t="s">
        <v>51</v>
      </c>
      <c r="B534" s="5" t="s">
        <v>80</v>
      </c>
      <c r="C534" s="6" t="s">
        <v>259</v>
      </c>
      <c r="D534" s="5" t="s">
        <v>260</v>
      </c>
      <c r="E534" s="6" t="s">
        <v>1243</v>
      </c>
      <c r="F534" s="6" t="s">
        <v>858</v>
      </c>
      <c r="G534" s="7">
        <v>16540</v>
      </c>
      <c r="H534" s="7">
        <v>16671.428571428572</v>
      </c>
      <c r="I534" s="43">
        <v>0.79461046812920877</v>
      </c>
      <c r="J534" s="8"/>
    </row>
    <row r="535" spans="1:10" x14ac:dyDescent="0.3">
      <c r="A535" s="4" t="s">
        <v>51</v>
      </c>
      <c r="B535" s="5" t="s">
        <v>80</v>
      </c>
      <c r="C535" s="6" t="s">
        <v>179</v>
      </c>
      <c r="D535" s="5" t="s">
        <v>180</v>
      </c>
      <c r="E535" s="6" t="s">
        <v>1243</v>
      </c>
      <c r="F535" s="6" t="s">
        <v>858</v>
      </c>
      <c r="G535" s="7">
        <v>15666.666666666666</v>
      </c>
      <c r="H535" s="7">
        <v>14833.333333333334</v>
      </c>
      <c r="I535" s="43">
        <v>-5.3191489361702038</v>
      </c>
      <c r="J535" s="8"/>
    </row>
    <row r="536" spans="1:10" x14ac:dyDescent="0.3">
      <c r="A536" s="4" t="s">
        <v>51</v>
      </c>
      <c r="B536" s="5" t="s">
        <v>80</v>
      </c>
      <c r="C536" s="6" t="s">
        <v>426</v>
      </c>
      <c r="D536" s="5" t="s">
        <v>427</v>
      </c>
      <c r="E536" s="6" t="s">
        <v>1243</v>
      </c>
      <c r="F536" s="6" t="s">
        <v>858</v>
      </c>
      <c r="G536" s="7">
        <v>16100</v>
      </c>
      <c r="H536" s="7">
        <v>16900</v>
      </c>
      <c r="I536" s="43">
        <v>4.9689440993788914</v>
      </c>
      <c r="J536" s="8"/>
    </row>
    <row r="537" spans="1:10" x14ac:dyDescent="0.3">
      <c r="A537" s="4" t="s">
        <v>51</v>
      </c>
      <c r="B537" s="5" t="s">
        <v>80</v>
      </c>
      <c r="C537" s="6" t="s">
        <v>232</v>
      </c>
      <c r="D537" s="5" t="s">
        <v>233</v>
      </c>
      <c r="E537" s="6" t="s">
        <v>1243</v>
      </c>
      <c r="F537" s="6" t="s">
        <v>858</v>
      </c>
      <c r="G537" s="7">
        <v>15675</v>
      </c>
      <c r="H537" s="7">
        <v>15840</v>
      </c>
      <c r="I537" s="43">
        <v>1.0526315789473717</v>
      </c>
      <c r="J537" s="8"/>
    </row>
    <row r="538" spans="1:10" x14ac:dyDescent="0.3">
      <c r="A538" s="4" t="s">
        <v>51</v>
      </c>
      <c r="B538" s="5" t="s">
        <v>80</v>
      </c>
      <c r="C538" s="6" t="s">
        <v>283</v>
      </c>
      <c r="D538" s="5" t="s">
        <v>284</v>
      </c>
      <c r="E538" s="6" t="s">
        <v>1243</v>
      </c>
      <c r="F538" s="6" t="s">
        <v>858</v>
      </c>
      <c r="G538" s="7">
        <v>17000</v>
      </c>
      <c r="H538" s="7">
        <v>16666.666666666668</v>
      </c>
      <c r="I538" s="43">
        <v>-1.9607843137254832</v>
      </c>
      <c r="J538" s="8"/>
    </row>
    <row r="539" spans="1:10" x14ac:dyDescent="0.3">
      <c r="A539" s="4" t="s">
        <v>63</v>
      </c>
      <c r="B539" s="5" t="s">
        <v>181</v>
      </c>
      <c r="C539" s="6" t="s">
        <v>182</v>
      </c>
      <c r="D539" s="5" t="s">
        <v>183</v>
      </c>
      <c r="E539" s="6" t="s">
        <v>1243</v>
      </c>
      <c r="F539" s="6" t="s">
        <v>858</v>
      </c>
      <c r="G539" s="7">
        <v>16400</v>
      </c>
      <c r="H539" s="7">
        <v>16400</v>
      </c>
      <c r="I539" s="43">
        <v>0</v>
      </c>
      <c r="J539" s="8"/>
    </row>
    <row r="540" spans="1:10" x14ac:dyDescent="0.3">
      <c r="A540" s="4" t="s">
        <v>63</v>
      </c>
      <c r="B540" s="5" t="s">
        <v>181</v>
      </c>
      <c r="C540" s="6" t="s">
        <v>184</v>
      </c>
      <c r="D540" s="5" t="s">
        <v>185</v>
      </c>
      <c r="E540" s="6" t="s">
        <v>1243</v>
      </c>
      <c r="F540" s="6" t="s">
        <v>858</v>
      </c>
      <c r="G540" s="7">
        <v>17800</v>
      </c>
      <c r="H540" s="7">
        <v>17750</v>
      </c>
      <c r="I540" s="43">
        <v>-0.28089887640448952</v>
      </c>
      <c r="J540" s="8"/>
    </row>
    <row r="541" spans="1:10" x14ac:dyDescent="0.3">
      <c r="A541" s="4" t="s">
        <v>63</v>
      </c>
      <c r="B541" s="5" t="s">
        <v>181</v>
      </c>
      <c r="C541" s="6" t="s">
        <v>503</v>
      </c>
      <c r="D541" s="5" t="s">
        <v>504</v>
      </c>
      <c r="E541" s="6" t="s">
        <v>1243</v>
      </c>
      <c r="F541" s="6" t="s">
        <v>858</v>
      </c>
      <c r="G541" s="7">
        <v>15125</v>
      </c>
      <c r="H541" s="7">
        <v>15125</v>
      </c>
      <c r="I541" s="43">
        <v>0</v>
      </c>
      <c r="J541" s="8"/>
    </row>
    <row r="542" spans="1:10" x14ac:dyDescent="0.3">
      <c r="A542" s="4" t="s">
        <v>64</v>
      </c>
      <c r="B542" s="5" t="s">
        <v>186</v>
      </c>
      <c r="C542" s="6" t="s">
        <v>187</v>
      </c>
      <c r="D542" s="5" t="s">
        <v>188</v>
      </c>
      <c r="E542" s="6" t="s">
        <v>1243</v>
      </c>
      <c r="F542" s="6" t="s">
        <v>858</v>
      </c>
      <c r="G542" s="7">
        <v>15500</v>
      </c>
      <c r="H542" s="7">
        <v>15800</v>
      </c>
      <c r="I542" s="43">
        <v>1.9354838709677358</v>
      </c>
      <c r="J542" s="8"/>
    </row>
    <row r="543" spans="1:10" x14ac:dyDescent="0.3">
      <c r="A543" s="4" t="s">
        <v>61</v>
      </c>
      <c r="B543" s="5" t="s">
        <v>94</v>
      </c>
      <c r="C543" s="6" t="s">
        <v>358</v>
      </c>
      <c r="D543" s="5" t="s">
        <v>359</v>
      </c>
      <c r="E543" s="6" t="s">
        <v>1243</v>
      </c>
      <c r="F543" s="6" t="s">
        <v>858</v>
      </c>
      <c r="G543" s="7">
        <v>17500</v>
      </c>
      <c r="H543" s="7">
        <v>18125</v>
      </c>
      <c r="I543" s="43">
        <v>3.5714285714285809</v>
      </c>
      <c r="J543" s="8"/>
    </row>
    <row r="544" spans="1:10" x14ac:dyDescent="0.3">
      <c r="A544" s="4" t="s">
        <v>61</v>
      </c>
      <c r="B544" s="5" t="s">
        <v>94</v>
      </c>
      <c r="C544" s="6" t="s">
        <v>189</v>
      </c>
      <c r="D544" s="5" t="s">
        <v>190</v>
      </c>
      <c r="E544" s="6" t="s">
        <v>1243</v>
      </c>
      <c r="F544" s="6" t="s">
        <v>858</v>
      </c>
      <c r="G544" s="7" t="s">
        <v>90</v>
      </c>
      <c r="H544" s="7">
        <v>16000</v>
      </c>
      <c r="I544" s="43" t="s">
        <v>90</v>
      </c>
      <c r="J544" s="8"/>
    </row>
    <row r="545" spans="1:10" x14ac:dyDescent="0.3">
      <c r="A545" s="4" t="s">
        <v>54</v>
      </c>
      <c r="B545" s="5" t="s">
        <v>267</v>
      </c>
      <c r="C545" s="6" t="s">
        <v>536</v>
      </c>
      <c r="D545" s="5" t="s">
        <v>537</v>
      </c>
      <c r="E545" s="6" t="s">
        <v>1243</v>
      </c>
      <c r="F545" s="6" t="s">
        <v>858</v>
      </c>
      <c r="G545" s="7">
        <v>18050</v>
      </c>
      <c r="H545" s="7">
        <v>19283.333333333332</v>
      </c>
      <c r="I545" s="43">
        <v>6.8328716528162525</v>
      </c>
      <c r="J545" s="8"/>
    </row>
    <row r="546" spans="1:10" x14ac:dyDescent="0.3">
      <c r="A546" s="4" t="s">
        <v>65</v>
      </c>
      <c r="B546" s="5" t="s">
        <v>202</v>
      </c>
      <c r="C546" s="6" t="s">
        <v>452</v>
      </c>
      <c r="D546" s="5" t="s">
        <v>453</v>
      </c>
      <c r="E546" s="6" t="s">
        <v>1243</v>
      </c>
      <c r="F546" s="6" t="s">
        <v>858</v>
      </c>
      <c r="G546" s="7">
        <v>16666.666666666668</v>
      </c>
      <c r="H546" s="7">
        <v>17333.333333333332</v>
      </c>
      <c r="I546" s="43">
        <v>3.9999999999999813</v>
      </c>
      <c r="J546" s="8"/>
    </row>
    <row r="547" spans="1:10" x14ac:dyDescent="0.3">
      <c r="A547" s="4" t="s">
        <v>65</v>
      </c>
      <c r="B547" s="5" t="s">
        <v>202</v>
      </c>
      <c r="C547" s="6" t="s">
        <v>278</v>
      </c>
      <c r="D547" s="5" t="s">
        <v>279</v>
      </c>
      <c r="E547" s="6" t="s">
        <v>1243</v>
      </c>
      <c r="F547" s="6" t="s">
        <v>858</v>
      </c>
      <c r="G547" s="7">
        <v>16666.666666666668</v>
      </c>
      <c r="H547" s="7">
        <v>17333.333333333332</v>
      </c>
      <c r="I547" s="43">
        <v>3.9999999999999813</v>
      </c>
      <c r="J547" s="8"/>
    </row>
    <row r="548" spans="1:10" x14ac:dyDescent="0.3">
      <c r="A548" s="4" t="s">
        <v>58</v>
      </c>
      <c r="B548" s="5" t="s">
        <v>91</v>
      </c>
      <c r="C548" s="6" t="s">
        <v>99</v>
      </c>
      <c r="D548" s="5" t="s">
        <v>100</v>
      </c>
      <c r="E548" s="6" t="s">
        <v>1243</v>
      </c>
      <c r="F548" s="6" t="s">
        <v>858</v>
      </c>
      <c r="G548" s="7">
        <v>15150</v>
      </c>
      <c r="H548" s="7">
        <v>16000</v>
      </c>
      <c r="I548" s="43">
        <v>5.6105610561056007</v>
      </c>
      <c r="J548" s="8"/>
    </row>
    <row r="549" spans="1:10" x14ac:dyDescent="0.3">
      <c r="A549" s="4" t="s">
        <v>58</v>
      </c>
      <c r="B549" s="5" t="s">
        <v>91</v>
      </c>
      <c r="C549" s="6" t="s">
        <v>92</v>
      </c>
      <c r="D549" s="5" t="s">
        <v>93</v>
      </c>
      <c r="E549" s="6" t="s">
        <v>1243</v>
      </c>
      <c r="F549" s="6" t="s">
        <v>858</v>
      </c>
      <c r="G549" s="7">
        <v>14750</v>
      </c>
      <c r="H549" s="7">
        <v>15350</v>
      </c>
      <c r="I549" s="43">
        <v>4.067796610169494</v>
      </c>
      <c r="J549" s="8"/>
    </row>
    <row r="550" spans="1:10" x14ac:dyDescent="0.3">
      <c r="A550" s="4" t="s">
        <v>58</v>
      </c>
      <c r="B550" s="5" t="s">
        <v>91</v>
      </c>
      <c r="C550" s="6" t="s">
        <v>204</v>
      </c>
      <c r="D550" s="5" t="s">
        <v>205</v>
      </c>
      <c r="E550" s="6" t="s">
        <v>1243</v>
      </c>
      <c r="F550" s="6" t="s">
        <v>858</v>
      </c>
      <c r="G550" s="7">
        <v>14700</v>
      </c>
      <c r="H550" s="7">
        <v>15060</v>
      </c>
      <c r="I550" s="43">
        <v>2.4489795918367419</v>
      </c>
      <c r="J550" s="8"/>
    </row>
    <row r="551" spans="1:10" x14ac:dyDescent="0.3">
      <c r="A551" s="4" t="s">
        <v>58</v>
      </c>
      <c r="B551" s="5" t="s">
        <v>91</v>
      </c>
      <c r="C551" s="6" t="s">
        <v>289</v>
      </c>
      <c r="D551" s="5" t="s">
        <v>290</v>
      </c>
      <c r="E551" s="6" t="s">
        <v>1243</v>
      </c>
      <c r="F551" s="6" t="s">
        <v>858</v>
      </c>
      <c r="G551" s="7">
        <v>16700</v>
      </c>
      <c r="H551" s="7">
        <v>16750</v>
      </c>
      <c r="I551" s="43">
        <v>0.29940119760478723</v>
      </c>
      <c r="J551" s="8"/>
    </row>
    <row r="552" spans="1:10" x14ac:dyDescent="0.3">
      <c r="A552" s="4" t="s">
        <v>58</v>
      </c>
      <c r="B552" s="5" t="s">
        <v>91</v>
      </c>
      <c r="C552" s="6" t="s">
        <v>206</v>
      </c>
      <c r="D552" s="5" t="s">
        <v>207</v>
      </c>
      <c r="E552" s="6" t="s">
        <v>1243</v>
      </c>
      <c r="F552" s="6" t="s">
        <v>858</v>
      </c>
      <c r="G552" s="7">
        <v>15840</v>
      </c>
      <c r="H552" s="7">
        <v>16240</v>
      </c>
      <c r="I552" s="43">
        <v>2.5252525252525304</v>
      </c>
      <c r="J552" s="8"/>
    </row>
    <row r="553" spans="1:10" x14ac:dyDescent="0.3">
      <c r="A553" s="4" t="s">
        <v>58</v>
      </c>
      <c r="B553" s="5" t="s">
        <v>91</v>
      </c>
      <c r="C553" s="6" t="s">
        <v>323</v>
      </c>
      <c r="D553" s="5" t="s">
        <v>324</v>
      </c>
      <c r="E553" s="6" t="s">
        <v>1243</v>
      </c>
      <c r="F553" s="6" t="s">
        <v>858</v>
      </c>
      <c r="G553" s="7">
        <v>15775</v>
      </c>
      <c r="H553" s="7">
        <v>17300</v>
      </c>
      <c r="I553" s="43">
        <v>9.6671949286846193</v>
      </c>
      <c r="J553" s="8"/>
    </row>
    <row r="554" spans="1:10" x14ac:dyDescent="0.3">
      <c r="A554" s="4" t="s">
        <v>58</v>
      </c>
      <c r="B554" s="5" t="s">
        <v>91</v>
      </c>
      <c r="C554" s="6" t="s">
        <v>208</v>
      </c>
      <c r="D554" s="5" t="s">
        <v>209</v>
      </c>
      <c r="E554" s="6" t="s">
        <v>1243</v>
      </c>
      <c r="F554" s="6" t="s">
        <v>858</v>
      </c>
      <c r="G554" s="7">
        <v>15750</v>
      </c>
      <c r="H554" s="7">
        <v>16125</v>
      </c>
      <c r="I554" s="43">
        <v>2.3809523809523725</v>
      </c>
      <c r="J554" s="8"/>
    </row>
    <row r="555" spans="1:10" x14ac:dyDescent="0.3">
      <c r="A555" s="4" t="s">
        <v>58</v>
      </c>
      <c r="B555" s="5" t="s">
        <v>91</v>
      </c>
      <c r="C555" s="6" t="s">
        <v>210</v>
      </c>
      <c r="D555" s="5" t="s">
        <v>211</v>
      </c>
      <c r="E555" s="6" t="s">
        <v>1243</v>
      </c>
      <c r="F555" s="6" t="s">
        <v>858</v>
      </c>
      <c r="G555" s="7">
        <v>15625</v>
      </c>
      <c r="H555" s="7">
        <v>16225</v>
      </c>
      <c r="I555" s="43">
        <v>3.839999999999999</v>
      </c>
      <c r="J555" s="8"/>
    </row>
    <row r="556" spans="1:10" x14ac:dyDescent="0.3">
      <c r="A556" s="4" t="s">
        <v>58</v>
      </c>
      <c r="B556" s="5" t="s">
        <v>91</v>
      </c>
      <c r="C556" s="6" t="s">
        <v>309</v>
      </c>
      <c r="D556" s="5" t="s">
        <v>310</v>
      </c>
      <c r="E556" s="6" t="s">
        <v>1243</v>
      </c>
      <c r="F556" s="6" t="s">
        <v>858</v>
      </c>
      <c r="G556" s="7">
        <v>16250</v>
      </c>
      <c r="H556" s="7">
        <v>16750</v>
      </c>
      <c r="I556" s="43">
        <v>3.076923076923066</v>
      </c>
      <c r="J556" s="8"/>
    </row>
    <row r="557" spans="1:10" x14ac:dyDescent="0.3">
      <c r="A557" s="4" t="s">
        <v>59</v>
      </c>
      <c r="B557" s="5" t="s">
        <v>214</v>
      </c>
      <c r="C557" s="6" t="s">
        <v>948</v>
      </c>
      <c r="D557" s="5" t="s">
        <v>949</v>
      </c>
      <c r="E557" s="6" t="s">
        <v>1243</v>
      </c>
      <c r="F557" s="6" t="s">
        <v>858</v>
      </c>
      <c r="G557" s="7">
        <v>18400</v>
      </c>
      <c r="H557" s="7">
        <v>18133.333333333332</v>
      </c>
      <c r="I557" s="43">
        <v>-1.449275362318847</v>
      </c>
      <c r="J557" s="8"/>
    </row>
    <row r="558" spans="1:10" x14ac:dyDescent="0.3">
      <c r="A558" s="4" t="s">
        <v>73</v>
      </c>
      <c r="B558" s="5" t="s">
        <v>374</v>
      </c>
      <c r="C558" s="6" t="s">
        <v>509</v>
      </c>
      <c r="D558" s="5" t="s">
        <v>510</v>
      </c>
      <c r="E558" s="6" t="s">
        <v>1243</v>
      </c>
      <c r="F558" s="6" t="s">
        <v>858</v>
      </c>
      <c r="G558" s="7">
        <v>15166.666666666666</v>
      </c>
      <c r="H558" s="7">
        <v>16500</v>
      </c>
      <c r="I558" s="43">
        <v>8.7912087912088044</v>
      </c>
      <c r="J558" s="8"/>
    </row>
    <row r="559" spans="1:10" x14ac:dyDescent="0.3">
      <c r="A559" s="4" t="s">
        <v>73</v>
      </c>
      <c r="B559" s="5" t="s">
        <v>374</v>
      </c>
      <c r="C559" s="6" t="s">
        <v>375</v>
      </c>
      <c r="D559" s="5" t="s">
        <v>376</v>
      </c>
      <c r="E559" s="6" t="s">
        <v>1243</v>
      </c>
      <c r="F559" s="6" t="s">
        <v>858</v>
      </c>
      <c r="G559" s="7">
        <v>18333.333333333332</v>
      </c>
      <c r="H559" s="7">
        <v>18066.666666666668</v>
      </c>
      <c r="I559" s="43">
        <v>-1.4545454545454417</v>
      </c>
      <c r="J559" s="8"/>
    </row>
    <row r="560" spans="1:10" x14ac:dyDescent="0.3">
      <c r="A560" s="4" t="s">
        <v>73</v>
      </c>
      <c r="B560" s="5" t="s">
        <v>374</v>
      </c>
      <c r="C560" s="6" t="s">
        <v>790</v>
      </c>
      <c r="D560" s="5" t="s">
        <v>791</v>
      </c>
      <c r="E560" s="6" t="s">
        <v>1243</v>
      </c>
      <c r="F560" s="6" t="s">
        <v>858</v>
      </c>
      <c r="G560" s="7">
        <v>14750</v>
      </c>
      <c r="H560" s="7">
        <v>14500</v>
      </c>
      <c r="I560" s="43">
        <v>-1.6949152542372836</v>
      </c>
      <c r="J560" s="8"/>
    </row>
    <row r="561" spans="1:10" x14ac:dyDescent="0.3">
      <c r="A561" s="4" t="s">
        <v>73</v>
      </c>
      <c r="B561" s="5" t="s">
        <v>374</v>
      </c>
      <c r="C561" s="6" t="s">
        <v>739</v>
      </c>
      <c r="D561" s="5" t="s">
        <v>740</v>
      </c>
      <c r="E561" s="6" t="s">
        <v>1243</v>
      </c>
      <c r="F561" s="6" t="s">
        <v>858</v>
      </c>
      <c r="G561" s="7">
        <v>17040</v>
      </c>
      <c r="H561" s="7">
        <v>17250</v>
      </c>
      <c r="I561" s="43">
        <v>1.2323943661971759</v>
      </c>
      <c r="J561" s="8"/>
    </row>
    <row r="562" spans="1:10" x14ac:dyDescent="0.3">
      <c r="A562" s="4" t="s">
        <v>73</v>
      </c>
      <c r="B562" s="5" t="s">
        <v>374</v>
      </c>
      <c r="C562" s="6" t="s">
        <v>377</v>
      </c>
      <c r="D562" s="5" t="s">
        <v>378</v>
      </c>
      <c r="E562" s="6" t="s">
        <v>1243</v>
      </c>
      <c r="F562" s="6" t="s">
        <v>858</v>
      </c>
      <c r="G562" s="7">
        <v>16833.333333333332</v>
      </c>
      <c r="H562" s="7">
        <v>17166.666666666668</v>
      </c>
      <c r="I562" s="43">
        <v>1.9801980198020042</v>
      </c>
      <c r="J562" s="8"/>
    </row>
    <row r="563" spans="1:10" x14ac:dyDescent="0.3">
      <c r="A563" s="4" t="s">
        <v>75</v>
      </c>
      <c r="B563" s="5" t="s">
        <v>433</v>
      </c>
      <c r="C563" s="6" t="s">
        <v>434</v>
      </c>
      <c r="D563" s="5" t="s">
        <v>435</v>
      </c>
      <c r="E563" s="6" t="s">
        <v>1245</v>
      </c>
      <c r="F563" s="6" t="s">
        <v>1117</v>
      </c>
      <c r="G563" s="7">
        <v>14906</v>
      </c>
      <c r="H563" s="7">
        <v>15161</v>
      </c>
      <c r="I563" s="43">
        <v>1.7107205152287586</v>
      </c>
      <c r="J563" s="8"/>
    </row>
    <row r="564" spans="1:10" x14ac:dyDescent="0.3">
      <c r="A564" s="4" t="s">
        <v>70</v>
      </c>
      <c r="B564" s="5" t="s">
        <v>401</v>
      </c>
      <c r="C564" s="6" t="s">
        <v>402</v>
      </c>
      <c r="D564" s="5" t="s">
        <v>403</v>
      </c>
      <c r="E564" s="6" t="s">
        <v>1245</v>
      </c>
      <c r="F564" s="6" t="s">
        <v>1117</v>
      </c>
      <c r="G564" s="7">
        <v>16176.8</v>
      </c>
      <c r="H564" s="7">
        <v>16176.8</v>
      </c>
      <c r="I564" s="43">
        <v>0</v>
      </c>
      <c r="J564" s="8"/>
    </row>
    <row r="565" spans="1:10" x14ac:dyDescent="0.3">
      <c r="A565" s="4" t="s">
        <v>70</v>
      </c>
      <c r="B565" s="5" t="s">
        <v>401</v>
      </c>
      <c r="C565" s="6" t="s">
        <v>751</v>
      </c>
      <c r="D565" s="5" t="s">
        <v>752</v>
      </c>
      <c r="E565" s="6" t="s">
        <v>1245</v>
      </c>
      <c r="F565" s="6" t="s">
        <v>1117</v>
      </c>
      <c r="G565" s="7">
        <v>18600</v>
      </c>
      <c r="H565" s="7">
        <v>18475</v>
      </c>
      <c r="I565" s="43">
        <v>-0.67204301075268758</v>
      </c>
      <c r="J565" s="8"/>
    </row>
    <row r="566" spans="1:10" x14ac:dyDescent="0.3">
      <c r="A566" s="4" t="s">
        <v>66</v>
      </c>
      <c r="B566" s="5" t="s">
        <v>252</v>
      </c>
      <c r="C566" s="6" t="s">
        <v>253</v>
      </c>
      <c r="D566" s="5" t="s">
        <v>254</v>
      </c>
      <c r="E566" s="6" t="s">
        <v>1245</v>
      </c>
      <c r="F566" s="6" t="s">
        <v>1117</v>
      </c>
      <c r="G566" s="7">
        <v>16666.666666666668</v>
      </c>
      <c r="H566" s="7">
        <v>17333.333333333332</v>
      </c>
      <c r="I566" s="43">
        <v>3.9999999999999813</v>
      </c>
      <c r="J566" s="8"/>
    </row>
    <row r="567" spans="1:10" x14ac:dyDescent="0.3">
      <c r="A567" s="4" t="s">
        <v>66</v>
      </c>
      <c r="B567" s="5" t="s">
        <v>252</v>
      </c>
      <c r="C567" s="6" t="s">
        <v>406</v>
      </c>
      <c r="D567" s="5" t="s">
        <v>407</v>
      </c>
      <c r="E567" s="6" t="s">
        <v>1245</v>
      </c>
      <c r="F567" s="6" t="s">
        <v>1117</v>
      </c>
      <c r="G567" s="7" t="s">
        <v>90</v>
      </c>
      <c r="H567" s="7">
        <v>14976.25</v>
      </c>
      <c r="I567" s="43" t="s">
        <v>90</v>
      </c>
      <c r="J567" s="8"/>
    </row>
    <row r="568" spans="1:10" x14ac:dyDescent="0.3">
      <c r="A568" s="4" t="s">
        <v>71</v>
      </c>
      <c r="B568" s="5" t="s">
        <v>313</v>
      </c>
      <c r="C568" s="6" t="s">
        <v>314</v>
      </c>
      <c r="D568" s="5" t="s">
        <v>315</v>
      </c>
      <c r="E568" s="6" t="s">
        <v>1245</v>
      </c>
      <c r="F568" s="6" t="s">
        <v>1117</v>
      </c>
      <c r="G568" s="7">
        <v>15500</v>
      </c>
      <c r="H568" s="7">
        <v>15500</v>
      </c>
      <c r="I568" s="43">
        <v>0</v>
      </c>
      <c r="J568" s="8"/>
    </row>
    <row r="569" spans="1:10" x14ac:dyDescent="0.3">
      <c r="A569" s="4" t="s">
        <v>71</v>
      </c>
      <c r="B569" s="5" t="s">
        <v>313</v>
      </c>
      <c r="C569" s="6" t="s">
        <v>635</v>
      </c>
      <c r="D569" s="5" t="s">
        <v>636</v>
      </c>
      <c r="E569" s="6" t="s">
        <v>1245</v>
      </c>
      <c r="F569" s="6" t="s">
        <v>1117</v>
      </c>
      <c r="G569" s="7">
        <v>15756.666666666666</v>
      </c>
      <c r="H569" s="7">
        <v>15752.857142857143</v>
      </c>
      <c r="I569" s="43">
        <v>-2.4177219015375506E-2</v>
      </c>
      <c r="J569" s="8"/>
    </row>
    <row r="570" spans="1:10" x14ac:dyDescent="0.3">
      <c r="A570" s="4" t="s">
        <v>71</v>
      </c>
      <c r="B570" s="5" t="s">
        <v>313</v>
      </c>
      <c r="C570" s="6" t="s">
        <v>761</v>
      </c>
      <c r="D570" s="5" t="s">
        <v>762</v>
      </c>
      <c r="E570" s="6" t="s">
        <v>1245</v>
      </c>
      <c r="F570" s="6" t="s">
        <v>1117</v>
      </c>
      <c r="G570" s="7">
        <v>14633.333333333334</v>
      </c>
      <c r="H570" s="7">
        <v>14818</v>
      </c>
      <c r="I570" s="43">
        <v>1.2619589977221013</v>
      </c>
      <c r="J570" s="8"/>
    </row>
    <row r="571" spans="1:10" x14ac:dyDescent="0.3">
      <c r="A571" s="4" t="s">
        <v>63</v>
      </c>
      <c r="B571" s="5" t="s">
        <v>181</v>
      </c>
      <c r="C571" s="6" t="s">
        <v>182</v>
      </c>
      <c r="D571" s="5" t="s">
        <v>183</v>
      </c>
      <c r="E571" s="6" t="s">
        <v>1245</v>
      </c>
      <c r="F571" s="6" t="s">
        <v>1117</v>
      </c>
      <c r="G571" s="7">
        <v>15000</v>
      </c>
      <c r="H571" s="7">
        <v>15000</v>
      </c>
      <c r="I571" s="43">
        <v>0</v>
      </c>
      <c r="J571" s="8"/>
    </row>
    <row r="572" spans="1:10" x14ac:dyDescent="0.3">
      <c r="A572" s="4" t="s">
        <v>63</v>
      </c>
      <c r="B572" s="5" t="s">
        <v>181</v>
      </c>
      <c r="C572" s="6" t="s">
        <v>184</v>
      </c>
      <c r="D572" s="5" t="s">
        <v>185</v>
      </c>
      <c r="E572" s="6" t="s">
        <v>1245</v>
      </c>
      <c r="F572" s="6" t="s">
        <v>1117</v>
      </c>
      <c r="G572" s="7">
        <v>17000</v>
      </c>
      <c r="H572" s="7">
        <v>17166.666666666668</v>
      </c>
      <c r="I572" s="43">
        <v>0.98039215686274161</v>
      </c>
      <c r="J572" s="8"/>
    </row>
    <row r="573" spans="1:10" x14ac:dyDescent="0.3">
      <c r="A573" s="4" t="s">
        <v>65</v>
      </c>
      <c r="B573" s="5" t="s">
        <v>202</v>
      </c>
      <c r="C573" s="6" t="s">
        <v>272</v>
      </c>
      <c r="D573" s="5" t="s">
        <v>273</v>
      </c>
      <c r="E573" s="6" t="s">
        <v>1245</v>
      </c>
      <c r="F573" s="6" t="s">
        <v>1117</v>
      </c>
      <c r="G573" s="7">
        <v>16666.666666666668</v>
      </c>
      <c r="H573" s="7">
        <v>16666.666666666668</v>
      </c>
      <c r="I573" s="43">
        <v>0</v>
      </c>
      <c r="J573" s="8"/>
    </row>
    <row r="574" spans="1:10" x14ac:dyDescent="0.3">
      <c r="A574" s="4" t="s">
        <v>72</v>
      </c>
      <c r="B574" s="5" t="s">
        <v>393</v>
      </c>
      <c r="C574" s="6" t="s">
        <v>412</v>
      </c>
      <c r="D574" s="5" t="s">
        <v>413</v>
      </c>
      <c r="E574" s="6" t="s">
        <v>1245</v>
      </c>
      <c r="F574" s="6" t="s">
        <v>1117</v>
      </c>
      <c r="G574" s="7">
        <v>13800</v>
      </c>
      <c r="H574" s="7">
        <v>14000</v>
      </c>
      <c r="I574" s="43">
        <v>1.449275362318847</v>
      </c>
      <c r="J574" s="8"/>
    </row>
    <row r="575" spans="1:10" x14ac:dyDescent="0.3">
      <c r="A575" s="4" t="s">
        <v>75</v>
      </c>
      <c r="B575" s="5" t="s">
        <v>433</v>
      </c>
      <c r="C575" s="6" t="s">
        <v>434</v>
      </c>
      <c r="D575" s="5" t="s">
        <v>435</v>
      </c>
      <c r="E575" s="6" t="s">
        <v>1245</v>
      </c>
      <c r="F575" s="6" t="s">
        <v>622</v>
      </c>
      <c r="G575" s="7">
        <v>20075</v>
      </c>
      <c r="H575" s="7">
        <v>21250</v>
      </c>
      <c r="I575" s="43">
        <v>5.8530510585305118</v>
      </c>
      <c r="J575" s="8"/>
    </row>
    <row r="576" spans="1:10" x14ac:dyDescent="0.3">
      <c r="A576" s="4" t="s">
        <v>70</v>
      </c>
      <c r="B576" s="5" t="s">
        <v>401</v>
      </c>
      <c r="C576" s="6" t="s">
        <v>402</v>
      </c>
      <c r="D576" s="5" t="s">
        <v>403</v>
      </c>
      <c r="E576" s="6" t="s">
        <v>1245</v>
      </c>
      <c r="F576" s="6" t="s">
        <v>622</v>
      </c>
      <c r="G576" s="7">
        <v>22276</v>
      </c>
      <c r="H576" s="7">
        <v>22781.25</v>
      </c>
      <c r="I576" s="43">
        <v>2.2681361106123177</v>
      </c>
      <c r="J576" s="8"/>
    </row>
    <row r="577" spans="1:10" x14ac:dyDescent="0.3">
      <c r="A577" s="4" t="s">
        <v>70</v>
      </c>
      <c r="B577" s="5" t="s">
        <v>401</v>
      </c>
      <c r="C577" s="6" t="s">
        <v>751</v>
      </c>
      <c r="D577" s="5" t="s">
        <v>752</v>
      </c>
      <c r="E577" s="6" t="s">
        <v>1245</v>
      </c>
      <c r="F577" s="6" t="s">
        <v>622</v>
      </c>
      <c r="G577" s="7">
        <v>22200</v>
      </c>
      <c r="H577" s="7">
        <v>21800</v>
      </c>
      <c r="I577" s="43">
        <v>-1.8018018018018056</v>
      </c>
      <c r="J577" s="8"/>
    </row>
    <row r="578" spans="1:10" x14ac:dyDescent="0.3">
      <c r="A578" s="4" t="s">
        <v>66</v>
      </c>
      <c r="B578" s="5" t="s">
        <v>252</v>
      </c>
      <c r="C578" s="6" t="s">
        <v>406</v>
      </c>
      <c r="D578" s="5" t="s">
        <v>407</v>
      </c>
      <c r="E578" s="6" t="s">
        <v>1245</v>
      </c>
      <c r="F578" s="6" t="s">
        <v>622</v>
      </c>
      <c r="G578" s="7" t="s">
        <v>90</v>
      </c>
      <c r="H578" s="7">
        <v>21550</v>
      </c>
      <c r="I578" s="43" t="s">
        <v>90</v>
      </c>
      <c r="J578" s="8"/>
    </row>
    <row r="579" spans="1:10" x14ac:dyDescent="0.3">
      <c r="A579" s="4" t="s">
        <v>71</v>
      </c>
      <c r="B579" s="5" t="s">
        <v>313</v>
      </c>
      <c r="C579" s="6" t="s">
        <v>314</v>
      </c>
      <c r="D579" s="5" t="s">
        <v>315</v>
      </c>
      <c r="E579" s="6" t="s">
        <v>1245</v>
      </c>
      <c r="F579" s="6" t="s">
        <v>622</v>
      </c>
      <c r="G579" s="7">
        <v>23666.666666666668</v>
      </c>
      <c r="H579" s="7">
        <v>24666.666666666668</v>
      </c>
      <c r="I579" s="43">
        <v>4.2253521126760507</v>
      </c>
      <c r="J579" s="8"/>
    </row>
    <row r="580" spans="1:10" x14ac:dyDescent="0.3">
      <c r="A580" s="4" t="s">
        <v>71</v>
      </c>
      <c r="B580" s="5" t="s">
        <v>313</v>
      </c>
      <c r="C580" s="6" t="s">
        <v>635</v>
      </c>
      <c r="D580" s="5" t="s">
        <v>636</v>
      </c>
      <c r="E580" s="6" t="s">
        <v>1245</v>
      </c>
      <c r="F580" s="6" t="s">
        <v>622</v>
      </c>
      <c r="G580" s="7">
        <v>22700</v>
      </c>
      <c r="H580" s="7">
        <v>22666.666666666668</v>
      </c>
      <c r="I580" s="43">
        <v>-0.1468428781204012</v>
      </c>
      <c r="J580" s="8"/>
    </row>
    <row r="581" spans="1:10" x14ac:dyDescent="0.3">
      <c r="A581" s="4" t="s">
        <v>71</v>
      </c>
      <c r="B581" s="5" t="s">
        <v>313</v>
      </c>
      <c r="C581" s="6" t="s">
        <v>761</v>
      </c>
      <c r="D581" s="5" t="s">
        <v>762</v>
      </c>
      <c r="E581" s="6" t="s">
        <v>1245</v>
      </c>
      <c r="F581" s="6" t="s">
        <v>622</v>
      </c>
      <c r="G581" s="7">
        <v>19700</v>
      </c>
      <c r="H581" s="7">
        <v>20466.666666666668</v>
      </c>
      <c r="I581" s="43">
        <v>3.8917089678511152</v>
      </c>
      <c r="J581" s="8"/>
    </row>
    <row r="582" spans="1:10" x14ac:dyDescent="0.3">
      <c r="A582" s="4" t="s">
        <v>72</v>
      </c>
      <c r="B582" s="5" t="s">
        <v>393</v>
      </c>
      <c r="C582" s="6" t="s">
        <v>412</v>
      </c>
      <c r="D582" s="5" t="s">
        <v>413</v>
      </c>
      <c r="E582" s="6" t="s">
        <v>1245</v>
      </c>
      <c r="F582" s="6" t="s">
        <v>622</v>
      </c>
      <c r="G582" s="7">
        <v>19500</v>
      </c>
      <c r="H582" s="7">
        <v>20000</v>
      </c>
      <c r="I582" s="43">
        <v>2.564102564102555</v>
      </c>
      <c r="J582" s="8"/>
    </row>
    <row r="583" spans="1:10" x14ac:dyDescent="0.3">
      <c r="A583" s="4" t="s">
        <v>66</v>
      </c>
      <c r="B583" s="5" t="s">
        <v>252</v>
      </c>
      <c r="C583" s="6" t="s">
        <v>253</v>
      </c>
      <c r="D583" s="5" t="s">
        <v>254</v>
      </c>
      <c r="E583" s="6" t="s">
        <v>1245</v>
      </c>
      <c r="F583" s="6" t="s">
        <v>858</v>
      </c>
      <c r="G583" s="7">
        <v>9000</v>
      </c>
      <c r="H583" s="7">
        <v>9333.3333333333339</v>
      </c>
      <c r="I583" s="43">
        <v>3.7037037037037202</v>
      </c>
      <c r="J583" s="8"/>
    </row>
    <row r="584" spans="1:10" x14ac:dyDescent="0.3">
      <c r="A584" s="4" t="s">
        <v>71</v>
      </c>
      <c r="B584" s="5" t="s">
        <v>313</v>
      </c>
      <c r="C584" s="6" t="s">
        <v>314</v>
      </c>
      <c r="D584" s="5" t="s">
        <v>315</v>
      </c>
      <c r="E584" s="6" t="s">
        <v>1245</v>
      </c>
      <c r="F584" s="6" t="s">
        <v>858</v>
      </c>
      <c r="G584" s="7">
        <v>10200</v>
      </c>
      <c r="H584" s="7">
        <v>10325</v>
      </c>
      <c r="I584" s="43">
        <v>1.225490196078427</v>
      </c>
      <c r="J584" s="8"/>
    </row>
    <row r="585" spans="1:10" x14ac:dyDescent="0.3">
      <c r="A585" s="4" t="s">
        <v>71</v>
      </c>
      <c r="B585" s="5" t="s">
        <v>313</v>
      </c>
      <c r="C585" s="6" t="s">
        <v>635</v>
      </c>
      <c r="D585" s="5" t="s">
        <v>636</v>
      </c>
      <c r="E585" s="6" t="s">
        <v>1245</v>
      </c>
      <c r="F585" s="6" t="s">
        <v>858</v>
      </c>
      <c r="G585" s="7">
        <v>9157.5</v>
      </c>
      <c r="H585" s="7">
        <v>9275</v>
      </c>
      <c r="I585" s="43">
        <v>1.2831012831012734</v>
      </c>
      <c r="J585" s="8"/>
    </row>
    <row r="586" spans="1:10" x14ac:dyDescent="0.3">
      <c r="A586" s="4" t="s">
        <v>64</v>
      </c>
      <c r="B586" s="5" t="s">
        <v>186</v>
      </c>
      <c r="C586" s="6" t="s">
        <v>956</v>
      </c>
      <c r="D586" s="5" t="s">
        <v>957</v>
      </c>
      <c r="E586" s="6" t="s">
        <v>1246</v>
      </c>
      <c r="F586" s="6" t="s">
        <v>996</v>
      </c>
      <c r="G586" s="7">
        <v>9750</v>
      </c>
      <c r="H586" s="7">
        <v>9875</v>
      </c>
      <c r="I586" s="43">
        <v>1.2820512820512775</v>
      </c>
      <c r="J586" s="8"/>
    </row>
    <row r="587" spans="1:10" x14ac:dyDescent="0.3">
      <c r="A587" s="4" t="s">
        <v>64</v>
      </c>
      <c r="B587" s="5" t="s">
        <v>186</v>
      </c>
      <c r="C587" s="6" t="s">
        <v>234</v>
      </c>
      <c r="D587" s="5" t="s">
        <v>235</v>
      </c>
      <c r="E587" s="6" t="s">
        <v>1246</v>
      </c>
      <c r="F587" s="6" t="s">
        <v>996</v>
      </c>
      <c r="G587" s="7">
        <v>10000</v>
      </c>
      <c r="H587" s="7">
        <v>10000</v>
      </c>
      <c r="I587" s="43">
        <v>0</v>
      </c>
      <c r="J587" s="8"/>
    </row>
    <row r="588" spans="1:10" x14ac:dyDescent="0.3">
      <c r="A588" s="4" t="s">
        <v>64</v>
      </c>
      <c r="B588" s="5" t="s">
        <v>186</v>
      </c>
      <c r="C588" s="6" t="s">
        <v>338</v>
      </c>
      <c r="D588" s="5" t="s">
        <v>339</v>
      </c>
      <c r="E588" s="6" t="s">
        <v>1246</v>
      </c>
      <c r="F588" s="6" t="s">
        <v>996</v>
      </c>
      <c r="G588" s="7">
        <v>9300</v>
      </c>
      <c r="H588" s="7">
        <v>9300</v>
      </c>
      <c r="I588" s="43">
        <v>0</v>
      </c>
      <c r="J588" s="8"/>
    </row>
    <row r="589" spans="1:10" x14ac:dyDescent="0.3">
      <c r="A589" s="4" t="s">
        <v>56</v>
      </c>
      <c r="B589" s="5" t="s">
        <v>124</v>
      </c>
      <c r="C589" s="6" t="s">
        <v>125</v>
      </c>
      <c r="D589" s="5" t="s">
        <v>124</v>
      </c>
      <c r="E589" s="6" t="s">
        <v>1247</v>
      </c>
      <c r="F589" s="6" t="s">
        <v>1062</v>
      </c>
      <c r="G589" s="7">
        <v>82600</v>
      </c>
      <c r="H589" s="7">
        <v>82600</v>
      </c>
      <c r="I589" s="43">
        <v>0</v>
      </c>
      <c r="J589" s="8"/>
    </row>
    <row r="590" spans="1:10" x14ac:dyDescent="0.3">
      <c r="A590" s="4" t="s">
        <v>62</v>
      </c>
      <c r="B590" s="5" t="s">
        <v>102</v>
      </c>
      <c r="C590" s="6" t="s">
        <v>397</v>
      </c>
      <c r="D590" s="5" t="s">
        <v>398</v>
      </c>
      <c r="E590" s="6" t="s">
        <v>1579</v>
      </c>
      <c r="F590" s="6" t="s">
        <v>854</v>
      </c>
      <c r="G590" s="7" t="s">
        <v>90</v>
      </c>
      <c r="H590" s="7">
        <v>8466.6666666666661</v>
      </c>
      <c r="I590" s="43" t="s">
        <v>90</v>
      </c>
      <c r="J590" s="8"/>
    </row>
    <row r="591" spans="1:10" x14ac:dyDescent="0.3">
      <c r="A591" s="4" t="s">
        <v>56</v>
      </c>
      <c r="B591" s="5" t="s">
        <v>124</v>
      </c>
      <c r="C591" s="6" t="s">
        <v>125</v>
      </c>
      <c r="D591" s="5" t="s">
        <v>124</v>
      </c>
      <c r="E591" s="6" t="s">
        <v>1248</v>
      </c>
      <c r="F591" s="6" t="s">
        <v>854</v>
      </c>
      <c r="G591" s="7">
        <v>7800</v>
      </c>
      <c r="H591" s="7">
        <v>8050</v>
      </c>
      <c r="I591" s="43">
        <v>3.2051282051282159</v>
      </c>
      <c r="J591" s="8"/>
    </row>
    <row r="592" spans="1:10" x14ac:dyDescent="0.3">
      <c r="A592" s="4" t="s">
        <v>70</v>
      </c>
      <c r="B592" s="5" t="s">
        <v>401</v>
      </c>
      <c r="C592" s="6" t="s">
        <v>751</v>
      </c>
      <c r="D592" s="5" t="s">
        <v>752</v>
      </c>
      <c r="E592" s="6" t="s">
        <v>1249</v>
      </c>
      <c r="F592" s="6" t="s">
        <v>300</v>
      </c>
      <c r="G592" s="7">
        <v>12666.666666666666</v>
      </c>
      <c r="H592" s="7">
        <v>12666.666666666666</v>
      </c>
      <c r="I592" s="43">
        <v>0</v>
      </c>
      <c r="J592" s="8"/>
    </row>
    <row r="593" spans="1:10" x14ac:dyDescent="0.3">
      <c r="A593" s="4" t="s">
        <v>62</v>
      </c>
      <c r="B593" s="5" t="s">
        <v>102</v>
      </c>
      <c r="C593" s="6" t="s">
        <v>120</v>
      </c>
      <c r="D593" s="5" t="s">
        <v>121</v>
      </c>
      <c r="E593" s="6" t="s">
        <v>1250</v>
      </c>
      <c r="F593" s="6" t="s">
        <v>688</v>
      </c>
      <c r="G593" s="7">
        <v>26000</v>
      </c>
      <c r="H593" s="7">
        <v>27125</v>
      </c>
      <c r="I593" s="43">
        <v>4.3269230769230838</v>
      </c>
      <c r="J593" s="8"/>
    </row>
    <row r="594" spans="1:10" x14ac:dyDescent="0.3">
      <c r="A594" s="4" t="s">
        <v>56</v>
      </c>
      <c r="B594" s="5" t="s">
        <v>124</v>
      </c>
      <c r="C594" s="6" t="s">
        <v>125</v>
      </c>
      <c r="D594" s="5" t="s">
        <v>124</v>
      </c>
      <c r="E594" s="6" t="s">
        <v>1250</v>
      </c>
      <c r="F594" s="6" t="s">
        <v>688</v>
      </c>
      <c r="G594" s="7">
        <v>24046.25</v>
      </c>
      <c r="H594" s="7">
        <v>25661.666666666668</v>
      </c>
      <c r="I594" s="43">
        <v>6.7179567153575537</v>
      </c>
      <c r="J594" s="8"/>
    </row>
    <row r="595" spans="1:10" x14ac:dyDescent="0.3">
      <c r="A595" s="4" t="s">
        <v>53</v>
      </c>
      <c r="B595" s="5" t="s">
        <v>126</v>
      </c>
      <c r="C595" s="6" t="s">
        <v>127</v>
      </c>
      <c r="D595" s="5" t="s">
        <v>128</v>
      </c>
      <c r="E595" s="6" t="s">
        <v>1250</v>
      </c>
      <c r="F595" s="6" t="s">
        <v>688</v>
      </c>
      <c r="G595" s="7">
        <v>25600</v>
      </c>
      <c r="H595" s="7">
        <v>25850</v>
      </c>
      <c r="I595" s="43">
        <v>0.9765625</v>
      </c>
      <c r="J595" s="8"/>
    </row>
    <row r="596" spans="1:10" x14ac:dyDescent="0.3">
      <c r="A596" s="4" t="s">
        <v>53</v>
      </c>
      <c r="B596" s="5" t="s">
        <v>126</v>
      </c>
      <c r="C596" s="6" t="s">
        <v>131</v>
      </c>
      <c r="D596" s="5" t="s">
        <v>132</v>
      </c>
      <c r="E596" s="6" t="s">
        <v>1250</v>
      </c>
      <c r="F596" s="6" t="s">
        <v>688</v>
      </c>
      <c r="G596" s="7">
        <v>26023.333333333332</v>
      </c>
      <c r="H596" s="7">
        <v>27040</v>
      </c>
      <c r="I596" s="43">
        <v>3.9067503522479896</v>
      </c>
      <c r="J596" s="8"/>
    </row>
    <row r="597" spans="1:10" x14ac:dyDescent="0.3">
      <c r="A597" s="4" t="s">
        <v>53</v>
      </c>
      <c r="B597" s="5" t="s">
        <v>126</v>
      </c>
      <c r="C597" s="6" t="s">
        <v>137</v>
      </c>
      <c r="D597" s="5" t="s">
        <v>138</v>
      </c>
      <c r="E597" s="6" t="s">
        <v>1250</v>
      </c>
      <c r="F597" s="6" t="s">
        <v>688</v>
      </c>
      <c r="G597" s="7">
        <v>29750</v>
      </c>
      <c r="H597" s="7">
        <v>29750</v>
      </c>
      <c r="I597" s="43">
        <v>0</v>
      </c>
      <c r="J597" s="8"/>
    </row>
    <row r="598" spans="1:10" x14ac:dyDescent="0.3">
      <c r="A598" s="4" t="s">
        <v>53</v>
      </c>
      <c r="B598" s="5" t="s">
        <v>126</v>
      </c>
      <c r="C598" s="6" t="s">
        <v>139</v>
      </c>
      <c r="D598" s="5" t="s">
        <v>140</v>
      </c>
      <c r="E598" s="6" t="s">
        <v>1250</v>
      </c>
      <c r="F598" s="6" t="s">
        <v>688</v>
      </c>
      <c r="G598" s="7">
        <v>24600</v>
      </c>
      <c r="H598" s="7">
        <v>24666.666666666668</v>
      </c>
      <c r="I598" s="43">
        <v>0.27100271002711285</v>
      </c>
      <c r="J598" s="8"/>
    </row>
    <row r="599" spans="1:10" x14ac:dyDescent="0.3">
      <c r="A599" s="4" t="s">
        <v>53</v>
      </c>
      <c r="B599" s="5" t="s">
        <v>126</v>
      </c>
      <c r="C599" s="6" t="s">
        <v>248</v>
      </c>
      <c r="D599" s="5" t="s">
        <v>249</v>
      </c>
      <c r="E599" s="6" t="s">
        <v>1250</v>
      </c>
      <c r="F599" s="6" t="s">
        <v>688</v>
      </c>
      <c r="G599" s="7">
        <v>25500</v>
      </c>
      <c r="H599" s="7">
        <v>25625</v>
      </c>
      <c r="I599" s="43">
        <v>0.49019607843137081</v>
      </c>
      <c r="J599" s="8"/>
    </row>
    <row r="600" spans="1:10" x14ac:dyDescent="0.3">
      <c r="A600" s="4" t="s">
        <v>53</v>
      </c>
      <c r="B600" s="5" t="s">
        <v>126</v>
      </c>
      <c r="C600" s="6" t="s">
        <v>143</v>
      </c>
      <c r="D600" s="5" t="s">
        <v>144</v>
      </c>
      <c r="E600" s="6" t="s">
        <v>1250</v>
      </c>
      <c r="F600" s="6" t="s">
        <v>688</v>
      </c>
      <c r="G600" s="7">
        <v>26250</v>
      </c>
      <c r="H600" s="7">
        <v>27400</v>
      </c>
      <c r="I600" s="43">
        <v>4.3809523809523743</v>
      </c>
      <c r="J600" s="8"/>
    </row>
    <row r="601" spans="1:10" x14ac:dyDescent="0.3">
      <c r="A601" s="4" t="s">
        <v>52</v>
      </c>
      <c r="B601" s="5" t="s">
        <v>145</v>
      </c>
      <c r="C601" s="6" t="s">
        <v>146</v>
      </c>
      <c r="D601" s="5" t="s">
        <v>147</v>
      </c>
      <c r="E601" s="6" t="s">
        <v>1250</v>
      </c>
      <c r="F601" s="6" t="s">
        <v>688</v>
      </c>
      <c r="G601" s="7">
        <v>30087.5</v>
      </c>
      <c r="H601" s="7">
        <v>30087.5</v>
      </c>
      <c r="I601" s="43">
        <v>0</v>
      </c>
      <c r="J601" s="8"/>
    </row>
    <row r="602" spans="1:10" x14ac:dyDescent="0.3">
      <c r="A602" s="4" t="s">
        <v>67</v>
      </c>
      <c r="B602" s="5" t="s">
        <v>319</v>
      </c>
      <c r="C602" s="6" t="s">
        <v>320</v>
      </c>
      <c r="D602" s="5" t="s">
        <v>321</v>
      </c>
      <c r="E602" s="6" t="s">
        <v>1250</v>
      </c>
      <c r="F602" s="6" t="s">
        <v>688</v>
      </c>
      <c r="G602" s="7">
        <v>27240</v>
      </c>
      <c r="H602" s="7">
        <v>27920</v>
      </c>
      <c r="I602" s="43">
        <v>2.4963289280469869</v>
      </c>
      <c r="J602" s="8"/>
    </row>
    <row r="603" spans="1:10" x14ac:dyDescent="0.3">
      <c r="A603" s="4" t="s">
        <v>57</v>
      </c>
      <c r="B603" s="5" t="s">
        <v>85</v>
      </c>
      <c r="C603" s="6" t="s">
        <v>348</v>
      </c>
      <c r="D603" s="5" t="s">
        <v>349</v>
      </c>
      <c r="E603" s="6" t="s">
        <v>1250</v>
      </c>
      <c r="F603" s="6" t="s">
        <v>688</v>
      </c>
      <c r="G603" s="7">
        <v>26635</v>
      </c>
      <c r="H603" s="7">
        <v>27533.333333333332</v>
      </c>
      <c r="I603" s="43">
        <v>3.3727551467367389</v>
      </c>
      <c r="J603" s="8"/>
    </row>
    <row r="604" spans="1:10" x14ac:dyDescent="0.3">
      <c r="A604" s="4" t="s">
        <v>57</v>
      </c>
      <c r="B604" s="5" t="s">
        <v>85</v>
      </c>
      <c r="C604" s="6" t="s">
        <v>352</v>
      </c>
      <c r="D604" s="5" t="s">
        <v>353</v>
      </c>
      <c r="E604" s="6" t="s">
        <v>1250</v>
      </c>
      <c r="F604" s="6" t="s">
        <v>688</v>
      </c>
      <c r="G604" s="7">
        <v>27360</v>
      </c>
      <c r="H604" s="7">
        <v>26860</v>
      </c>
      <c r="I604" s="43">
        <v>-1.8274853801169555</v>
      </c>
      <c r="J604" s="8"/>
    </row>
    <row r="605" spans="1:10" x14ac:dyDescent="0.3">
      <c r="A605" s="4" t="s">
        <v>57</v>
      </c>
      <c r="B605" s="5" t="s">
        <v>85</v>
      </c>
      <c r="C605" s="6" t="s">
        <v>175</v>
      </c>
      <c r="D605" s="5" t="s">
        <v>176</v>
      </c>
      <c r="E605" s="6" t="s">
        <v>1250</v>
      </c>
      <c r="F605" s="6" t="s">
        <v>688</v>
      </c>
      <c r="G605" s="7">
        <v>25133.333333333332</v>
      </c>
      <c r="H605" s="7">
        <v>25133.333333333332</v>
      </c>
      <c r="I605" s="43">
        <v>0</v>
      </c>
      <c r="J605" s="8"/>
    </row>
    <row r="606" spans="1:10" x14ac:dyDescent="0.3">
      <c r="A606" s="4" t="s">
        <v>57</v>
      </c>
      <c r="B606" s="5" t="s">
        <v>85</v>
      </c>
      <c r="C606" s="6" t="s">
        <v>257</v>
      </c>
      <c r="D606" s="5" t="s">
        <v>258</v>
      </c>
      <c r="E606" s="6" t="s">
        <v>1250</v>
      </c>
      <c r="F606" s="6" t="s">
        <v>688</v>
      </c>
      <c r="G606" s="7">
        <v>24000</v>
      </c>
      <c r="H606" s="7">
        <v>23800</v>
      </c>
      <c r="I606" s="43">
        <v>-0.83333333333333037</v>
      </c>
      <c r="J606" s="8"/>
    </row>
    <row r="607" spans="1:10" x14ac:dyDescent="0.3">
      <c r="A607" s="4" t="s">
        <v>57</v>
      </c>
      <c r="B607" s="5" t="s">
        <v>85</v>
      </c>
      <c r="C607" s="6" t="s">
        <v>177</v>
      </c>
      <c r="D607" s="5" t="s">
        <v>178</v>
      </c>
      <c r="E607" s="6" t="s">
        <v>1250</v>
      </c>
      <c r="F607" s="6" t="s">
        <v>688</v>
      </c>
      <c r="G607" s="7">
        <v>27166.25</v>
      </c>
      <c r="H607" s="7">
        <v>28041.25</v>
      </c>
      <c r="I607" s="43">
        <v>3.2209082961395019</v>
      </c>
      <c r="J607" s="8"/>
    </row>
    <row r="608" spans="1:10" x14ac:dyDescent="0.3">
      <c r="A608" s="4" t="s">
        <v>64</v>
      </c>
      <c r="B608" s="5" t="s">
        <v>186</v>
      </c>
      <c r="C608" s="6" t="s">
        <v>187</v>
      </c>
      <c r="D608" s="5" t="s">
        <v>188</v>
      </c>
      <c r="E608" s="6" t="s">
        <v>1250</v>
      </c>
      <c r="F608" s="6" t="s">
        <v>688</v>
      </c>
      <c r="G608" s="7">
        <v>25250</v>
      </c>
      <c r="H608" s="7">
        <v>25425</v>
      </c>
      <c r="I608" s="43">
        <v>0.69306930693069368</v>
      </c>
      <c r="J608" s="8"/>
    </row>
    <row r="609" spans="1:10" x14ac:dyDescent="0.3">
      <c r="A609" s="4" t="s">
        <v>64</v>
      </c>
      <c r="B609" s="5" t="s">
        <v>186</v>
      </c>
      <c r="C609" s="6" t="s">
        <v>956</v>
      </c>
      <c r="D609" s="5" t="s">
        <v>957</v>
      </c>
      <c r="E609" s="6" t="s">
        <v>1250</v>
      </c>
      <c r="F609" s="6" t="s">
        <v>688</v>
      </c>
      <c r="G609" s="7">
        <v>22250</v>
      </c>
      <c r="H609" s="7">
        <v>22400</v>
      </c>
      <c r="I609" s="43">
        <v>0.6741573033707926</v>
      </c>
      <c r="J609" s="8"/>
    </row>
    <row r="610" spans="1:10" x14ac:dyDescent="0.3">
      <c r="A610" s="4" t="s">
        <v>64</v>
      </c>
      <c r="B610" s="5" t="s">
        <v>186</v>
      </c>
      <c r="C610" s="6" t="s">
        <v>234</v>
      </c>
      <c r="D610" s="5" t="s">
        <v>235</v>
      </c>
      <c r="E610" s="6" t="s">
        <v>1250</v>
      </c>
      <c r="F610" s="6" t="s">
        <v>688</v>
      </c>
      <c r="G610" s="7">
        <v>22240</v>
      </c>
      <c r="H610" s="7">
        <v>22780</v>
      </c>
      <c r="I610" s="43">
        <v>2.4280575539568305</v>
      </c>
      <c r="J610" s="8"/>
    </row>
    <row r="611" spans="1:10" x14ac:dyDescent="0.3">
      <c r="A611" s="4" t="s">
        <v>64</v>
      </c>
      <c r="B611" s="5" t="s">
        <v>186</v>
      </c>
      <c r="C611" s="6" t="s">
        <v>422</v>
      </c>
      <c r="D611" s="5" t="s">
        <v>423</v>
      </c>
      <c r="E611" s="6" t="s">
        <v>1250</v>
      </c>
      <c r="F611" s="6" t="s">
        <v>688</v>
      </c>
      <c r="G611" s="7">
        <v>22940</v>
      </c>
      <c r="H611" s="7">
        <v>23140</v>
      </c>
      <c r="I611" s="43">
        <v>0.8718395815169977</v>
      </c>
      <c r="J611" s="8"/>
    </row>
    <row r="612" spans="1:10" x14ac:dyDescent="0.3">
      <c r="A612" s="4" t="s">
        <v>64</v>
      </c>
      <c r="B612" s="5" t="s">
        <v>186</v>
      </c>
      <c r="C612" s="6" t="s">
        <v>285</v>
      </c>
      <c r="D612" s="5" t="s">
        <v>286</v>
      </c>
      <c r="E612" s="6" t="s">
        <v>1250</v>
      </c>
      <c r="F612" s="6" t="s">
        <v>688</v>
      </c>
      <c r="G612" s="7">
        <v>25925</v>
      </c>
      <c r="H612" s="7">
        <v>23940.666666666668</v>
      </c>
      <c r="I612" s="43">
        <v>-7.6541305046608716</v>
      </c>
      <c r="J612" s="8"/>
    </row>
    <row r="613" spans="1:10" x14ac:dyDescent="0.3">
      <c r="A613" s="4" t="s">
        <v>64</v>
      </c>
      <c r="B613" s="5" t="s">
        <v>186</v>
      </c>
      <c r="C613" s="6" t="s">
        <v>287</v>
      </c>
      <c r="D613" s="5" t="s">
        <v>288</v>
      </c>
      <c r="E613" s="6" t="s">
        <v>1250</v>
      </c>
      <c r="F613" s="6" t="s">
        <v>688</v>
      </c>
      <c r="G613" s="7">
        <v>23344.400000000001</v>
      </c>
      <c r="H613" s="7">
        <v>23637</v>
      </c>
      <c r="I613" s="43">
        <v>1.2534055276640199</v>
      </c>
      <c r="J613" s="8"/>
    </row>
    <row r="614" spans="1:10" x14ac:dyDescent="0.3">
      <c r="A614" s="4" t="s">
        <v>64</v>
      </c>
      <c r="B614" s="5" t="s">
        <v>186</v>
      </c>
      <c r="C614" s="6" t="s">
        <v>338</v>
      </c>
      <c r="D614" s="5" t="s">
        <v>339</v>
      </c>
      <c r="E614" s="6" t="s">
        <v>1250</v>
      </c>
      <c r="F614" s="6" t="s">
        <v>688</v>
      </c>
      <c r="G614" s="7">
        <v>22525</v>
      </c>
      <c r="H614" s="7">
        <v>22275</v>
      </c>
      <c r="I614" s="43">
        <v>-1.1098779134295245</v>
      </c>
      <c r="J614" s="8"/>
    </row>
    <row r="615" spans="1:10" x14ac:dyDescent="0.3">
      <c r="A615" s="4" t="s">
        <v>65</v>
      </c>
      <c r="B615" s="5" t="s">
        <v>202</v>
      </c>
      <c r="C615" s="6" t="s">
        <v>272</v>
      </c>
      <c r="D615" s="5" t="s">
        <v>273</v>
      </c>
      <c r="E615" s="6" t="s">
        <v>1250</v>
      </c>
      <c r="F615" s="6" t="s">
        <v>688</v>
      </c>
      <c r="G615" s="7" t="s">
        <v>90</v>
      </c>
      <c r="H615" s="7">
        <v>28600</v>
      </c>
      <c r="I615" s="43" t="s">
        <v>90</v>
      </c>
      <c r="J615" s="8"/>
    </row>
    <row r="616" spans="1:10" x14ac:dyDescent="0.3">
      <c r="A616" s="4" t="s">
        <v>72</v>
      </c>
      <c r="B616" s="5" t="s">
        <v>393</v>
      </c>
      <c r="C616" s="6" t="s">
        <v>412</v>
      </c>
      <c r="D616" s="5" t="s">
        <v>413</v>
      </c>
      <c r="E616" s="6" t="s">
        <v>1250</v>
      </c>
      <c r="F616" s="6" t="s">
        <v>688</v>
      </c>
      <c r="G616" s="7">
        <v>26933.333333333332</v>
      </c>
      <c r="H616" s="7">
        <v>26900</v>
      </c>
      <c r="I616" s="43">
        <v>-0.12376237623762387</v>
      </c>
      <c r="J616" s="8"/>
    </row>
    <row r="617" spans="1:10" x14ac:dyDescent="0.3">
      <c r="A617" s="4" t="s">
        <v>72</v>
      </c>
      <c r="B617" s="5" t="s">
        <v>393</v>
      </c>
      <c r="C617" s="6" t="s">
        <v>520</v>
      </c>
      <c r="D617" s="5" t="s">
        <v>521</v>
      </c>
      <c r="E617" s="6" t="s">
        <v>1250</v>
      </c>
      <c r="F617" s="6" t="s">
        <v>688</v>
      </c>
      <c r="G617" s="7">
        <v>28333.333333333332</v>
      </c>
      <c r="H617" s="7">
        <v>30666.666666666668</v>
      </c>
      <c r="I617" s="43">
        <v>8.235294117647074</v>
      </c>
      <c r="J617" s="8"/>
    </row>
    <row r="618" spans="1:10" x14ac:dyDescent="0.3">
      <c r="A618" s="4" t="s">
        <v>69</v>
      </c>
      <c r="B618" s="5" t="s">
        <v>236</v>
      </c>
      <c r="C618" s="6" t="s">
        <v>237</v>
      </c>
      <c r="D618" s="5" t="s">
        <v>238</v>
      </c>
      <c r="E618" s="6" t="s">
        <v>1250</v>
      </c>
      <c r="F618" s="6" t="s">
        <v>688</v>
      </c>
      <c r="G618" s="7">
        <v>24825</v>
      </c>
      <c r="H618" s="7">
        <v>24825</v>
      </c>
      <c r="I618" s="43">
        <v>0</v>
      </c>
      <c r="J618" s="8"/>
    </row>
    <row r="619" spans="1:10" x14ac:dyDescent="0.3">
      <c r="A619" s="4" t="s">
        <v>64</v>
      </c>
      <c r="B619" s="5" t="s">
        <v>186</v>
      </c>
      <c r="C619" s="6" t="s">
        <v>956</v>
      </c>
      <c r="D619" s="5" t="s">
        <v>957</v>
      </c>
      <c r="E619" s="6" t="s">
        <v>1251</v>
      </c>
      <c r="F619" s="6" t="s">
        <v>300</v>
      </c>
      <c r="G619" s="7">
        <v>14666.666666666666</v>
      </c>
      <c r="H619" s="7">
        <v>14833.333333333334</v>
      </c>
      <c r="I619" s="43">
        <v>1.1363636363636465</v>
      </c>
      <c r="J619" s="8"/>
    </row>
    <row r="620" spans="1:10" x14ac:dyDescent="0.3">
      <c r="A620" s="4" t="s">
        <v>53</v>
      </c>
      <c r="B620" s="5" t="s">
        <v>126</v>
      </c>
      <c r="C620" s="6" t="s">
        <v>131</v>
      </c>
      <c r="D620" s="5" t="s">
        <v>132</v>
      </c>
      <c r="E620" s="6" t="s">
        <v>1252</v>
      </c>
      <c r="F620" s="6" t="s">
        <v>1062</v>
      </c>
      <c r="G620" s="7">
        <v>23156.666666666668</v>
      </c>
      <c r="H620" s="7">
        <v>23200</v>
      </c>
      <c r="I620" s="43">
        <v>0.18713113574204687</v>
      </c>
      <c r="J620" s="8"/>
    </row>
    <row r="621" spans="1:10" x14ac:dyDescent="0.3">
      <c r="A621" s="4" t="s">
        <v>53</v>
      </c>
      <c r="B621" s="5" t="s">
        <v>126</v>
      </c>
      <c r="C621" s="6" t="s">
        <v>133</v>
      </c>
      <c r="D621" s="5" t="s">
        <v>134</v>
      </c>
      <c r="E621" s="6" t="s">
        <v>1252</v>
      </c>
      <c r="F621" s="6" t="s">
        <v>1062</v>
      </c>
      <c r="G621" s="7">
        <v>20560</v>
      </c>
      <c r="H621" s="7">
        <v>21075</v>
      </c>
      <c r="I621" s="43">
        <v>2.5048638132295631</v>
      </c>
      <c r="J621" s="8"/>
    </row>
    <row r="622" spans="1:10" x14ac:dyDescent="0.3">
      <c r="A622" s="4" t="s">
        <v>70</v>
      </c>
      <c r="B622" s="5" t="s">
        <v>401</v>
      </c>
      <c r="C622" s="6" t="s">
        <v>751</v>
      </c>
      <c r="D622" s="5" t="s">
        <v>752</v>
      </c>
      <c r="E622" s="6" t="s">
        <v>1253</v>
      </c>
      <c r="F622" s="6" t="s">
        <v>609</v>
      </c>
      <c r="G622" s="7">
        <v>13560</v>
      </c>
      <c r="H622" s="7">
        <v>13680</v>
      </c>
      <c r="I622" s="43">
        <v>0.88495575221239076</v>
      </c>
      <c r="J622" s="8"/>
    </row>
    <row r="623" spans="1:10" x14ac:dyDescent="0.3">
      <c r="A623" s="4" t="s">
        <v>66</v>
      </c>
      <c r="B623" s="5" t="s">
        <v>252</v>
      </c>
      <c r="C623" s="6" t="s">
        <v>253</v>
      </c>
      <c r="D623" s="5" t="s">
        <v>254</v>
      </c>
      <c r="E623" s="6" t="s">
        <v>1253</v>
      </c>
      <c r="F623" s="6" t="s">
        <v>609</v>
      </c>
      <c r="G623" s="7">
        <v>14500</v>
      </c>
      <c r="H623" s="7">
        <v>14457.142857142857</v>
      </c>
      <c r="I623" s="43">
        <v>-0.29556650246305161</v>
      </c>
      <c r="J623" s="8"/>
    </row>
    <row r="624" spans="1:10" x14ac:dyDescent="0.3">
      <c r="A624" s="4" t="s">
        <v>66</v>
      </c>
      <c r="B624" s="5" t="s">
        <v>252</v>
      </c>
      <c r="C624" s="6" t="s">
        <v>446</v>
      </c>
      <c r="D624" s="5" t="s">
        <v>447</v>
      </c>
      <c r="E624" s="6" t="s">
        <v>1253</v>
      </c>
      <c r="F624" s="6" t="s">
        <v>609</v>
      </c>
      <c r="G624" s="7">
        <v>13166.666666666666</v>
      </c>
      <c r="H624" s="7">
        <v>13166.666666666666</v>
      </c>
      <c r="I624" s="43">
        <v>0</v>
      </c>
      <c r="J624" s="8"/>
    </row>
    <row r="625" spans="1:10" x14ac:dyDescent="0.3">
      <c r="A625" s="4" t="s">
        <v>66</v>
      </c>
      <c r="B625" s="5" t="s">
        <v>252</v>
      </c>
      <c r="C625" s="6" t="s">
        <v>404</v>
      </c>
      <c r="D625" s="5" t="s">
        <v>405</v>
      </c>
      <c r="E625" s="6" t="s">
        <v>1253</v>
      </c>
      <c r="F625" s="6" t="s">
        <v>609</v>
      </c>
      <c r="G625" s="7">
        <v>15333.333333333334</v>
      </c>
      <c r="H625" s="7">
        <v>15250</v>
      </c>
      <c r="I625" s="43">
        <v>-0.54347826086956763</v>
      </c>
      <c r="J625" s="8"/>
    </row>
    <row r="626" spans="1:10" x14ac:dyDescent="0.3">
      <c r="A626" s="4" t="s">
        <v>66</v>
      </c>
      <c r="B626" s="5" t="s">
        <v>252</v>
      </c>
      <c r="C626" s="6" t="s">
        <v>406</v>
      </c>
      <c r="D626" s="5" t="s">
        <v>407</v>
      </c>
      <c r="E626" s="6" t="s">
        <v>1253</v>
      </c>
      <c r="F626" s="6" t="s">
        <v>609</v>
      </c>
      <c r="G626" s="7">
        <v>12566.666666666666</v>
      </c>
      <c r="H626" s="7">
        <v>12900</v>
      </c>
      <c r="I626" s="43">
        <v>2.6525198938992078</v>
      </c>
      <c r="J626" s="8"/>
    </row>
    <row r="627" spans="1:10" x14ac:dyDescent="0.3">
      <c r="A627" s="4" t="s">
        <v>67</v>
      </c>
      <c r="B627" s="5" t="s">
        <v>319</v>
      </c>
      <c r="C627" s="6" t="s">
        <v>320</v>
      </c>
      <c r="D627" s="5" t="s">
        <v>321</v>
      </c>
      <c r="E627" s="6" t="s">
        <v>1253</v>
      </c>
      <c r="F627" s="6" t="s">
        <v>609</v>
      </c>
      <c r="G627" s="7">
        <v>12700</v>
      </c>
      <c r="H627" s="7">
        <v>13371.428571428571</v>
      </c>
      <c r="I627" s="43">
        <v>5.2868391451068586</v>
      </c>
      <c r="J627" s="8"/>
    </row>
    <row r="628" spans="1:10" x14ac:dyDescent="0.3">
      <c r="A628" s="4" t="s">
        <v>67</v>
      </c>
      <c r="B628" s="5" t="s">
        <v>319</v>
      </c>
      <c r="C628" s="6" t="s">
        <v>391</v>
      </c>
      <c r="D628" s="5" t="s">
        <v>392</v>
      </c>
      <c r="E628" s="6" t="s">
        <v>1253</v>
      </c>
      <c r="F628" s="6" t="s">
        <v>609</v>
      </c>
      <c r="G628" s="7">
        <v>12023.333333333334</v>
      </c>
      <c r="H628" s="7">
        <v>12267.5</v>
      </c>
      <c r="I628" s="43">
        <v>2.0307734959800428</v>
      </c>
      <c r="J628" s="8"/>
    </row>
    <row r="629" spans="1:10" x14ac:dyDescent="0.3">
      <c r="A629" s="4" t="s">
        <v>67</v>
      </c>
      <c r="B629" s="5" t="s">
        <v>319</v>
      </c>
      <c r="C629" s="6" t="s">
        <v>408</v>
      </c>
      <c r="D629" s="5" t="s">
        <v>409</v>
      </c>
      <c r="E629" s="6" t="s">
        <v>1253</v>
      </c>
      <c r="F629" s="6" t="s">
        <v>609</v>
      </c>
      <c r="G629" s="7">
        <v>14400</v>
      </c>
      <c r="H629" s="7">
        <v>14600</v>
      </c>
      <c r="I629" s="43">
        <v>1.388888888888884</v>
      </c>
      <c r="J629" s="8"/>
    </row>
    <row r="630" spans="1:10" x14ac:dyDescent="0.3">
      <c r="A630" s="4" t="s">
        <v>64</v>
      </c>
      <c r="B630" s="5" t="s">
        <v>186</v>
      </c>
      <c r="C630" s="6" t="s">
        <v>285</v>
      </c>
      <c r="D630" s="5" t="s">
        <v>286</v>
      </c>
      <c r="E630" s="6" t="s">
        <v>1253</v>
      </c>
      <c r="F630" s="6" t="s">
        <v>609</v>
      </c>
      <c r="G630" s="7">
        <v>12733.333333333334</v>
      </c>
      <c r="H630" s="7">
        <v>12733.333333333334</v>
      </c>
      <c r="I630" s="43">
        <v>0</v>
      </c>
      <c r="J630" s="8"/>
    </row>
    <row r="631" spans="1:10" x14ac:dyDescent="0.3">
      <c r="A631" s="4" t="s">
        <v>64</v>
      </c>
      <c r="B631" s="5" t="s">
        <v>186</v>
      </c>
      <c r="C631" s="6" t="s">
        <v>287</v>
      </c>
      <c r="D631" s="5" t="s">
        <v>288</v>
      </c>
      <c r="E631" s="6" t="s">
        <v>1253</v>
      </c>
      <c r="F631" s="6" t="s">
        <v>609</v>
      </c>
      <c r="G631" s="7">
        <v>12616.666666666666</v>
      </c>
      <c r="H631" s="7">
        <v>12616.666666666666</v>
      </c>
      <c r="I631" s="43">
        <v>0</v>
      </c>
      <c r="J631" s="8"/>
    </row>
    <row r="632" spans="1:10" x14ac:dyDescent="0.3">
      <c r="A632" s="4" t="s">
        <v>64</v>
      </c>
      <c r="B632" s="5" t="s">
        <v>186</v>
      </c>
      <c r="C632" s="6" t="s">
        <v>338</v>
      </c>
      <c r="D632" s="5" t="s">
        <v>339</v>
      </c>
      <c r="E632" s="6" t="s">
        <v>1253</v>
      </c>
      <c r="F632" s="6" t="s">
        <v>609</v>
      </c>
      <c r="G632" s="7">
        <v>11750</v>
      </c>
      <c r="H632" s="7">
        <v>11750</v>
      </c>
      <c r="I632" s="43">
        <v>0</v>
      </c>
      <c r="J632" s="8"/>
    </row>
    <row r="633" spans="1:10" x14ac:dyDescent="0.3">
      <c r="A633" s="4" t="s">
        <v>61</v>
      </c>
      <c r="B633" s="5" t="s">
        <v>94</v>
      </c>
      <c r="C633" s="6" t="s">
        <v>263</v>
      </c>
      <c r="D633" s="5" t="s">
        <v>264</v>
      </c>
      <c r="E633" s="6" t="s">
        <v>1253</v>
      </c>
      <c r="F633" s="6" t="s">
        <v>609</v>
      </c>
      <c r="G633" s="7">
        <v>12800</v>
      </c>
      <c r="H633" s="7">
        <v>13133.333333333334</v>
      </c>
      <c r="I633" s="43">
        <v>2.6041666666666741</v>
      </c>
      <c r="J633" s="8"/>
    </row>
    <row r="634" spans="1:10" x14ac:dyDescent="0.3">
      <c r="A634" s="4" t="s">
        <v>61</v>
      </c>
      <c r="B634" s="5" t="s">
        <v>94</v>
      </c>
      <c r="C634" s="6" t="s">
        <v>340</v>
      </c>
      <c r="D634" s="5" t="s">
        <v>341</v>
      </c>
      <c r="E634" s="6" t="s">
        <v>1253</v>
      </c>
      <c r="F634" s="6" t="s">
        <v>609</v>
      </c>
      <c r="G634" s="7">
        <v>12833.333333333334</v>
      </c>
      <c r="H634" s="7">
        <v>12833.333333333334</v>
      </c>
      <c r="I634" s="43">
        <v>0</v>
      </c>
      <c r="J634" s="8"/>
    </row>
    <row r="635" spans="1:10" x14ac:dyDescent="0.3">
      <c r="A635" s="4" t="s">
        <v>61</v>
      </c>
      <c r="B635" s="5" t="s">
        <v>94</v>
      </c>
      <c r="C635" s="6" t="s">
        <v>358</v>
      </c>
      <c r="D635" s="5" t="s">
        <v>359</v>
      </c>
      <c r="E635" s="6" t="s">
        <v>1253</v>
      </c>
      <c r="F635" s="6" t="s">
        <v>609</v>
      </c>
      <c r="G635" s="7">
        <v>14666.666666666666</v>
      </c>
      <c r="H635" s="7">
        <v>14666.666666666666</v>
      </c>
      <c r="I635" s="43">
        <v>0</v>
      </c>
      <c r="J635" s="8"/>
    </row>
    <row r="636" spans="1:10" x14ac:dyDescent="0.3">
      <c r="A636" s="4" t="s">
        <v>61</v>
      </c>
      <c r="B636" s="5" t="s">
        <v>94</v>
      </c>
      <c r="C636" s="6" t="s">
        <v>265</v>
      </c>
      <c r="D636" s="5" t="s">
        <v>266</v>
      </c>
      <c r="E636" s="6" t="s">
        <v>1253</v>
      </c>
      <c r="F636" s="6" t="s">
        <v>609</v>
      </c>
      <c r="G636" s="7">
        <v>14375</v>
      </c>
      <c r="H636" s="7">
        <v>14525</v>
      </c>
      <c r="I636" s="43">
        <v>1.0434782608695681</v>
      </c>
      <c r="J636" s="8"/>
    </row>
    <row r="637" spans="1:10" x14ac:dyDescent="0.3">
      <c r="A637" s="4" t="s">
        <v>61</v>
      </c>
      <c r="B637" s="5" t="s">
        <v>94</v>
      </c>
      <c r="C637" s="6" t="s">
        <v>189</v>
      </c>
      <c r="D637" s="5" t="s">
        <v>190</v>
      </c>
      <c r="E637" s="6" t="s">
        <v>1253</v>
      </c>
      <c r="F637" s="6" t="s">
        <v>609</v>
      </c>
      <c r="G637" s="7">
        <v>13425</v>
      </c>
      <c r="H637" s="7">
        <v>13425</v>
      </c>
      <c r="I637" s="43">
        <v>0</v>
      </c>
      <c r="J637" s="8"/>
    </row>
    <row r="638" spans="1:10" x14ac:dyDescent="0.3">
      <c r="A638" s="4" t="s">
        <v>65</v>
      </c>
      <c r="B638" s="5" t="s">
        <v>202</v>
      </c>
      <c r="C638" s="6" t="s">
        <v>272</v>
      </c>
      <c r="D638" s="5" t="s">
        <v>273</v>
      </c>
      <c r="E638" s="6" t="s">
        <v>1253</v>
      </c>
      <c r="F638" s="6" t="s">
        <v>609</v>
      </c>
      <c r="G638" s="7" t="s">
        <v>90</v>
      </c>
      <c r="H638" s="7">
        <v>15000</v>
      </c>
      <c r="I638" s="43" t="s">
        <v>90</v>
      </c>
      <c r="J638" s="8"/>
    </row>
    <row r="639" spans="1:10" x14ac:dyDescent="0.3">
      <c r="A639" s="4" t="s">
        <v>65</v>
      </c>
      <c r="B639" s="5" t="s">
        <v>202</v>
      </c>
      <c r="C639" s="6" t="s">
        <v>779</v>
      </c>
      <c r="D639" s="5" t="s">
        <v>780</v>
      </c>
      <c r="E639" s="6" t="s">
        <v>1253</v>
      </c>
      <c r="F639" s="6" t="s">
        <v>609</v>
      </c>
      <c r="G639" s="7">
        <v>11783.333333333334</v>
      </c>
      <c r="H639" s="7">
        <v>12000</v>
      </c>
      <c r="I639" s="43">
        <v>1.8387553041018245</v>
      </c>
      <c r="J639" s="8"/>
    </row>
    <row r="640" spans="1:10" x14ac:dyDescent="0.3">
      <c r="A640" s="4" t="s">
        <v>65</v>
      </c>
      <c r="B640" s="5" t="s">
        <v>202</v>
      </c>
      <c r="C640" s="6" t="s">
        <v>753</v>
      </c>
      <c r="D640" s="5" t="s">
        <v>754</v>
      </c>
      <c r="E640" s="6" t="s">
        <v>1253</v>
      </c>
      <c r="F640" s="6" t="s">
        <v>609</v>
      </c>
      <c r="G640" s="7">
        <v>12500</v>
      </c>
      <c r="H640" s="7">
        <v>13333.333333333334</v>
      </c>
      <c r="I640" s="43">
        <v>6.6666666666666652</v>
      </c>
      <c r="J640" s="8"/>
    </row>
    <row r="641" spans="1:10" x14ac:dyDescent="0.3">
      <c r="A641" s="4" t="s">
        <v>65</v>
      </c>
      <c r="B641" s="5" t="s">
        <v>202</v>
      </c>
      <c r="C641" s="6" t="s">
        <v>450</v>
      </c>
      <c r="D641" s="5" t="s">
        <v>451</v>
      </c>
      <c r="E641" s="6" t="s">
        <v>1253</v>
      </c>
      <c r="F641" s="6" t="s">
        <v>609</v>
      </c>
      <c r="G641" s="7">
        <v>14950</v>
      </c>
      <c r="H641" s="7">
        <v>14950</v>
      </c>
      <c r="I641" s="43">
        <v>0</v>
      </c>
      <c r="J641" s="8"/>
    </row>
    <row r="642" spans="1:10" x14ac:dyDescent="0.3">
      <c r="A642" s="4" t="s">
        <v>65</v>
      </c>
      <c r="B642" s="5" t="s">
        <v>202</v>
      </c>
      <c r="C642" s="6" t="s">
        <v>362</v>
      </c>
      <c r="D642" s="5" t="s">
        <v>363</v>
      </c>
      <c r="E642" s="6" t="s">
        <v>1253</v>
      </c>
      <c r="F642" s="6" t="s">
        <v>609</v>
      </c>
      <c r="G642" s="7">
        <v>15140</v>
      </c>
      <c r="H642" s="7">
        <v>15140</v>
      </c>
      <c r="I642" s="43">
        <v>0</v>
      </c>
      <c r="J642" s="8"/>
    </row>
    <row r="643" spans="1:10" x14ac:dyDescent="0.3">
      <c r="A643" s="4" t="s">
        <v>65</v>
      </c>
      <c r="B643" s="5" t="s">
        <v>202</v>
      </c>
      <c r="C643" s="6" t="s">
        <v>452</v>
      </c>
      <c r="D643" s="5" t="s">
        <v>453</v>
      </c>
      <c r="E643" s="6" t="s">
        <v>1253</v>
      </c>
      <c r="F643" s="6" t="s">
        <v>609</v>
      </c>
      <c r="G643" s="7">
        <v>14800</v>
      </c>
      <c r="H643" s="7">
        <v>14900</v>
      </c>
      <c r="I643" s="43">
        <v>0.67567567567567988</v>
      </c>
      <c r="J643" s="8"/>
    </row>
    <row r="644" spans="1:10" x14ac:dyDescent="0.3">
      <c r="A644" s="4" t="s">
        <v>65</v>
      </c>
      <c r="B644" s="5" t="s">
        <v>202</v>
      </c>
      <c r="C644" s="6" t="s">
        <v>364</v>
      </c>
      <c r="D644" s="5" t="s">
        <v>365</v>
      </c>
      <c r="E644" s="6" t="s">
        <v>1253</v>
      </c>
      <c r="F644" s="6" t="s">
        <v>609</v>
      </c>
      <c r="G644" s="7">
        <v>13300</v>
      </c>
      <c r="H644" s="7">
        <v>13300</v>
      </c>
      <c r="I644" s="43">
        <v>0</v>
      </c>
      <c r="J644" s="8"/>
    </row>
    <row r="645" spans="1:10" x14ac:dyDescent="0.3">
      <c r="A645" s="4" t="s">
        <v>65</v>
      </c>
      <c r="B645" s="5" t="s">
        <v>202</v>
      </c>
      <c r="C645" s="6" t="s">
        <v>462</v>
      </c>
      <c r="D645" s="5" t="s">
        <v>463</v>
      </c>
      <c r="E645" s="6" t="s">
        <v>1253</v>
      </c>
      <c r="F645" s="6" t="s">
        <v>609</v>
      </c>
      <c r="G645" s="7">
        <v>13000</v>
      </c>
      <c r="H645" s="7">
        <v>13100</v>
      </c>
      <c r="I645" s="43">
        <v>0.7692307692307665</v>
      </c>
      <c r="J645" s="8"/>
    </row>
    <row r="646" spans="1:10" x14ac:dyDescent="0.3">
      <c r="A646" s="4" t="s">
        <v>65</v>
      </c>
      <c r="B646" s="5" t="s">
        <v>202</v>
      </c>
      <c r="C646" s="6" t="s">
        <v>366</v>
      </c>
      <c r="D646" s="5" t="s">
        <v>367</v>
      </c>
      <c r="E646" s="6" t="s">
        <v>1253</v>
      </c>
      <c r="F646" s="6" t="s">
        <v>609</v>
      </c>
      <c r="G646" s="7">
        <v>13750</v>
      </c>
      <c r="H646" s="7">
        <v>13666.666666666666</v>
      </c>
      <c r="I646" s="43">
        <v>-0.60606060606060996</v>
      </c>
      <c r="J646" s="8"/>
    </row>
    <row r="647" spans="1:10" x14ac:dyDescent="0.3">
      <c r="A647" s="4" t="s">
        <v>65</v>
      </c>
      <c r="B647" s="5" t="s">
        <v>202</v>
      </c>
      <c r="C647" s="6" t="s">
        <v>276</v>
      </c>
      <c r="D647" s="5" t="s">
        <v>277</v>
      </c>
      <c r="E647" s="6" t="s">
        <v>1253</v>
      </c>
      <c r="F647" s="6" t="s">
        <v>609</v>
      </c>
      <c r="G647" s="7">
        <v>13175</v>
      </c>
      <c r="H647" s="7">
        <v>13175</v>
      </c>
      <c r="I647" s="43">
        <v>0</v>
      </c>
      <c r="J647" s="8"/>
    </row>
    <row r="648" spans="1:10" x14ac:dyDescent="0.3">
      <c r="A648" s="4" t="s">
        <v>65</v>
      </c>
      <c r="B648" s="5" t="s">
        <v>202</v>
      </c>
      <c r="C648" s="6" t="s">
        <v>278</v>
      </c>
      <c r="D648" s="5" t="s">
        <v>279</v>
      </c>
      <c r="E648" s="6" t="s">
        <v>1253</v>
      </c>
      <c r="F648" s="6" t="s">
        <v>609</v>
      </c>
      <c r="G648" s="7">
        <v>14266.666666666666</v>
      </c>
      <c r="H648" s="7">
        <v>14400</v>
      </c>
      <c r="I648" s="43">
        <v>0.93457943925234765</v>
      </c>
      <c r="J648" s="8"/>
    </row>
    <row r="649" spans="1:10" x14ac:dyDescent="0.3">
      <c r="A649" s="4" t="s">
        <v>72</v>
      </c>
      <c r="B649" s="5" t="s">
        <v>393</v>
      </c>
      <c r="C649" s="6" t="s">
        <v>412</v>
      </c>
      <c r="D649" s="5" t="s">
        <v>413</v>
      </c>
      <c r="E649" s="6" t="s">
        <v>1253</v>
      </c>
      <c r="F649" s="6" t="s">
        <v>609</v>
      </c>
      <c r="G649" s="7">
        <v>11000</v>
      </c>
      <c r="H649" s="7">
        <v>11833.333333333334</v>
      </c>
      <c r="I649" s="43">
        <v>7.5757575757575912</v>
      </c>
      <c r="J649" s="8"/>
    </row>
    <row r="650" spans="1:10" x14ac:dyDescent="0.3">
      <c r="A650" s="4" t="s">
        <v>72</v>
      </c>
      <c r="B650" s="5" t="s">
        <v>393</v>
      </c>
      <c r="C650" s="6" t="s">
        <v>394</v>
      </c>
      <c r="D650" s="5" t="s">
        <v>395</v>
      </c>
      <c r="E650" s="6" t="s">
        <v>1253</v>
      </c>
      <c r="F650" s="6" t="s">
        <v>609</v>
      </c>
      <c r="G650" s="7">
        <v>13200</v>
      </c>
      <c r="H650" s="7">
        <v>13600</v>
      </c>
      <c r="I650" s="43">
        <v>3.0303030303030276</v>
      </c>
      <c r="J650" s="8"/>
    </row>
    <row r="651" spans="1:10" x14ac:dyDescent="0.3">
      <c r="A651" s="4" t="s">
        <v>58</v>
      </c>
      <c r="B651" s="5" t="s">
        <v>91</v>
      </c>
      <c r="C651" s="6" t="s">
        <v>99</v>
      </c>
      <c r="D651" s="5" t="s">
        <v>100</v>
      </c>
      <c r="E651" s="6" t="s">
        <v>1253</v>
      </c>
      <c r="F651" s="6" t="s">
        <v>609</v>
      </c>
      <c r="G651" s="7">
        <v>14283.333333333334</v>
      </c>
      <c r="H651" s="7">
        <v>14283.333333333334</v>
      </c>
      <c r="I651" s="43">
        <v>0</v>
      </c>
      <c r="J651" s="8"/>
    </row>
    <row r="652" spans="1:10" x14ac:dyDescent="0.3">
      <c r="A652" s="4" t="s">
        <v>74</v>
      </c>
      <c r="B652" s="5" t="s">
        <v>676</v>
      </c>
      <c r="C652" s="6" t="s">
        <v>736</v>
      </c>
      <c r="D652" s="5" t="s">
        <v>737</v>
      </c>
      <c r="E652" s="6" t="s">
        <v>1253</v>
      </c>
      <c r="F652" s="6" t="s">
        <v>609</v>
      </c>
      <c r="G652" s="7">
        <v>14333.333333333334</v>
      </c>
      <c r="H652" s="7">
        <v>15000</v>
      </c>
      <c r="I652" s="43">
        <v>4.6511627906976605</v>
      </c>
      <c r="J652" s="8"/>
    </row>
    <row r="653" spans="1:10" x14ac:dyDescent="0.3">
      <c r="A653" s="4" t="s">
        <v>74</v>
      </c>
      <c r="B653" s="5" t="s">
        <v>676</v>
      </c>
      <c r="C653" s="6" t="s">
        <v>677</v>
      </c>
      <c r="D653" s="5" t="s">
        <v>678</v>
      </c>
      <c r="E653" s="6" t="s">
        <v>1253</v>
      </c>
      <c r="F653" s="6" t="s">
        <v>609</v>
      </c>
      <c r="G653" s="7">
        <v>13750</v>
      </c>
      <c r="H653" s="7">
        <v>14000</v>
      </c>
      <c r="I653" s="43">
        <v>1.8181818181818077</v>
      </c>
      <c r="J653" s="8"/>
    </row>
    <row r="654" spans="1:10" x14ac:dyDescent="0.3">
      <c r="A654" s="4" t="s">
        <v>74</v>
      </c>
      <c r="B654" s="5" t="s">
        <v>676</v>
      </c>
      <c r="C654" s="6" t="s">
        <v>788</v>
      </c>
      <c r="D654" s="5" t="s">
        <v>789</v>
      </c>
      <c r="E654" s="6" t="s">
        <v>1253</v>
      </c>
      <c r="F654" s="6" t="s">
        <v>609</v>
      </c>
      <c r="G654" s="7" t="s">
        <v>90</v>
      </c>
      <c r="H654" s="7">
        <v>14333.333333333334</v>
      </c>
      <c r="I654" s="43" t="s">
        <v>90</v>
      </c>
      <c r="J654" s="8"/>
    </row>
    <row r="655" spans="1:10" x14ac:dyDescent="0.3">
      <c r="A655" s="4" t="s">
        <v>66</v>
      </c>
      <c r="B655" s="5" t="s">
        <v>252</v>
      </c>
      <c r="C655" s="6" t="s">
        <v>253</v>
      </c>
      <c r="D655" s="5" t="s">
        <v>254</v>
      </c>
      <c r="E655" s="6" t="s">
        <v>1253</v>
      </c>
      <c r="F655" s="6" t="s">
        <v>229</v>
      </c>
      <c r="G655" s="7">
        <v>27600</v>
      </c>
      <c r="H655" s="7">
        <v>28200</v>
      </c>
      <c r="I655" s="43">
        <v>2.1739130434782705</v>
      </c>
      <c r="J655" s="8"/>
    </row>
    <row r="656" spans="1:10" x14ac:dyDescent="0.3">
      <c r="A656" s="4" t="s">
        <v>66</v>
      </c>
      <c r="B656" s="5" t="s">
        <v>252</v>
      </c>
      <c r="C656" s="6" t="s">
        <v>446</v>
      </c>
      <c r="D656" s="5" t="s">
        <v>447</v>
      </c>
      <c r="E656" s="6" t="s">
        <v>1253</v>
      </c>
      <c r="F656" s="6" t="s">
        <v>229</v>
      </c>
      <c r="G656" s="7">
        <v>24966.666666666668</v>
      </c>
      <c r="H656" s="7">
        <v>25000</v>
      </c>
      <c r="I656" s="43">
        <v>0.13351134846462109</v>
      </c>
      <c r="J656" s="8"/>
    </row>
    <row r="657" spans="1:10" x14ac:dyDescent="0.3">
      <c r="A657" s="4" t="s">
        <v>66</v>
      </c>
      <c r="B657" s="5" t="s">
        <v>252</v>
      </c>
      <c r="C657" s="6" t="s">
        <v>406</v>
      </c>
      <c r="D657" s="5" t="s">
        <v>407</v>
      </c>
      <c r="E657" s="6" t="s">
        <v>1253</v>
      </c>
      <c r="F657" s="6" t="s">
        <v>229</v>
      </c>
      <c r="G657" s="7">
        <v>26300</v>
      </c>
      <c r="H657" s="7">
        <v>26725</v>
      </c>
      <c r="I657" s="43">
        <v>1.6159695817490549</v>
      </c>
      <c r="J657" s="8"/>
    </row>
    <row r="658" spans="1:10" x14ac:dyDescent="0.3">
      <c r="A658" s="4" t="s">
        <v>67</v>
      </c>
      <c r="B658" s="5" t="s">
        <v>319</v>
      </c>
      <c r="C658" s="6" t="s">
        <v>320</v>
      </c>
      <c r="D658" s="5" t="s">
        <v>321</v>
      </c>
      <c r="E658" s="6" t="s">
        <v>1253</v>
      </c>
      <c r="F658" s="6" t="s">
        <v>229</v>
      </c>
      <c r="G658" s="7">
        <v>23883.333333333332</v>
      </c>
      <c r="H658" s="7">
        <v>24914.285714285714</v>
      </c>
      <c r="I658" s="43">
        <v>4.3166184827036158</v>
      </c>
      <c r="J658" s="8"/>
    </row>
    <row r="659" spans="1:10" x14ac:dyDescent="0.3">
      <c r="A659" s="4" t="s">
        <v>67</v>
      </c>
      <c r="B659" s="5" t="s">
        <v>319</v>
      </c>
      <c r="C659" s="6" t="s">
        <v>391</v>
      </c>
      <c r="D659" s="5" t="s">
        <v>392</v>
      </c>
      <c r="E659" s="6" t="s">
        <v>1253</v>
      </c>
      <c r="F659" s="6" t="s">
        <v>229</v>
      </c>
      <c r="G659" s="7">
        <v>24696.666666666668</v>
      </c>
      <c r="H659" s="7">
        <v>24696.666666666668</v>
      </c>
      <c r="I659" s="43">
        <v>0</v>
      </c>
      <c r="J659" s="8"/>
    </row>
    <row r="660" spans="1:10" x14ac:dyDescent="0.3">
      <c r="A660" s="4" t="s">
        <v>65</v>
      </c>
      <c r="B660" s="5" t="s">
        <v>202</v>
      </c>
      <c r="C660" s="6" t="s">
        <v>272</v>
      </c>
      <c r="D660" s="5" t="s">
        <v>273</v>
      </c>
      <c r="E660" s="6" t="s">
        <v>1253</v>
      </c>
      <c r="F660" s="6" t="s">
        <v>229</v>
      </c>
      <c r="G660" s="7">
        <v>28966.666666666668</v>
      </c>
      <c r="H660" s="7">
        <v>28666.666666666668</v>
      </c>
      <c r="I660" s="43">
        <v>-1.0356731875719172</v>
      </c>
      <c r="J660" s="8"/>
    </row>
    <row r="661" spans="1:10" x14ac:dyDescent="0.3">
      <c r="A661" s="4" t="s">
        <v>65</v>
      </c>
      <c r="B661" s="5" t="s">
        <v>202</v>
      </c>
      <c r="C661" s="6" t="s">
        <v>779</v>
      </c>
      <c r="D661" s="5" t="s">
        <v>780</v>
      </c>
      <c r="E661" s="6" t="s">
        <v>1253</v>
      </c>
      <c r="F661" s="6" t="s">
        <v>229</v>
      </c>
      <c r="G661" s="7">
        <v>22533.333333333332</v>
      </c>
      <c r="H661" s="7">
        <v>23166.666666666668</v>
      </c>
      <c r="I661" s="43">
        <v>2.8106508875739733</v>
      </c>
      <c r="J661" s="8"/>
    </row>
    <row r="662" spans="1:10" x14ac:dyDescent="0.3">
      <c r="A662" s="4" t="s">
        <v>65</v>
      </c>
      <c r="B662" s="5" t="s">
        <v>202</v>
      </c>
      <c r="C662" s="6" t="s">
        <v>753</v>
      </c>
      <c r="D662" s="5" t="s">
        <v>754</v>
      </c>
      <c r="E662" s="6" t="s">
        <v>1253</v>
      </c>
      <c r="F662" s="6" t="s">
        <v>229</v>
      </c>
      <c r="G662" s="7">
        <v>25250</v>
      </c>
      <c r="H662" s="7">
        <v>25333.333333333332</v>
      </c>
      <c r="I662" s="43">
        <v>0.33003300330032292</v>
      </c>
      <c r="J662" s="8"/>
    </row>
    <row r="663" spans="1:10" x14ac:dyDescent="0.3">
      <c r="A663" s="4" t="s">
        <v>65</v>
      </c>
      <c r="B663" s="5" t="s">
        <v>202</v>
      </c>
      <c r="C663" s="6" t="s">
        <v>276</v>
      </c>
      <c r="D663" s="5" t="s">
        <v>277</v>
      </c>
      <c r="E663" s="6" t="s">
        <v>1253</v>
      </c>
      <c r="F663" s="6" t="s">
        <v>229</v>
      </c>
      <c r="G663" s="7">
        <v>25725</v>
      </c>
      <c r="H663" s="7">
        <v>25925</v>
      </c>
      <c r="I663" s="43">
        <v>0.77745383867833251</v>
      </c>
      <c r="J663" s="8"/>
    </row>
    <row r="664" spans="1:10" x14ac:dyDescent="0.3">
      <c r="A664" s="4" t="s">
        <v>70</v>
      </c>
      <c r="B664" s="5" t="s">
        <v>401</v>
      </c>
      <c r="C664" s="6" t="s">
        <v>751</v>
      </c>
      <c r="D664" s="5" t="s">
        <v>752</v>
      </c>
      <c r="E664" s="6" t="s">
        <v>1253</v>
      </c>
      <c r="F664" s="6" t="s">
        <v>722</v>
      </c>
      <c r="G664" s="7">
        <v>6340</v>
      </c>
      <c r="H664" s="7">
        <v>6360</v>
      </c>
      <c r="I664" s="43">
        <v>0.3154574132492094</v>
      </c>
      <c r="J664" s="8"/>
    </row>
    <row r="665" spans="1:10" x14ac:dyDescent="0.3">
      <c r="A665" s="4" t="s">
        <v>70</v>
      </c>
      <c r="B665" s="5" t="s">
        <v>401</v>
      </c>
      <c r="C665" s="6" t="s">
        <v>759</v>
      </c>
      <c r="D665" s="5" t="s">
        <v>760</v>
      </c>
      <c r="E665" s="6" t="s">
        <v>1253</v>
      </c>
      <c r="F665" s="6" t="s">
        <v>722</v>
      </c>
      <c r="G665" s="7" t="s">
        <v>90</v>
      </c>
      <c r="H665" s="7">
        <v>6333.333333333333</v>
      </c>
      <c r="I665" s="43" t="s">
        <v>90</v>
      </c>
      <c r="J665" s="8"/>
    </row>
    <row r="666" spans="1:10" x14ac:dyDescent="0.3">
      <c r="A666" s="4" t="s">
        <v>66</v>
      </c>
      <c r="B666" s="5" t="s">
        <v>252</v>
      </c>
      <c r="C666" s="6" t="s">
        <v>253</v>
      </c>
      <c r="D666" s="5" t="s">
        <v>254</v>
      </c>
      <c r="E666" s="6" t="s">
        <v>1253</v>
      </c>
      <c r="F666" s="6" t="s">
        <v>722</v>
      </c>
      <c r="G666" s="7">
        <v>6333.333333333333</v>
      </c>
      <c r="H666" s="7">
        <v>6350</v>
      </c>
      <c r="I666" s="43">
        <v>0.26315789473685403</v>
      </c>
      <c r="J666" s="8"/>
    </row>
    <row r="667" spans="1:10" x14ac:dyDescent="0.3">
      <c r="A667" s="4" t="s">
        <v>66</v>
      </c>
      <c r="B667" s="5" t="s">
        <v>252</v>
      </c>
      <c r="C667" s="6" t="s">
        <v>404</v>
      </c>
      <c r="D667" s="5" t="s">
        <v>405</v>
      </c>
      <c r="E667" s="6" t="s">
        <v>1253</v>
      </c>
      <c r="F667" s="6" t="s">
        <v>722</v>
      </c>
      <c r="G667" s="7">
        <v>7600</v>
      </c>
      <c r="H667" s="7">
        <v>7600</v>
      </c>
      <c r="I667" s="43">
        <v>0</v>
      </c>
      <c r="J667" s="8"/>
    </row>
    <row r="668" spans="1:10" x14ac:dyDescent="0.3">
      <c r="A668" s="4" t="s">
        <v>67</v>
      </c>
      <c r="B668" s="5" t="s">
        <v>319</v>
      </c>
      <c r="C668" s="6" t="s">
        <v>320</v>
      </c>
      <c r="D668" s="5" t="s">
        <v>321</v>
      </c>
      <c r="E668" s="6" t="s">
        <v>1253</v>
      </c>
      <c r="F668" s="6" t="s">
        <v>722</v>
      </c>
      <c r="G668" s="7">
        <v>6116.666666666667</v>
      </c>
      <c r="H668" s="7">
        <v>6116.666666666667</v>
      </c>
      <c r="I668" s="43">
        <v>0</v>
      </c>
      <c r="J668" s="8"/>
    </row>
    <row r="669" spans="1:10" x14ac:dyDescent="0.3">
      <c r="A669" s="4" t="s">
        <v>67</v>
      </c>
      <c r="B669" s="5" t="s">
        <v>319</v>
      </c>
      <c r="C669" s="6" t="s">
        <v>408</v>
      </c>
      <c r="D669" s="5" t="s">
        <v>409</v>
      </c>
      <c r="E669" s="6" t="s">
        <v>1253</v>
      </c>
      <c r="F669" s="6" t="s">
        <v>722</v>
      </c>
      <c r="G669" s="7">
        <v>6400</v>
      </c>
      <c r="H669" s="7">
        <v>6100</v>
      </c>
      <c r="I669" s="43">
        <v>-4.6875</v>
      </c>
      <c r="J669" s="8"/>
    </row>
    <row r="670" spans="1:10" x14ac:dyDescent="0.3">
      <c r="A670" s="4" t="s">
        <v>64</v>
      </c>
      <c r="B670" s="5" t="s">
        <v>186</v>
      </c>
      <c r="C670" s="6" t="s">
        <v>285</v>
      </c>
      <c r="D670" s="5" t="s">
        <v>286</v>
      </c>
      <c r="E670" s="6" t="s">
        <v>1253</v>
      </c>
      <c r="F670" s="6" t="s">
        <v>722</v>
      </c>
      <c r="G670" s="7">
        <v>5975</v>
      </c>
      <c r="H670" s="7">
        <v>5975</v>
      </c>
      <c r="I670" s="43">
        <v>0</v>
      </c>
      <c r="J670" s="8"/>
    </row>
    <row r="671" spans="1:10" x14ac:dyDescent="0.3">
      <c r="A671" s="4" t="s">
        <v>61</v>
      </c>
      <c r="B671" s="5" t="s">
        <v>94</v>
      </c>
      <c r="C671" s="6" t="s">
        <v>263</v>
      </c>
      <c r="D671" s="5" t="s">
        <v>264</v>
      </c>
      <c r="E671" s="6" t="s">
        <v>1253</v>
      </c>
      <c r="F671" s="6" t="s">
        <v>722</v>
      </c>
      <c r="G671" s="7">
        <v>6100</v>
      </c>
      <c r="H671" s="7">
        <v>6300</v>
      </c>
      <c r="I671" s="43">
        <v>3.2786885245901676</v>
      </c>
      <c r="J671" s="8"/>
    </row>
    <row r="672" spans="1:10" x14ac:dyDescent="0.3">
      <c r="A672" s="4" t="s">
        <v>61</v>
      </c>
      <c r="B672" s="5" t="s">
        <v>94</v>
      </c>
      <c r="C672" s="6" t="s">
        <v>340</v>
      </c>
      <c r="D672" s="5" t="s">
        <v>341</v>
      </c>
      <c r="E672" s="6" t="s">
        <v>1253</v>
      </c>
      <c r="F672" s="6" t="s">
        <v>722</v>
      </c>
      <c r="G672" s="7">
        <v>6000</v>
      </c>
      <c r="H672" s="7">
        <v>6000</v>
      </c>
      <c r="I672" s="43">
        <v>0</v>
      </c>
      <c r="J672" s="8"/>
    </row>
    <row r="673" spans="1:10" x14ac:dyDescent="0.3">
      <c r="A673" s="4" t="s">
        <v>61</v>
      </c>
      <c r="B673" s="5" t="s">
        <v>94</v>
      </c>
      <c r="C673" s="6" t="s">
        <v>358</v>
      </c>
      <c r="D673" s="5" t="s">
        <v>359</v>
      </c>
      <c r="E673" s="6" t="s">
        <v>1253</v>
      </c>
      <c r="F673" s="6" t="s">
        <v>722</v>
      </c>
      <c r="G673" s="7">
        <v>7166.666666666667</v>
      </c>
      <c r="H673" s="7">
        <v>7000</v>
      </c>
      <c r="I673" s="43">
        <v>-2.3255813953488413</v>
      </c>
      <c r="J673" s="8"/>
    </row>
    <row r="674" spans="1:10" x14ac:dyDescent="0.3">
      <c r="A674" s="4" t="s">
        <v>61</v>
      </c>
      <c r="B674" s="5" t="s">
        <v>94</v>
      </c>
      <c r="C674" s="6" t="s">
        <v>265</v>
      </c>
      <c r="D674" s="5" t="s">
        <v>266</v>
      </c>
      <c r="E674" s="6" t="s">
        <v>1253</v>
      </c>
      <c r="F674" s="6" t="s">
        <v>722</v>
      </c>
      <c r="G674" s="7">
        <v>6125</v>
      </c>
      <c r="H674" s="7">
        <v>6125</v>
      </c>
      <c r="I674" s="43">
        <v>0</v>
      </c>
      <c r="J674" s="8"/>
    </row>
    <row r="675" spans="1:10" x14ac:dyDescent="0.3">
      <c r="A675" s="4" t="s">
        <v>65</v>
      </c>
      <c r="B675" s="5" t="s">
        <v>202</v>
      </c>
      <c r="C675" s="6" t="s">
        <v>272</v>
      </c>
      <c r="D675" s="5" t="s">
        <v>273</v>
      </c>
      <c r="E675" s="6" t="s">
        <v>1253</v>
      </c>
      <c r="F675" s="6" t="s">
        <v>722</v>
      </c>
      <c r="G675" s="7">
        <v>6420</v>
      </c>
      <c r="H675" s="7">
        <v>6500</v>
      </c>
      <c r="I675" s="43">
        <v>1.2461059190031154</v>
      </c>
      <c r="J675" s="8"/>
    </row>
    <row r="676" spans="1:10" x14ac:dyDescent="0.3">
      <c r="A676" s="4" t="s">
        <v>65</v>
      </c>
      <c r="B676" s="5" t="s">
        <v>202</v>
      </c>
      <c r="C676" s="6" t="s">
        <v>779</v>
      </c>
      <c r="D676" s="5" t="s">
        <v>780</v>
      </c>
      <c r="E676" s="6" t="s">
        <v>1253</v>
      </c>
      <c r="F676" s="6" t="s">
        <v>722</v>
      </c>
      <c r="G676" s="7">
        <v>6250</v>
      </c>
      <c r="H676" s="7">
        <v>6250</v>
      </c>
      <c r="I676" s="43">
        <v>0</v>
      </c>
      <c r="J676" s="8"/>
    </row>
    <row r="677" spans="1:10" x14ac:dyDescent="0.3">
      <c r="A677" s="4" t="s">
        <v>65</v>
      </c>
      <c r="B677" s="5" t="s">
        <v>202</v>
      </c>
      <c r="C677" s="6" t="s">
        <v>753</v>
      </c>
      <c r="D677" s="5" t="s">
        <v>754</v>
      </c>
      <c r="E677" s="6" t="s">
        <v>1253</v>
      </c>
      <c r="F677" s="6" t="s">
        <v>722</v>
      </c>
      <c r="G677" s="7">
        <v>6000</v>
      </c>
      <c r="H677" s="7">
        <v>6000</v>
      </c>
      <c r="I677" s="43">
        <v>0</v>
      </c>
      <c r="J677" s="8"/>
    </row>
    <row r="678" spans="1:10" x14ac:dyDescent="0.3">
      <c r="A678" s="4" t="s">
        <v>65</v>
      </c>
      <c r="B678" s="5" t="s">
        <v>202</v>
      </c>
      <c r="C678" s="6" t="s">
        <v>450</v>
      </c>
      <c r="D678" s="5" t="s">
        <v>451</v>
      </c>
      <c r="E678" s="6" t="s">
        <v>1253</v>
      </c>
      <c r="F678" s="6" t="s">
        <v>722</v>
      </c>
      <c r="G678" s="7">
        <v>6575</v>
      </c>
      <c r="H678" s="7">
        <v>6860</v>
      </c>
      <c r="I678" s="43">
        <v>4.3346007604562642</v>
      </c>
      <c r="J678" s="8"/>
    </row>
    <row r="679" spans="1:10" x14ac:dyDescent="0.3">
      <c r="A679" s="4" t="s">
        <v>65</v>
      </c>
      <c r="B679" s="5" t="s">
        <v>202</v>
      </c>
      <c r="C679" s="6" t="s">
        <v>452</v>
      </c>
      <c r="D679" s="5" t="s">
        <v>453</v>
      </c>
      <c r="E679" s="6" t="s">
        <v>1253</v>
      </c>
      <c r="F679" s="6" t="s">
        <v>722</v>
      </c>
      <c r="G679" s="7">
        <v>7600</v>
      </c>
      <c r="H679" s="7">
        <v>7250</v>
      </c>
      <c r="I679" s="43">
        <v>-4.6052631578947345</v>
      </c>
      <c r="J679" s="8"/>
    </row>
    <row r="680" spans="1:10" x14ac:dyDescent="0.3">
      <c r="A680" s="4" t="s">
        <v>65</v>
      </c>
      <c r="B680" s="5" t="s">
        <v>202</v>
      </c>
      <c r="C680" s="6" t="s">
        <v>364</v>
      </c>
      <c r="D680" s="5" t="s">
        <v>365</v>
      </c>
      <c r="E680" s="6" t="s">
        <v>1253</v>
      </c>
      <c r="F680" s="6" t="s">
        <v>722</v>
      </c>
      <c r="G680" s="7">
        <v>6500</v>
      </c>
      <c r="H680" s="7">
        <v>6500</v>
      </c>
      <c r="I680" s="43">
        <v>0</v>
      </c>
      <c r="J680" s="8"/>
    </row>
    <row r="681" spans="1:10" x14ac:dyDescent="0.3">
      <c r="A681" s="4" t="s">
        <v>65</v>
      </c>
      <c r="B681" s="5" t="s">
        <v>202</v>
      </c>
      <c r="C681" s="6" t="s">
        <v>203</v>
      </c>
      <c r="D681" s="5" t="s">
        <v>115</v>
      </c>
      <c r="E681" s="6" t="s">
        <v>1253</v>
      </c>
      <c r="F681" s="6" t="s">
        <v>722</v>
      </c>
      <c r="G681" s="7">
        <v>7000</v>
      </c>
      <c r="H681" s="7">
        <v>7100</v>
      </c>
      <c r="I681" s="43">
        <v>1.4285714285714235</v>
      </c>
      <c r="J681" s="8"/>
    </row>
    <row r="682" spans="1:10" x14ac:dyDescent="0.3">
      <c r="A682" s="4" t="s">
        <v>65</v>
      </c>
      <c r="B682" s="5" t="s">
        <v>202</v>
      </c>
      <c r="C682" s="6" t="s">
        <v>462</v>
      </c>
      <c r="D682" s="5" t="s">
        <v>463</v>
      </c>
      <c r="E682" s="6" t="s">
        <v>1253</v>
      </c>
      <c r="F682" s="6" t="s">
        <v>722</v>
      </c>
      <c r="G682" s="7">
        <v>6440</v>
      </c>
      <c r="H682" s="7">
        <v>6440</v>
      </c>
      <c r="I682" s="43">
        <v>0</v>
      </c>
      <c r="J682" s="8"/>
    </row>
    <row r="683" spans="1:10" x14ac:dyDescent="0.3">
      <c r="A683" s="4" t="s">
        <v>72</v>
      </c>
      <c r="B683" s="5" t="s">
        <v>393</v>
      </c>
      <c r="C683" s="6" t="s">
        <v>412</v>
      </c>
      <c r="D683" s="5" t="s">
        <v>413</v>
      </c>
      <c r="E683" s="6" t="s">
        <v>1253</v>
      </c>
      <c r="F683" s="6" t="s">
        <v>722</v>
      </c>
      <c r="G683" s="7">
        <v>5250</v>
      </c>
      <c r="H683" s="7">
        <v>5375</v>
      </c>
      <c r="I683" s="43">
        <v>2.3809523809523725</v>
      </c>
      <c r="J683" s="8"/>
    </row>
    <row r="684" spans="1:10" x14ac:dyDescent="0.3">
      <c r="A684" s="4" t="s">
        <v>72</v>
      </c>
      <c r="B684" s="5" t="s">
        <v>393</v>
      </c>
      <c r="C684" s="6" t="s">
        <v>394</v>
      </c>
      <c r="D684" s="5" t="s">
        <v>395</v>
      </c>
      <c r="E684" s="6" t="s">
        <v>1253</v>
      </c>
      <c r="F684" s="6" t="s">
        <v>722</v>
      </c>
      <c r="G684" s="7">
        <v>6000</v>
      </c>
      <c r="H684" s="7">
        <v>6000</v>
      </c>
      <c r="I684" s="43">
        <v>0</v>
      </c>
      <c r="J684" s="8"/>
    </row>
    <row r="685" spans="1:10" x14ac:dyDescent="0.3">
      <c r="A685" s="4" t="s">
        <v>58</v>
      </c>
      <c r="B685" s="5" t="s">
        <v>91</v>
      </c>
      <c r="C685" s="6" t="s">
        <v>99</v>
      </c>
      <c r="D685" s="5" t="s">
        <v>100</v>
      </c>
      <c r="E685" s="6" t="s">
        <v>1253</v>
      </c>
      <c r="F685" s="6" t="s">
        <v>722</v>
      </c>
      <c r="G685" s="7">
        <v>5742.8571428571431</v>
      </c>
      <c r="H685" s="7">
        <v>5900</v>
      </c>
      <c r="I685" s="43">
        <v>2.7363184079602032</v>
      </c>
      <c r="J685" s="8"/>
    </row>
    <row r="686" spans="1:10" x14ac:dyDescent="0.3">
      <c r="A686" s="4" t="s">
        <v>62</v>
      </c>
      <c r="B686" s="5" t="s">
        <v>102</v>
      </c>
      <c r="C686" s="6" t="s">
        <v>103</v>
      </c>
      <c r="D686" s="5" t="s">
        <v>104</v>
      </c>
      <c r="E686" s="6" t="s">
        <v>1254</v>
      </c>
      <c r="F686" s="6" t="s">
        <v>805</v>
      </c>
      <c r="G686" s="7">
        <v>5387.7777777777774</v>
      </c>
      <c r="H686" s="7">
        <v>5520</v>
      </c>
      <c r="I686" s="43">
        <v>2.4541142503609059</v>
      </c>
      <c r="J686" s="8"/>
    </row>
    <row r="687" spans="1:10" x14ac:dyDescent="0.3">
      <c r="A687" s="4" t="s">
        <v>52</v>
      </c>
      <c r="B687" s="5" t="s">
        <v>145</v>
      </c>
      <c r="C687" s="6" t="s">
        <v>146</v>
      </c>
      <c r="D687" s="5" t="s">
        <v>147</v>
      </c>
      <c r="E687" s="6" t="s">
        <v>1254</v>
      </c>
      <c r="F687" s="6" t="s">
        <v>805</v>
      </c>
      <c r="G687" s="7">
        <v>5700</v>
      </c>
      <c r="H687" s="7">
        <v>5700</v>
      </c>
      <c r="I687" s="43">
        <v>0</v>
      </c>
      <c r="J687" s="8"/>
    </row>
    <row r="688" spans="1:10" x14ac:dyDescent="0.3">
      <c r="A688" s="4" t="s">
        <v>52</v>
      </c>
      <c r="B688" s="5" t="s">
        <v>145</v>
      </c>
      <c r="C688" s="6" t="s">
        <v>148</v>
      </c>
      <c r="D688" s="5" t="s">
        <v>149</v>
      </c>
      <c r="E688" s="6" t="s">
        <v>1254</v>
      </c>
      <c r="F688" s="6" t="s">
        <v>805</v>
      </c>
      <c r="G688" s="7">
        <v>6020</v>
      </c>
      <c r="H688" s="7">
        <v>6020</v>
      </c>
      <c r="I688" s="43">
        <v>0</v>
      </c>
      <c r="J688" s="8"/>
    </row>
    <row r="689" spans="1:10" x14ac:dyDescent="0.3">
      <c r="A689" s="4" t="s">
        <v>52</v>
      </c>
      <c r="B689" s="5" t="s">
        <v>145</v>
      </c>
      <c r="C689" s="6" t="s">
        <v>944</v>
      </c>
      <c r="D689" s="5" t="s">
        <v>945</v>
      </c>
      <c r="E689" s="6" t="s">
        <v>1254</v>
      </c>
      <c r="F689" s="6" t="s">
        <v>805</v>
      </c>
      <c r="G689" s="7">
        <v>6000</v>
      </c>
      <c r="H689" s="7">
        <v>6000</v>
      </c>
      <c r="I689" s="43">
        <v>0</v>
      </c>
      <c r="J689" s="8"/>
    </row>
    <row r="690" spans="1:10" x14ac:dyDescent="0.3">
      <c r="A690" s="4" t="s">
        <v>52</v>
      </c>
      <c r="B690" s="5" t="s">
        <v>145</v>
      </c>
      <c r="C690" s="6" t="s">
        <v>152</v>
      </c>
      <c r="D690" s="5" t="s">
        <v>153</v>
      </c>
      <c r="E690" s="6" t="s">
        <v>1254</v>
      </c>
      <c r="F690" s="6" t="s">
        <v>805</v>
      </c>
      <c r="G690" s="7" t="s">
        <v>90</v>
      </c>
      <c r="H690" s="7">
        <v>5500</v>
      </c>
      <c r="I690" s="43" t="s">
        <v>90</v>
      </c>
      <c r="J690" s="8"/>
    </row>
    <row r="691" spans="1:10" x14ac:dyDescent="0.3">
      <c r="A691" s="4" t="s">
        <v>52</v>
      </c>
      <c r="B691" s="5" t="s">
        <v>145</v>
      </c>
      <c r="C691" s="6" t="s">
        <v>154</v>
      </c>
      <c r="D691" s="5" t="s">
        <v>155</v>
      </c>
      <c r="E691" s="6" t="s">
        <v>1254</v>
      </c>
      <c r="F691" s="6" t="s">
        <v>805</v>
      </c>
      <c r="G691" s="7" t="s">
        <v>90</v>
      </c>
      <c r="H691" s="7">
        <v>5766.666666666667</v>
      </c>
      <c r="I691" s="43" t="s">
        <v>90</v>
      </c>
      <c r="J691" s="8"/>
    </row>
    <row r="692" spans="1:10" x14ac:dyDescent="0.3">
      <c r="A692" s="4" t="s">
        <v>67</v>
      </c>
      <c r="B692" s="5" t="s">
        <v>319</v>
      </c>
      <c r="C692" s="6" t="s">
        <v>320</v>
      </c>
      <c r="D692" s="5" t="s">
        <v>321</v>
      </c>
      <c r="E692" s="6" t="s">
        <v>1254</v>
      </c>
      <c r="F692" s="6" t="s">
        <v>805</v>
      </c>
      <c r="G692" s="7">
        <v>5444.4444444444443</v>
      </c>
      <c r="H692" s="7">
        <v>5487.5</v>
      </c>
      <c r="I692" s="43">
        <v>0.79081632653061895</v>
      </c>
      <c r="J692" s="8"/>
    </row>
    <row r="693" spans="1:10" x14ac:dyDescent="0.3">
      <c r="A693" s="4" t="s">
        <v>67</v>
      </c>
      <c r="B693" s="5" t="s">
        <v>319</v>
      </c>
      <c r="C693" s="6" t="s">
        <v>391</v>
      </c>
      <c r="D693" s="5" t="s">
        <v>392</v>
      </c>
      <c r="E693" s="6" t="s">
        <v>1254</v>
      </c>
      <c r="F693" s="6" t="s">
        <v>805</v>
      </c>
      <c r="G693" s="7" t="s">
        <v>90</v>
      </c>
      <c r="H693" s="7">
        <v>4980</v>
      </c>
      <c r="I693" s="43" t="s">
        <v>90</v>
      </c>
      <c r="J693" s="8"/>
    </row>
    <row r="694" spans="1:10" x14ac:dyDescent="0.3">
      <c r="A694" s="4" t="s">
        <v>67</v>
      </c>
      <c r="B694" s="5" t="s">
        <v>319</v>
      </c>
      <c r="C694" s="6" t="s">
        <v>408</v>
      </c>
      <c r="D694" s="5" t="s">
        <v>409</v>
      </c>
      <c r="E694" s="6" t="s">
        <v>1254</v>
      </c>
      <c r="F694" s="6" t="s">
        <v>805</v>
      </c>
      <c r="G694" s="7">
        <v>6250</v>
      </c>
      <c r="H694" s="7">
        <v>6000</v>
      </c>
      <c r="I694" s="43">
        <v>-4.0000000000000036</v>
      </c>
      <c r="J694" s="8"/>
    </row>
    <row r="695" spans="1:10" x14ac:dyDescent="0.3">
      <c r="A695" s="4" t="s">
        <v>62</v>
      </c>
      <c r="B695" s="5" t="s">
        <v>102</v>
      </c>
      <c r="C695" s="6" t="s">
        <v>103</v>
      </c>
      <c r="D695" s="5" t="s">
        <v>104</v>
      </c>
      <c r="E695" s="6" t="s">
        <v>1254</v>
      </c>
      <c r="F695" s="6" t="s">
        <v>1255</v>
      </c>
      <c r="G695" s="7">
        <v>33761</v>
      </c>
      <c r="H695" s="7">
        <v>32552.5</v>
      </c>
      <c r="I695" s="43">
        <v>-3.5795740647492691</v>
      </c>
      <c r="J695" s="8"/>
    </row>
    <row r="696" spans="1:10" x14ac:dyDescent="0.3">
      <c r="A696" s="4" t="s">
        <v>62</v>
      </c>
      <c r="B696" s="5" t="s">
        <v>102</v>
      </c>
      <c r="C696" s="6" t="s">
        <v>240</v>
      </c>
      <c r="D696" s="5" t="s">
        <v>241</v>
      </c>
      <c r="E696" s="6" t="s">
        <v>1254</v>
      </c>
      <c r="F696" s="6" t="s">
        <v>1255</v>
      </c>
      <c r="G696" s="7">
        <v>27942.5</v>
      </c>
      <c r="H696" s="7">
        <v>28367.5</v>
      </c>
      <c r="I696" s="43">
        <v>1.5209805851301716</v>
      </c>
      <c r="J696" s="8"/>
    </row>
    <row r="697" spans="1:10" x14ac:dyDescent="0.3">
      <c r="A697" s="4" t="s">
        <v>62</v>
      </c>
      <c r="B697" s="5" t="s">
        <v>102</v>
      </c>
      <c r="C697" s="6" t="s">
        <v>244</v>
      </c>
      <c r="D697" s="5" t="s">
        <v>245</v>
      </c>
      <c r="E697" s="6" t="s">
        <v>1254</v>
      </c>
      <c r="F697" s="6" t="s">
        <v>1255</v>
      </c>
      <c r="G697" s="7">
        <v>31925</v>
      </c>
      <c r="H697" s="7">
        <v>31800</v>
      </c>
      <c r="I697" s="43">
        <v>-0.39154267815192378</v>
      </c>
      <c r="J697" s="8"/>
    </row>
    <row r="698" spans="1:10" x14ac:dyDescent="0.3">
      <c r="A698" s="4" t="s">
        <v>52</v>
      </c>
      <c r="B698" s="5" t="s">
        <v>145</v>
      </c>
      <c r="C698" s="6" t="s">
        <v>146</v>
      </c>
      <c r="D698" s="5" t="s">
        <v>147</v>
      </c>
      <c r="E698" s="6" t="s">
        <v>1254</v>
      </c>
      <c r="F698" s="6" t="s">
        <v>1255</v>
      </c>
      <c r="G698" s="7">
        <v>34300</v>
      </c>
      <c r="H698" s="7">
        <v>34940</v>
      </c>
      <c r="I698" s="43">
        <v>1.865889212827998</v>
      </c>
      <c r="J698" s="8"/>
    </row>
    <row r="699" spans="1:10" x14ac:dyDescent="0.3">
      <c r="A699" s="4" t="s">
        <v>52</v>
      </c>
      <c r="B699" s="5" t="s">
        <v>145</v>
      </c>
      <c r="C699" s="6" t="s">
        <v>148</v>
      </c>
      <c r="D699" s="5" t="s">
        <v>149</v>
      </c>
      <c r="E699" s="6" t="s">
        <v>1254</v>
      </c>
      <c r="F699" s="6" t="s">
        <v>1255</v>
      </c>
      <c r="G699" s="7">
        <v>34725</v>
      </c>
      <c r="H699" s="7">
        <v>34966.666666666664</v>
      </c>
      <c r="I699" s="43">
        <v>0.6959443244540342</v>
      </c>
      <c r="J699" s="8"/>
    </row>
    <row r="700" spans="1:10" x14ac:dyDescent="0.3">
      <c r="A700" s="4" t="s">
        <v>52</v>
      </c>
      <c r="B700" s="5" t="s">
        <v>145</v>
      </c>
      <c r="C700" s="6" t="s">
        <v>150</v>
      </c>
      <c r="D700" s="5" t="s">
        <v>151</v>
      </c>
      <c r="E700" s="6" t="s">
        <v>1254</v>
      </c>
      <c r="F700" s="6" t="s">
        <v>1255</v>
      </c>
      <c r="G700" s="7">
        <v>36600</v>
      </c>
      <c r="H700" s="7">
        <v>36850</v>
      </c>
      <c r="I700" s="43">
        <v>0.6830601092896238</v>
      </c>
      <c r="J700" s="8"/>
    </row>
    <row r="701" spans="1:10" x14ac:dyDescent="0.3">
      <c r="A701" s="4" t="s">
        <v>67</v>
      </c>
      <c r="B701" s="5" t="s">
        <v>319</v>
      </c>
      <c r="C701" s="6" t="s">
        <v>320</v>
      </c>
      <c r="D701" s="5" t="s">
        <v>321</v>
      </c>
      <c r="E701" s="6" t="s">
        <v>1254</v>
      </c>
      <c r="F701" s="6" t="s">
        <v>1255</v>
      </c>
      <c r="G701" s="7">
        <v>31428.571428571428</v>
      </c>
      <c r="H701" s="7">
        <v>31500</v>
      </c>
      <c r="I701" s="43">
        <v>0.22727272727272041</v>
      </c>
      <c r="J701" s="8"/>
    </row>
    <row r="702" spans="1:10" x14ac:dyDescent="0.3">
      <c r="A702" s="4" t="s">
        <v>67</v>
      </c>
      <c r="B702" s="5" t="s">
        <v>319</v>
      </c>
      <c r="C702" s="6" t="s">
        <v>391</v>
      </c>
      <c r="D702" s="5" t="s">
        <v>392</v>
      </c>
      <c r="E702" s="6" t="s">
        <v>1254</v>
      </c>
      <c r="F702" s="6" t="s">
        <v>1255</v>
      </c>
      <c r="G702" s="7">
        <v>31500</v>
      </c>
      <c r="H702" s="7">
        <v>30323.333333333332</v>
      </c>
      <c r="I702" s="43">
        <v>-3.7354497354497362</v>
      </c>
      <c r="J702" s="8"/>
    </row>
    <row r="703" spans="1:10" x14ac:dyDescent="0.3">
      <c r="A703" s="4" t="s">
        <v>64</v>
      </c>
      <c r="B703" s="5" t="s">
        <v>186</v>
      </c>
      <c r="C703" s="6" t="s">
        <v>285</v>
      </c>
      <c r="D703" s="5" t="s">
        <v>286</v>
      </c>
      <c r="E703" s="6" t="s">
        <v>1254</v>
      </c>
      <c r="F703" s="6" t="s">
        <v>1255</v>
      </c>
      <c r="G703" s="7">
        <v>30900</v>
      </c>
      <c r="H703" s="7">
        <v>31100</v>
      </c>
      <c r="I703" s="43">
        <v>0.64724919093850364</v>
      </c>
      <c r="J703" s="8"/>
    </row>
    <row r="704" spans="1:10" x14ac:dyDescent="0.3">
      <c r="A704" s="4" t="s">
        <v>54</v>
      </c>
      <c r="B704" s="5" t="s">
        <v>267</v>
      </c>
      <c r="C704" s="6" t="s">
        <v>966</v>
      </c>
      <c r="D704" s="5" t="s">
        <v>967</v>
      </c>
      <c r="E704" s="6" t="s">
        <v>1254</v>
      </c>
      <c r="F704" s="6" t="s">
        <v>1255</v>
      </c>
      <c r="G704" s="7">
        <v>34800</v>
      </c>
      <c r="H704" s="7">
        <v>35466.666666666664</v>
      </c>
      <c r="I704" s="43">
        <v>1.9157088122605304</v>
      </c>
      <c r="J704" s="8"/>
    </row>
    <row r="705" spans="1:10" x14ac:dyDescent="0.3">
      <c r="A705" s="4" t="s">
        <v>59</v>
      </c>
      <c r="B705" s="5" t="s">
        <v>214</v>
      </c>
      <c r="C705" s="6" t="s">
        <v>948</v>
      </c>
      <c r="D705" s="5" t="s">
        <v>949</v>
      </c>
      <c r="E705" s="6" t="s">
        <v>1254</v>
      </c>
      <c r="F705" s="6" t="s">
        <v>1255</v>
      </c>
      <c r="G705" s="7">
        <v>37500</v>
      </c>
      <c r="H705" s="7">
        <v>38833.333333333336</v>
      </c>
      <c r="I705" s="43">
        <v>3.5555555555555562</v>
      </c>
      <c r="J705" s="8"/>
    </row>
    <row r="706" spans="1:10" x14ac:dyDescent="0.3">
      <c r="A706" s="4" t="s">
        <v>62</v>
      </c>
      <c r="B706" s="5" t="s">
        <v>102</v>
      </c>
      <c r="C706" s="6" t="s">
        <v>103</v>
      </c>
      <c r="D706" s="5" t="s">
        <v>104</v>
      </c>
      <c r="E706" s="6" t="s">
        <v>1254</v>
      </c>
      <c r="F706" s="6" t="s">
        <v>858</v>
      </c>
      <c r="G706" s="7">
        <v>9150</v>
      </c>
      <c r="H706" s="7">
        <v>9428.5714285714294</v>
      </c>
      <c r="I706" s="43">
        <v>3.0444964871194413</v>
      </c>
      <c r="J706" s="8"/>
    </row>
    <row r="707" spans="1:10" x14ac:dyDescent="0.3">
      <c r="A707" s="4" t="s">
        <v>62</v>
      </c>
      <c r="B707" s="5" t="s">
        <v>102</v>
      </c>
      <c r="C707" s="6" t="s">
        <v>240</v>
      </c>
      <c r="D707" s="5" t="s">
        <v>241</v>
      </c>
      <c r="E707" s="6" t="s">
        <v>1254</v>
      </c>
      <c r="F707" s="6" t="s">
        <v>858</v>
      </c>
      <c r="G707" s="7">
        <v>7900</v>
      </c>
      <c r="H707" s="7">
        <v>8000</v>
      </c>
      <c r="I707" s="43">
        <v>1.2658227848101333</v>
      </c>
      <c r="J707" s="8"/>
    </row>
    <row r="708" spans="1:10" x14ac:dyDescent="0.3">
      <c r="A708" s="4" t="s">
        <v>62</v>
      </c>
      <c r="B708" s="5" t="s">
        <v>102</v>
      </c>
      <c r="C708" s="6" t="s">
        <v>399</v>
      </c>
      <c r="D708" s="5" t="s">
        <v>400</v>
      </c>
      <c r="E708" s="6" t="s">
        <v>1254</v>
      </c>
      <c r="F708" s="6" t="s">
        <v>858</v>
      </c>
      <c r="G708" s="7">
        <v>8166.666666666667</v>
      </c>
      <c r="H708" s="7">
        <v>8500</v>
      </c>
      <c r="I708" s="43">
        <v>4.081632653061229</v>
      </c>
      <c r="J708" s="8"/>
    </row>
    <row r="709" spans="1:10" x14ac:dyDescent="0.3">
      <c r="A709" s="4" t="s">
        <v>52</v>
      </c>
      <c r="B709" s="5" t="s">
        <v>145</v>
      </c>
      <c r="C709" s="6" t="s">
        <v>146</v>
      </c>
      <c r="D709" s="5" t="s">
        <v>147</v>
      </c>
      <c r="E709" s="6" t="s">
        <v>1254</v>
      </c>
      <c r="F709" s="6" t="s">
        <v>858</v>
      </c>
      <c r="G709" s="7">
        <v>9660</v>
      </c>
      <c r="H709" s="7">
        <v>9660</v>
      </c>
      <c r="I709" s="43">
        <v>0</v>
      </c>
      <c r="J709" s="8"/>
    </row>
    <row r="710" spans="1:10" x14ac:dyDescent="0.3">
      <c r="A710" s="4" t="s">
        <v>52</v>
      </c>
      <c r="B710" s="5" t="s">
        <v>145</v>
      </c>
      <c r="C710" s="6" t="s">
        <v>148</v>
      </c>
      <c r="D710" s="5" t="s">
        <v>149</v>
      </c>
      <c r="E710" s="6" t="s">
        <v>1254</v>
      </c>
      <c r="F710" s="6" t="s">
        <v>858</v>
      </c>
      <c r="G710" s="7">
        <v>10000</v>
      </c>
      <c r="H710" s="7">
        <v>10060</v>
      </c>
      <c r="I710" s="43">
        <v>0.60000000000000053</v>
      </c>
      <c r="J710" s="8"/>
    </row>
    <row r="711" spans="1:10" x14ac:dyDescent="0.3">
      <c r="A711" s="4" t="s">
        <v>52</v>
      </c>
      <c r="B711" s="5" t="s">
        <v>145</v>
      </c>
      <c r="C711" s="6" t="s">
        <v>150</v>
      </c>
      <c r="D711" s="5" t="s">
        <v>151</v>
      </c>
      <c r="E711" s="6" t="s">
        <v>1254</v>
      </c>
      <c r="F711" s="6" t="s">
        <v>858</v>
      </c>
      <c r="G711" s="7">
        <v>9725</v>
      </c>
      <c r="H711" s="7">
        <v>9725</v>
      </c>
      <c r="I711" s="43">
        <v>0</v>
      </c>
      <c r="J711" s="8"/>
    </row>
    <row r="712" spans="1:10" x14ac:dyDescent="0.3">
      <c r="A712" s="4" t="s">
        <v>52</v>
      </c>
      <c r="B712" s="5" t="s">
        <v>145</v>
      </c>
      <c r="C712" s="6" t="s">
        <v>152</v>
      </c>
      <c r="D712" s="5" t="s">
        <v>153</v>
      </c>
      <c r="E712" s="6" t="s">
        <v>1254</v>
      </c>
      <c r="F712" s="6" t="s">
        <v>858</v>
      </c>
      <c r="G712" s="7" t="s">
        <v>90</v>
      </c>
      <c r="H712" s="7">
        <v>9316.6666666666661</v>
      </c>
      <c r="I712" s="43" t="s">
        <v>90</v>
      </c>
      <c r="J712" s="8"/>
    </row>
    <row r="713" spans="1:10" x14ac:dyDescent="0.3">
      <c r="A713" s="4" t="s">
        <v>52</v>
      </c>
      <c r="B713" s="5" t="s">
        <v>145</v>
      </c>
      <c r="C713" s="6" t="s">
        <v>534</v>
      </c>
      <c r="D713" s="5" t="s">
        <v>535</v>
      </c>
      <c r="E713" s="6" t="s">
        <v>1254</v>
      </c>
      <c r="F713" s="6" t="s">
        <v>858</v>
      </c>
      <c r="G713" s="7">
        <v>9233.3333333333339</v>
      </c>
      <c r="H713" s="7">
        <v>9233.3333333333339</v>
      </c>
      <c r="I713" s="43">
        <v>0</v>
      </c>
      <c r="J713" s="8"/>
    </row>
    <row r="714" spans="1:10" x14ac:dyDescent="0.3">
      <c r="A714" s="4" t="s">
        <v>67</v>
      </c>
      <c r="B714" s="5" t="s">
        <v>319</v>
      </c>
      <c r="C714" s="6" t="s">
        <v>320</v>
      </c>
      <c r="D714" s="5" t="s">
        <v>321</v>
      </c>
      <c r="E714" s="6" t="s">
        <v>1254</v>
      </c>
      <c r="F714" s="6" t="s">
        <v>858</v>
      </c>
      <c r="G714" s="7">
        <v>9188.8888888888887</v>
      </c>
      <c r="H714" s="7">
        <v>9337.5</v>
      </c>
      <c r="I714" s="43">
        <v>1.6172914147521089</v>
      </c>
      <c r="J714" s="8"/>
    </row>
    <row r="715" spans="1:10" x14ac:dyDescent="0.3">
      <c r="A715" s="4" t="s">
        <v>67</v>
      </c>
      <c r="B715" s="5" t="s">
        <v>319</v>
      </c>
      <c r="C715" s="6" t="s">
        <v>391</v>
      </c>
      <c r="D715" s="5" t="s">
        <v>392</v>
      </c>
      <c r="E715" s="6" t="s">
        <v>1254</v>
      </c>
      <c r="F715" s="6" t="s">
        <v>858</v>
      </c>
      <c r="G715" s="7">
        <v>8500</v>
      </c>
      <c r="H715" s="7">
        <v>8500</v>
      </c>
      <c r="I715" s="43">
        <v>0</v>
      </c>
      <c r="J715" s="8"/>
    </row>
    <row r="716" spans="1:10" x14ac:dyDescent="0.3">
      <c r="A716" s="4" t="s">
        <v>67</v>
      </c>
      <c r="B716" s="5" t="s">
        <v>319</v>
      </c>
      <c r="C716" s="6" t="s">
        <v>408</v>
      </c>
      <c r="D716" s="5" t="s">
        <v>409</v>
      </c>
      <c r="E716" s="6" t="s">
        <v>1254</v>
      </c>
      <c r="F716" s="6" t="s">
        <v>858</v>
      </c>
      <c r="G716" s="7">
        <v>9500</v>
      </c>
      <c r="H716" s="7">
        <v>9750</v>
      </c>
      <c r="I716" s="43">
        <v>2.6315789473684292</v>
      </c>
      <c r="J716" s="8"/>
    </row>
    <row r="717" spans="1:10" x14ac:dyDescent="0.3">
      <c r="A717" s="4" t="s">
        <v>64</v>
      </c>
      <c r="B717" s="5" t="s">
        <v>186</v>
      </c>
      <c r="C717" s="6" t="s">
        <v>285</v>
      </c>
      <c r="D717" s="5" t="s">
        <v>286</v>
      </c>
      <c r="E717" s="6" t="s">
        <v>1254</v>
      </c>
      <c r="F717" s="6" t="s">
        <v>858</v>
      </c>
      <c r="G717" s="7">
        <v>8875</v>
      </c>
      <c r="H717" s="7">
        <v>8838.5</v>
      </c>
      <c r="I717" s="43">
        <v>-0.41126760563380271</v>
      </c>
      <c r="J717" s="8"/>
    </row>
    <row r="718" spans="1:10" x14ac:dyDescent="0.3">
      <c r="A718" s="4" t="s">
        <v>64</v>
      </c>
      <c r="B718" s="5" t="s">
        <v>186</v>
      </c>
      <c r="C718" s="6" t="s">
        <v>380</v>
      </c>
      <c r="D718" s="5" t="s">
        <v>111</v>
      </c>
      <c r="E718" s="6" t="s">
        <v>1254</v>
      </c>
      <c r="F718" s="6" t="s">
        <v>858</v>
      </c>
      <c r="G718" s="7">
        <v>10000</v>
      </c>
      <c r="H718" s="7">
        <v>10000</v>
      </c>
      <c r="I718" s="43">
        <v>0</v>
      </c>
      <c r="J718" s="8"/>
    </row>
    <row r="719" spans="1:10" x14ac:dyDescent="0.3">
      <c r="A719" s="4" t="s">
        <v>64</v>
      </c>
      <c r="B719" s="5" t="s">
        <v>186</v>
      </c>
      <c r="C719" s="6" t="s">
        <v>287</v>
      </c>
      <c r="D719" s="5" t="s">
        <v>288</v>
      </c>
      <c r="E719" s="6" t="s">
        <v>1254</v>
      </c>
      <c r="F719" s="6" t="s">
        <v>858</v>
      </c>
      <c r="G719" s="7">
        <v>8118</v>
      </c>
      <c r="H719" s="7">
        <v>8138.5</v>
      </c>
      <c r="I719" s="43">
        <v>0.2525252525252597</v>
      </c>
      <c r="J719" s="8"/>
    </row>
    <row r="720" spans="1:10" x14ac:dyDescent="0.3">
      <c r="A720" s="4" t="s">
        <v>54</v>
      </c>
      <c r="B720" s="5" t="s">
        <v>267</v>
      </c>
      <c r="C720" s="6" t="s">
        <v>966</v>
      </c>
      <c r="D720" s="5" t="s">
        <v>967</v>
      </c>
      <c r="E720" s="6" t="s">
        <v>1254</v>
      </c>
      <c r="F720" s="6" t="s">
        <v>858</v>
      </c>
      <c r="G720" s="7">
        <v>9766.6666666666661</v>
      </c>
      <c r="H720" s="7">
        <v>9825</v>
      </c>
      <c r="I720" s="43">
        <v>0.59726962457338217</v>
      </c>
      <c r="J720" s="8"/>
    </row>
    <row r="721" spans="1:10" x14ac:dyDescent="0.3">
      <c r="A721" s="4" t="s">
        <v>58</v>
      </c>
      <c r="B721" s="5" t="s">
        <v>91</v>
      </c>
      <c r="C721" s="6" t="s">
        <v>208</v>
      </c>
      <c r="D721" s="5" t="s">
        <v>209</v>
      </c>
      <c r="E721" s="6" t="s">
        <v>1254</v>
      </c>
      <c r="F721" s="6" t="s">
        <v>858</v>
      </c>
      <c r="G721" s="7" t="s">
        <v>90</v>
      </c>
      <c r="H721" s="7">
        <v>9500</v>
      </c>
      <c r="I721" s="43" t="s">
        <v>90</v>
      </c>
      <c r="J721" s="8"/>
    </row>
    <row r="722" spans="1:10" x14ac:dyDescent="0.3">
      <c r="A722" s="4" t="s">
        <v>56</v>
      </c>
      <c r="B722" s="5" t="s">
        <v>124</v>
      </c>
      <c r="C722" s="6" t="s">
        <v>125</v>
      </c>
      <c r="D722" s="5" t="s">
        <v>124</v>
      </c>
      <c r="E722" s="6" t="s">
        <v>1256</v>
      </c>
      <c r="F722" s="6" t="s">
        <v>854</v>
      </c>
      <c r="G722" s="7">
        <v>43797</v>
      </c>
      <c r="H722" s="7">
        <v>44497</v>
      </c>
      <c r="I722" s="43">
        <v>1.5982829874192195</v>
      </c>
      <c r="J722" s="8"/>
    </row>
    <row r="723" spans="1:10" x14ac:dyDescent="0.3">
      <c r="A723" s="4" t="s">
        <v>53</v>
      </c>
      <c r="B723" s="5" t="s">
        <v>126</v>
      </c>
      <c r="C723" s="6" t="s">
        <v>133</v>
      </c>
      <c r="D723" s="5" t="s">
        <v>134</v>
      </c>
      <c r="E723" s="6" t="s">
        <v>1256</v>
      </c>
      <c r="F723" s="6" t="s">
        <v>854</v>
      </c>
      <c r="G723" s="7">
        <v>42566.666666666664</v>
      </c>
      <c r="H723" s="7">
        <v>43166.666666666664</v>
      </c>
      <c r="I723" s="43">
        <v>1.4095536413469167</v>
      </c>
      <c r="J723" s="8"/>
    </row>
    <row r="724" spans="1:10" x14ac:dyDescent="0.3">
      <c r="A724" s="4" t="s">
        <v>67</v>
      </c>
      <c r="B724" s="5" t="s">
        <v>319</v>
      </c>
      <c r="C724" s="6" t="s">
        <v>320</v>
      </c>
      <c r="D724" s="5" t="s">
        <v>321</v>
      </c>
      <c r="E724" s="6" t="s">
        <v>1256</v>
      </c>
      <c r="F724" s="6" t="s">
        <v>854</v>
      </c>
      <c r="G724" s="7">
        <v>45800</v>
      </c>
      <c r="H724" s="7">
        <v>47033.333333333336</v>
      </c>
      <c r="I724" s="43">
        <v>2.6928675400291091</v>
      </c>
      <c r="J724" s="8"/>
    </row>
    <row r="725" spans="1:10" x14ac:dyDescent="0.3">
      <c r="A725" s="4" t="s">
        <v>57</v>
      </c>
      <c r="B725" s="5" t="s">
        <v>85</v>
      </c>
      <c r="C725" s="6" t="s">
        <v>175</v>
      </c>
      <c r="D725" s="5" t="s">
        <v>176</v>
      </c>
      <c r="E725" s="6" t="s">
        <v>1256</v>
      </c>
      <c r="F725" s="6" t="s">
        <v>854</v>
      </c>
      <c r="G725" s="7">
        <v>40737.5</v>
      </c>
      <c r="H725" s="7">
        <v>40737.5</v>
      </c>
      <c r="I725" s="43">
        <v>0</v>
      </c>
      <c r="J725" s="8"/>
    </row>
    <row r="726" spans="1:10" x14ac:dyDescent="0.3">
      <c r="A726" s="4" t="s">
        <v>57</v>
      </c>
      <c r="B726" s="5" t="s">
        <v>85</v>
      </c>
      <c r="C726" s="6" t="s">
        <v>177</v>
      </c>
      <c r="D726" s="5" t="s">
        <v>178</v>
      </c>
      <c r="E726" s="6" t="s">
        <v>1256</v>
      </c>
      <c r="F726" s="6" t="s">
        <v>854</v>
      </c>
      <c r="G726" s="7">
        <v>45333.333333333336</v>
      </c>
      <c r="H726" s="7">
        <v>46833.333333333336</v>
      </c>
      <c r="I726" s="43">
        <v>3.3088235294117752</v>
      </c>
      <c r="J726" s="8"/>
    </row>
    <row r="727" spans="1:10" x14ac:dyDescent="0.3">
      <c r="A727" s="4" t="s">
        <v>59</v>
      </c>
      <c r="B727" s="5" t="s">
        <v>214</v>
      </c>
      <c r="C727" s="6" t="s">
        <v>494</v>
      </c>
      <c r="D727" s="5" t="s">
        <v>495</v>
      </c>
      <c r="E727" s="6" t="s">
        <v>1256</v>
      </c>
      <c r="F727" s="6" t="s">
        <v>854</v>
      </c>
      <c r="G727" s="7">
        <v>48633.666666666664</v>
      </c>
      <c r="H727" s="7">
        <v>48633.666666666664</v>
      </c>
      <c r="I727" s="43">
        <v>0</v>
      </c>
      <c r="J727" s="8"/>
    </row>
    <row r="728" spans="1:10" x14ac:dyDescent="0.3">
      <c r="A728" s="4" t="s">
        <v>67</v>
      </c>
      <c r="B728" s="5" t="s">
        <v>319</v>
      </c>
      <c r="C728" s="6" t="s">
        <v>320</v>
      </c>
      <c r="D728" s="5" t="s">
        <v>321</v>
      </c>
      <c r="E728" s="6" t="s">
        <v>1257</v>
      </c>
      <c r="F728" s="6" t="s">
        <v>854</v>
      </c>
      <c r="G728" s="7">
        <v>21133.333333333332</v>
      </c>
      <c r="H728" s="7">
        <v>21120</v>
      </c>
      <c r="I728" s="43">
        <v>-6.3091482649835218E-2</v>
      </c>
      <c r="J728" s="8"/>
    </row>
    <row r="729" spans="1:10" x14ac:dyDescent="0.3">
      <c r="A729" s="4" t="s">
        <v>67</v>
      </c>
      <c r="B729" s="5" t="s">
        <v>319</v>
      </c>
      <c r="C729" s="6" t="s">
        <v>391</v>
      </c>
      <c r="D729" s="5" t="s">
        <v>392</v>
      </c>
      <c r="E729" s="6" t="s">
        <v>1257</v>
      </c>
      <c r="F729" s="6" t="s">
        <v>854</v>
      </c>
      <c r="G729" s="7">
        <v>19876.666666666668</v>
      </c>
      <c r="H729" s="7">
        <v>19876.666666666668</v>
      </c>
      <c r="I729" s="43">
        <v>0</v>
      </c>
      <c r="J729" s="8"/>
    </row>
    <row r="730" spans="1:10" x14ac:dyDescent="0.3">
      <c r="A730" s="4" t="s">
        <v>57</v>
      </c>
      <c r="B730" s="5" t="s">
        <v>85</v>
      </c>
      <c r="C730" s="6" t="s">
        <v>336</v>
      </c>
      <c r="D730" s="5" t="s">
        <v>337</v>
      </c>
      <c r="E730" s="6" t="s">
        <v>1257</v>
      </c>
      <c r="F730" s="6" t="s">
        <v>854</v>
      </c>
      <c r="G730" s="7">
        <v>20300</v>
      </c>
      <c r="H730" s="7">
        <v>20333.333333333332</v>
      </c>
      <c r="I730" s="43">
        <v>0.16420361247946325</v>
      </c>
      <c r="J730" s="8"/>
    </row>
    <row r="731" spans="1:10" x14ac:dyDescent="0.3">
      <c r="A731" s="4" t="s">
        <v>64</v>
      </c>
      <c r="B731" s="5" t="s">
        <v>186</v>
      </c>
      <c r="C731" s="6" t="s">
        <v>422</v>
      </c>
      <c r="D731" s="5" t="s">
        <v>423</v>
      </c>
      <c r="E731" s="6" t="s">
        <v>1257</v>
      </c>
      <c r="F731" s="6" t="s">
        <v>854</v>
      </c>
      <c r="G731" s="7" t="s">
        <v>90</v>
      </c>
      <c r="H731" s="7">
        <v>17800</v>
      </c>
      <c r="I731" s="43" t="s">
        <v>90</v>
      </c>
      <c r="J731" s="8"/>
    </row>
    <row r="732" spans="1:10" x14ac:dyDescent="0.3">
      <c r="A732" s="4" t="s">
        <v>64</v>
      </c>
      <c r="B732" s="5" t="s">
        <v>186</v>
      </c>
      <c r="C732" s="6" t="s">
        <v>338</v>
      </c>
      <c r="D732" s="5" t="s">
        <v>339</v>
      </c>
      <c r="E732" s="6" t="s">
        <v>1257</v>
      </c>
      <c r="F732" s="6" t="s">
        <v>854</v>
      </c>
      <c r="G732" s="7">
        <v>17880</v>
      </c>
      <c r="H732" s="7">
        <v>19280</v>
      </c>
      <c r="I732" s="43">
        <v>7.829977628635354</v>
      </c>
      <c r="J732" s="8"/>
    </row>
    <row r="733" spans="1:10" x14ac:dyDescent="0.3">
      <c r="A733" s="4" t="s">
        <v>54</v>
      </c>
      <c r="B733" s="5" t="s">
        <v>267</v>
      </c>
      <c r="C733" s="6" t="s">
        <v>268</v>
      </c>
      <c r="D733" s="5" t="s">
        <v>269</v>
      </c>
      <c r="E733" s="6" t="s">
        <v>1257</v>
      </c>
      <c r="F733" s="6" t="s">
        <v>854</v>
      </c>
      <c r="G733" s="7">
        <v>21083.333333333332</v>
      </c>
      <c r="H733" s="7">
        <v>21050</v>
      </c>
      <c r="I733" s="43">
        <v>-0.15810276679841806</v>
      </c>
      <c r="J733" s="8"/>
    </row>
    <row r="734" spans="1:10" x14ac:dyDescent="0.3">
      <c r="A734" s="4" t="s">
        <v>54</v>
      </c>
      <c r="B734" s="5" t="s">
        <v>267</v>
      </c>
      <c r="C734" s="6" t="s">
        <v>536</v>
      </c>
      <c r="D734" s="5" t="s">
        <v>537</v>
      </c>
      <c r="E734" s="6" t="s">
        <v>1257</v>
      </c>
      <c r="F734" s="6" t="s">
        <v>854</v>
      </c>
      <c r="G734" s="7">
        <v>23512.5</v>
      </c>
      <c r="H734" s="7">
        <v>23412.5</v>
      </c>
      <c r="I734" s="43">
        <v>-0.42530568846358419</v>
      </c>
      <c r="J734" s="8"/>
    </row>
    <row r="735" spans="1:10" x14ac:dyDescent="0.3">
      <c r="A735" s="4" t="s">
        <v>54</v>
      </c>
      <c r="B735" s="5" t="s">
        <v>267</v>
      </c>
      <c r="C735" s="6" t="s">
        <v>958</v>
      </c>
      <c r="D735" s="5" t="s">
        <v>959</v>
      </c>
      <c r="E735" s="6" t="s">
        <v>1257</v>
      </c>
      <c r="F735" s="6" t="s">
        <v>854</v>
      </c>
      <c r="G735" s="7">
        <v>22000</v>
      </c>
      <c r="H735" s="7">
        <v>21833.333333333332</v>
      </c>
      <c r="I735" s="43">
        <v>-0.75757575757576801</v>
      </c>
      <c r="J735" s="8"/>
    </row>
    <row r="736" spans="1:10" x14ac:dyDescent="0.3">
      <c r="A736" s="4" t="s">
        <v>55</v>
      </c>
      <c r="B736" s="5" t="s">
        <v>191</v>
      </c>
      <c r="C736" s="6" t="s">
        <v>192</v>
      </c>
      <c r="D736" s="5" t="s">
        <v>193</v>
      </c>
      <c r="E736" s="6" t="s">
        <v>1257</v>
      </c>
      <c r="F736" s="6" t="s">
        <v>854</v>
      </c>
      <c r="G736" s="7">
        <v>21633.333333333332</v>
      </c>
      <c r="H736" s="7">
        <v>20900</v>
      </c>
      <c r="I736" s="43">
        <v>-3.3898305084745672</v>
      </c>
      <c r="J736" s="8"/>
    </row>
    <row r="737" spans="1:10" x14ac:dyDescent="0.3">
      <c r="A737" s="4" t="s">
        <v>55</v>
      </c>
      <c r="B737" s="5" t="s">
        <v>191</v>
      </c>
      <c r="C737" s="6" t="s">
        <v>198</v>
      </c>
      <c r="D737" s="5" t="s">
        <v>199</v>
      </c>
      <c r="E737" s="6" t="s">
        <v>1257</v>
      </c>
      <c r="F737" s="6" t="s">
        <v>854</v>
      </c>
      <c r="G737" s="7">
        <v>21500</v>
      </c>
      <c r="H737" s="7">
        <v>21500</v>
      </c>
      <c r="I737" s="43">
        <v>0</v>
      </c>
      <c r="J737" s="8"/>
    </row>
    <row r="738" spans="1:10" x14ac:dyDescent="0.3">
      <c r="A738" s="4" t="s">
        <v>55</v>
      </c>
      <c r="B738" s="5" t="s">
        <v>191</v>
      </c>
      <c r="C738" s="6" t="s">
        <v>270</v>
      </c>
      <c r="D738" s="5" t="s">
        <v>271</v>
      </c>
      <c r="E738" s="6" t="s">
        <v>1257</v>
      </c>
      <c r="F738" s="6" t="s">
        <v>854</v>
      </c>
      <c r="G738" s="7">
        <v>20450</v>
      </c>
      <c r="H738" s="7">
        <v>20450</v>
      </c>
      <c r="I738" s="43">
        <v>0</v>
      </c>
      <c r="J738" s="8"/>
    </row>
    <row r="739" spans="1:10" x14ac:dyDescent="0.3">
      <c r="A739" s="4" t="s">
        <v>65</v>
      </c>
      <c r="B739" s="5" t="s">
        <v>202</v>
      </c>
      <c r="C739" s="6" t="s">
        <v>272</v>
      </c>
      <c r="D739" s="5" t="s">
        <v>273</v>
      </c>
      <c r="E739" s="6" t="s">
        <v>1257</v>
      </c>
      <c r="F739" s="6" t="s">
        <v>854</v>
      </c>
      <c r="G739" s="7">
        <v>22133.333333333332</v>
      </c>
      <c r="H739" s="7">
        <v>22833.333333333332</v>
      </c>
      <c r="I739" s="43">
        <v>3.1626506024096335</v>
      </c>
      <c r="J739" s="8"/>
    </row>
    <row r="740" spans="1:10" x14ac:dyDescent="0.3">
      <c r="A740" s="9" t="s">
        <v>59</v>
      </c>
      <c r="B740" s="10" t="s">
        <v>214</v>
      </c>
      <c r="C740" s="11" t="s">
        <v>494</v>
      </c>
      <c r="D740" s="10" t="s">
        <v>495</v>
      </c>
      <c r="E740" s="11" t="s">
        <v>1257</v>
      </c>
      <c r="F740" s="11" t="s">
        <v>854</v>
      </c>
      <c r="G740" s="12">
        <v>23209.75</v>
      </c>
      <c r="H740" s="12">
        <v>23453.25</v>
      </c>
      <c r="I740" s="44">
        <v>1.0491280604056463</v>
      </c>
      <c r="J740" s="8"/>
    </row>
    <row r="742" spans="1:10" x14ac:dyDescent="0.3">
      <c r="A742" s="103" t="s">
        <v>1367</v>
      </c>
      <c r="B742" s="103"/>
      <c r="C742" s="103"/>
      <c r="D742" s="103"/>
      <c r="E742" s="103"/>
      <c r="F742" s="103"/>
      <c r="G742" s="103"/>
      <c r="H742" s="103"/>
      <c r="I742" s="103"/>
    </row>
    <row r="743" spans="1:10" x14ac:dyDescent="0.3">
      <c r="A743" s="103"/>
      <c r="B743" s="103"/>
      <c r="C743" s="103"/>
      <c r="D743" s="103"/>
      <c r="E743" s="103"/>
      <c r="F743" s="103"/>
      <c r="G743" s="103"/>
      <c r="H743" s="103"/>
      <c r="I743" s="103"/>
    </row>
  </sheetData>
  <mergeCells count="5">
    <mergeCell ref="A1:I3"/>
    <mergeCell ref="J1:J2"/>
    <mergeCell ref="A4:I5"/>
    <mergeCell ref="A6:I8"/>
    <mergeCell ref="A742:I743"/>
  </mergeCells>
  <phoneticPr fontId="18" type="noConversion"/>
  <hyperlinks>
    <hyperlink ref="J1" location="Índice!A1" display="Regresar al índice" xr:uid="{00000000-0004-0000-0B00-000000000000}"/>
  </hyperlinks>
  <pageMargins left="0.7" right="0.7" top="0.75" bottom="0.75" header="0.3" footer="0.3"/>
  <pageSetup orientation="portrait" horizontalDpi="4294967294" verticalDpi="4294967294" r:id="rId1"/>
  <ignoredErrors>
    <ignoredError sqref="A10:F10 A11:I740" numberStoredAsText="1"/>
  </ignoredError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13"/>
  <dimension ref="A1:J1231"/>
  <sheetViews>
    <sheetView workbookViewId="0">
      <selection activeCell="A6" sqref="A6:I8"/>
    </sheetView>
  </sheetViews>
  <sheetFormatPr baseColWidth="10" defaultRowHeight="16.5" x14ac:dyDescent="0.3"/>
  <cols>
    <col min="1" max="1" width="12.42578125" style="3" bestFit="1" customWidth="1"/>
    <col min="2" max="2" width="19.5703125" style="3" bestFit="1" customWidth="1"/>
    <col min="3" max="3" width="8.7109375" style="3" customWidth="1"/>
    <col min="4" max="4" width="22.28515625" style="3" bestFit="1" customWidth="1"/>
    <col min="5" max="5" width="26.42578125" style="13" bestFit="1" customWidth="1"/>
    <col min="6" max="6" width="19.85546875" style="13" bestFit="1" customWidth="1"/>
    <col min="7" max="7" width="16.7109375" style="14" bestFit="1" customWidth="1"/>
    <col min="8" max="8" width="16.7109375" style="14" customWidth="1"/>
    <col min="9" max="9" width="9.5703125" style="14" bestFit="1" customWidth="1"/>
    <col min="10" max="10" width="18" style="3" bestFit="1" customWidth="1"/>
    <col min="11" max="16384" width="11.42578125" style="3"/>
  </cols>
  <sheetData>
    <row r="1" spans="1:10" s="1" customFormat="1" ht="12.75" customHeight="1" x14ac:dyDescent="0.2">
      <c r="A1" s="95"/>
      <c r="B1" s="95"/>
      <c r="C1" s="95"/>
      <c r="D1" s="95"/>
      <c r="E1" s="95"/>
      <c r="F1" s="95"/>
      <c r="G1" s="95"/>
      <c r="H1" s="95"/>
      <c r="I1" s="95"/>
      <c r="J1" s="84" t="s">
        <v>37</v>
      </c>
    </row>
    <row r="2" spans="1:10" s="1" customFormat="1" ht="12" x14ac:dyDescent="0.2">
      <c r="A2" s="95"/>
      <c r="B2" s="95"/>
      <c r="C2" s="95"/>
      <c r="D2" s="95"/>
      <c r="E2" s="95"/>
      <c r="F2" s="95"/>
      <c r="G2" s="95"/>
      <c r="H2" s="95"/>
      <c r="I2" s="95"/>
      <c r="J2" s="84"/>
    </row>
    <row r="3" spans="1:10" s="1" customFormat="1" ht="56.1" customHeight="1" x14ac:dyDescent="0.2">
      <c r="A3" s="95"/>
      <c r="B3" s="95"/>
      <c r="C3" s="95"/>
      <c r="D3" s="95"/>
      <c r="E3" s="95"/>
      <c r="F3" s="95"/>
      <c r="G3" s="95"/>
      <c r="H3" s="95"/>
      <c r="I3" s="95"/>
    </row>
    <row r="4" spans="1:10" s="1" customFormat="1" ht="12" customHeight="1" x14ac:dyDescent="0.2">
      <c r="A4" s="96" t="str">
        <f>+Índice!A5</f>
        <v>Insumos y factores de la producción agropecuaria -  Octubre 2020</v>
      </c>
      <c r="B4" s="96"/>
      <c r="C4" s="96"/>
      <c r="D4" s="96"/>
      <c r="E4" s="96"/>
      <c r="F4" s="96"/>
      <c r="G4" s="96"/>
      <c r="H4" s="96"/>
      <c r="I4" s="96"/>
    </row>
    <row r="5" spans="1:10" s="1" customFormat="1" ht="17.100000000000001" customHeight="1" x14ac:dyDescent="0.2">
      <c r="A5" s="96"/>
      <c r="B5" s="96"/>
      <c r="C5" s="96"/>
      <c r="D5" s="96"/>
      <c r="E5" s="96"/>
      <c r="F5" s="96"/>
      <c r="G5" s="96"/>
      <c r="H5" s="96"/>
      <c r="I5" s="96"/>
    </row>
    <row r="6" spans="1:10" s="1" customFormat="1" ht="11.1" customHeight="1" x14ac:dyDescent="0.2">
      <c r="A6" s="97" t="s">
        <v>46</v>
      </c>
      <c r="B6" s="98"/>
      <c r="C6" s="98"/>
      <c r="D6" s="98"/>
      <c r="E6" s="98"/>
      <c r="F6" s="98"/>
      <c r="G6" s="98"/>
      <c r="H6" s="98"/>
      <c r="I6" s="99"/>
    </row>
    <row r="7" spans="1:10" s="1" customFormat="1" ht="12" customHeight="1" x14ac:dyDescent="0.2">
      <c r="A7" s="97"/>
      <c r="B7" s="98"/>
      <c r="C7" s="98"/>
      <c r="D7" s="98"/>
      <c r="E7" s="98"/>
      <c r="F7" s="98"/>
      <c r="G7" s="98"/>
      <c r="H7" s="98"/>
      <c r="I7" s="99"/>
    </row>
    <row r="8" spans="1:10" s="1" customFormat="1" ht="12" customHeight="1" x14ac:dyDescent="0.2">
      <c r="A8" s="100"/>
      <c r="B8" s="101"/>
      <c r="C8" s="101"/>
      <c r="D8" s="101"/>
      <c r="E8" s="101"/>
      <c r="F8" s="101"/>
      <c r="G8" s="101"/>
      <c r="H8" s="101"/>
      <c r="I8" s="102"/>
    </row>
    <row r="9" spans="1:10" s="1" customFormat="1" ht="12" x14ac:dyDescent="0.2">
      <c r="A9" s="2"/>
      <c r="B9" s="2"/>
      <c r="C9" s="2"/>
      <c r="D9" s="2"/>
      <c r="E9" s="2"/>
      <c r="F9" s="2"/>
      <c r="G9" s="2"/>
      <c r="H9" s="2"/>
      <c r="I9" s="2"/>
    </row>
    <row r="10" spans="1:10" ht="30.75" customHeight="1" x14ac:dyDescent="0.3">
      <c r="A10" s="15" t="s">
        <v>1</v>
      </c>
      <c r="B10" s="16" t="s">
        <v>0</v>
      </c>
      <c r="C10" s="16" t="s">
        <v>3</v>
      </c>
      <c r="D10" s="16" t="s">
        <v>2</v>
      </c>
      <c r="E10" s="16" t="s">
        <v>47</v>
      </c>
      <c r="F10" s="16" t="s">
        <v>48</v>
      </c>
      <c r="G10" s="17" t="s">
        <v>79</v>
      </c>
      <c r="H10" s="17" t="s">
        <v>1394</v>
      </c>
      <c r="I10" s="18" t="s">
        <v>4</v>
      </c>
    </row>
    <row r="11" spans="1:10" x14ac:dyDescent="0.3">
      <c r="A11" s="4" t="s">
        <v>60</v>
      </c>
      <c r="B11" s="5" t="s">
        <v>156</v>
      </c>
      <c r="C11" s="6" t="s">
        <v>157</v>
      </c>
      <c r="D11" s="5" t="s">
        <v>158</v>
      </c>
      <c r="E11" s="6" t="s">
        <v>1258</v>
      </c>
      <c r="F11" s="6" t="s">
        <v>231</v>
      </c>
      <c r="G11" s="7">
        <v>11666.666666666666</v>
      </c>
      <c r="H11" s="7">
        <v>11500</v>
      </c>
      <c r="I11" s="43">
        <v>-1.4285714285714235</v>
      </c>
      <c r="J11" s="8"/>
    </row>
    <row r="12" spans="1:10" x14ac:dyDescent="0.3">
      <c r="A12" s="4" t="s">
        <v>53</v>
      </c>
      <c r="B12" s="5" t="s">
        <v>126</v>
      </c>
      <c r="C12" s="6" t="s">
        <v>135</v>
      </c>
      <c r="D12" s="5" t="s">
        <v>136</v>
      </c>
      <c r="E12" s="6" t="s">
        <v>1259</v>
      </c>
      <c r="F12" s="6" t="s">
        <v>617</v>
      </c>
      <c r="G12" s="7">
        <v>2833.3333333333335</v>
      </c>
      <c r="H12" s="7">
        <v>2800</v>
      </c>
      <c r="I12" s="43">
        <v>-1.176470588235301</v>
      </c>
      <c r="J12" s="8"/>
    </row>
    <row r="13" spans="1:10" x14ac:dyDescent="0.3">
      <c r="A13" s="4" t="s">
        <v>53</v>
      </c>
      <c r="B13" s="5" t="s">
        <v>126</v>
      </c>
      <c r="C13" s="6" t="s">
        <v>954</v>
      </c>
      <c r="D13" s="5" t="s">
        <v>955</v>
      </c>
      <c r="E13" s="6" t="s">
        <v>1259</v>
      </c>
      <c r="F13" s="6" t="s">
        <v>617</v>
      </c>
      <c r="G13" s="7">
        <v>2550</v>
      </c>
      <c r="H13" s="7">
        <v>2516.6666666666665</v>
      </c>
      <c r="I13" s="43">
        <v>-1.3071895424836666</v>
      </c>
      <c r="J13" s="8"/>
    </row>
    <row r="14" spans="1:10" x14ac:dyDescent="0.3">
      <c r="A14" s="4" t="s">
        <v>63</v>
      </c>
      <c r="B14" s="5" t="s">
        <v>181</v>
      </c>
      <c r="C14" s="6" t="s">
        <v>182</v>
      </c>
      <c r="D14" s="5" t="s">
        <v>183</v>
      </c>
      <c r="E14" s="6" t="s">
        <v>1259</v>
      </c>
      <c r="F14" s="6" t="s">
        <v>617</v>
      </c>
      <c r="G14" s="7">
        <v>2450</v>
      </c>
      <c r="H14" s="7">
        <v>2450</v>
      </c>
      <c r="I14" s="43">
        <v>0</v>
      </c>
      <c r="J14" s="8"/>
    </row>
    <row r="15" spans="1:10" x14ac:dyDescent="0.3">
      <c r="A15" s="4" t="s">
        <v>63</v>
      </c>
      <c r="B15" s="5" t="s">
        <v>181</v>
      </c>
      <c r="C15" s="6" t="s">
        <v>184</v>
      </c>
      <c r="D15" s="5" t="s">
        <v>185</v>
      </c>
      <c r="E15" s="6" t="s">
        <v>1259</v>
      </c>
      <c r="F15" s="6" t="s">
        <v>617</v>
      </c>
      <c r="G15" s="7">
        <v>2575</v>
      </c>
      <c r="H15" s="7">
        <v>2500</v>
      </c>
      <c r="I15" s="43">
        <v>-2.9126213592232997</v>
      </c>
      <c r="J15" s="8"/>
    </row>
    <row r="16" spans="1:10" x14ac:dyDescent="0.3">
      <c r="A16" s="4" t="s">
        <v>63</v>
      </c>
      <c r="B16" s="5" t="s">
        <v>181</v>
      </c>
      <c r="C16" s="6" t="s">
        <v>503</v>
      </c>
      <c r="D16" s="5" t="s">
        <v>504</v>
      </c>
      <c r="E16" s="6" t="s">
        <v>1259</v>
      </c>
      <c r="F16" s="6" t="s">
        <v>617</v>
      </c>
      <c r="G16" s="7">
        <v>2850</v>
      </c>
      <c r="H16" s="7">
        <v>2720</v>
      </c>
      <c r="I16" s="43">
        <v>-4.5614035087719333</v>
      </c>
      <c r="J16" s="8"/>
    </row>
    <row r="17" spans="1:10" x14ac:dyDescent="0.3">
      <c r="A17" s="4" t="s">
        <v>61</v>
      </c>
      <c r="B17" s="5" t="s">
        <v>94</v>
      </c>
      <c r="C17" s="6" t="s">
        <v>189</v>
      </c>
      <c r="D17" s="5" t="s">
        <v>190</v>
      </c>
      <c r="E17" s="6" t="s">
        <v>1259</v>
      </c>
      <c r="F17" s="6" t="s">
        <v>617</v>
      </c>
      <c r="G17" s="7">
        <v>2575</v>
      </c>
      <c r="H17" s="7">
        <v>2500</v>
      </c>
      <c r="I17" s="43">
        <v>-2.9126213592232997</v>
      </c>
      <c r="J17" s="8"/>
    </row>
    <row r="18" spans="1:10" x14ac:dyDescent="0.3">
      <c r="A18" s="4" t="s">
        <v>65</v>
      </c>
      <c r="B18" s="5" t="s">
        <v>202</v>
      </c>
      <c r="C18" s="6" t="s">
        <v>274</v>
      </c>
      <c r="D18" s="5" t="s">
        <v>275</v>
      </c>
      <c r="E18" s="6" t="s">
        <v>1259</v>
      </c>
      <c r="F18" s="6" t="s">
        <v>617</v>
      </c>
      <c r="G18" s="7">
        <v>2540</v>
      </c>
      <c r="H18" s="7">
        <v>2616.6666666666665</v>
      </c>
      <c r="I18" s="43">
        <v>3.0183727034120755</v>
      </c>
      <c r="J18" s="8"/>
    </row>
    <row r="19" spans="1:10" x14ac:dyDescent="0.3">
      <c r="A19" s="4" t="s">
        <v>65</v>
      </c>
      <c r="B19" s="5" t="s">
        <v>202</v>
      </c>
      <c r="C19" s="6" t="s">
        <v>362</v>
      </c>
      <c r="D19" s="5" t="s">
        <v>363</v>
      </c>
      <c r="E19" s="6" t="s">
        <v>1259</v>
      </c>
      <c r="F19" s="6" t="s">
        <v>617</v>
      </c>
      <c r="G19" s="7">
        <v>3175</v>
      </c>
      <c r="H19" s="7">
        <v>3175</v>
      </c>
      <c r="I19" s="43">
        <v>0</v>
      </c>
      <c r="J19" s="8"/>
    </row>
    <row r="20" spans="1:10" x14ac:dyDescent="0.3">
      <c r="A20" s="4" t="s">
        <v>65</v>
      </c>
      <c r="B20" s="5" t="s">
        <v>202</v>
      </c>
      <c r="C20" s="6" t="s">
        <v>364</v>
      </c>
      <c r="D20" s="5" t="s">
        <v>365</v>
      </c>
      <c r="E20" s="6" t="s">
        <v>1259</v>
      </c>
      <c r="F20" s="6" t="s">
        <v>617</v>
      </c>
      <c r="G20" s="7">
        <v>2760</v>
      </c>
      <c r="H20" s="7">
        <v>2716.6666666666665</v>
      </c>
      <c r="I20" s="43">
        <v>-1.5700483091787509</v>
      </c>
      <c r="J20" s="8"/>
    </row>
    <row r="21" spans="1:10" x14ac:dyDescent="0.3">
      <c r="A21" s="4" t="s">
        <v>65</v>
      </c>
      <c r="B21" s="5" t="s">
        <v>202</v>
      </c>
      <c r="C21" s="6" t="s">
        <v>203</v>
      </c>
      <c r="D21" s="5" t="s">
        <v>115</v>
      </c>
      <c r="E21" s="6" t="s">
        <v>1259</v>
      </c>
      <c r="F21" s="6" t="s">
        <v>617</v>
      </c>
      <c r="G21" s="7">
        <v>3625</v>
      </c>
      <c r="H21" s="7">
        <v>3700</v>
      </c>
      <c r="I21" s="43">
        <v>2.0689655172413834</v>
      </c>
      <c r="J21" s="8"/>
    </row>
    <row r="22" spans="1:10" x14ac:dyDescent="0.3">
      <c r="A22" s="4" t="s">
        <v>65</v>
      </c>
      <c r="B22" s="5" t="s">
        <v>202</v>
      </c>
      <c r="C22" s="6" t="s">
        <v>462</v>
      </c>
      <c r="D22" s="5" t="s">
        <v>463</v>
      </c>
      <c r="E22" s="6" t="s">
        <v>1259</v>
      </c>
      <c r="F22" s="6" t="s">
        <v>617</v>
      </c>
      <c r="G22" s="7">
        <v>2200</v>
      </c>
      <c r="H22" s="7">
        <v>2200</v>
      </c>
      <c r="I22" s="43">
        <v>0</v>
      </c>
      <c r="J22" s="8"/>
    </row>
    <row r="23" spans="1:10" x14ac:dyDescent="0.3">
      <c r="A23" s="4" t="s">
        <v>65</v>
      </c>
      <c r="B23" s="5" t="s">
        <v>202</v>
      </c>
      <c r="C23" s="6" t="s">
        <v>278</v>
      </c>
      <c r="D23" s="5" t="s">
        <v>279</v>
      </c>
      <c r="E23" s="6" t="s">
        <v>1259</v>
      </c>
      <c r="F23" s="6" t="s">
        <v>617</v>
      </c>
      <c r="G23" s="7">
        <v>2500</v>
      </c>
      <c r="H23" s="7">
        <v>2500</v>
      </c>
      <c r="I23" s="43">
        <v>0</v>
      </c>
      <c r="J23" s="8"/>
    </row>
    <row r="24" spans="1:10" x14ac:dyDescent="0.3">
      <c r="A24" s="4" t="s">
        <v>73</v>
      </c>
      <c r="B24" s="5" t="s">
        <v>374</v>
      </c>
      <c r="C24" s="6" t="s">
        <v>509</v>
      </c>
      <c r="D24" s="5" t="s">
        <v>510</v>
      </c>
      <c r="E24" s="6" t="s">
        <v>1259</v>
      </c>
      <c r="F24" s="6" t="s">
        <v>617</v>
      </c>
      <c r="G24" s="7">
        <v>2716.6666666666665</v>
      </c>
      <c r="H24" s="7">
        <v>2700</v>
      </c>
      <c r="I24" s="43">
        <v>-0.61349693251533388</v>
      </c>
      <c r="J24" s="8"/>
    </row>
    <row r="25" spans="1:10" x14ac:dyDescent="0.3">
      <c r="A25" s="4" t="s">
        <v>73</v>
      </c>
      <c r="B25" s="5" t="s">
        <v>374</v>
      </c>
      <c r="C25" s="6" t="s">
        <v>375</v>
      </c>
      <c r="D25" s="5" t="s">
        <v>376</v>
      </c>
      <c r="E25" s="6" t="s">
        <v>1259</v>
      </c>
      <c r="F25" s="6" t="s">
        <v>617</v>
      </c>
      <c r="G25" s="7">
        <v>2500</v>
      </c>
      <c r="H25" s="7">
        <v>2533.3333333333335</v>
      </c>
      <c r="I25" s="43">
        <v>1.3333333333333419</v>
      </c>
      <c r="J25" s="8"/>
    </row>
    <row r="26" spans="1:10" x14ac:dyDescent="0.3">
      <c r="A26" s="4" t="s">
        <v>73</v>
      </c>
      <c r="B26" s="5" t="s">
        <v>374</v>
      </c>
      <c r="C26" s="6" t="s">
        <v>790</v>
      </c>
      <c r="D26" s="5" t="s">
        <v>791</v>
      </c>
      <c r="E26" s="6" t="s">
        <v>1259</v>
      </c>
      <c r="F26" s="6" t="s">
        <v>617</v>
      </c>
      <c r="G26" s="7">
        <v>2928.5714285714284</v>
      </c>
      <c r="H26" s="7">
        <v>2971.4285714285716</v>
      </c>
      <c r="I26" s="43">
        <v>1.4634146341463428</v>
      </c>
      <c r="J26" s="8"/>
    </row>
    <row r="27" spans="1:10" x14ac:dyDescent="0.3">
      <c r="A27" s="4" t="s">
        <v>73</v>
      </c>
      <c r="B27" s="5" t="s">
        <v>374</v>
      </c>
      <c r="C27" s="6" t="s">
        <v>739</v>
      </c>
      <c r="D27" s="5" t="s">
        <v>740</v>
      </c>
      <c r="E27" s="6" t="s">
        <v>1259</v>
      </c>
      <c r="F27" s="6" t="s">
        <v>617</v>
      </c>
      <c r="G27" s="7">
        <v>2825</v>
      </c>
      <c r="H27" s="7">
        <v>2975</v>
      </c>
      <c r="I27" s="43">
        <v>5.3097345132743445</v>
      </c>
      <c r="J27" s="8"/>
    </row>
    <row r="28" spans="1:10" x14ac:dyDescent="0.3">
      <c r="A28" s="4" t="s">
        <v>73</v>
      </c>
      <c r="B28" s="5" t="s">
        <v>374</v>
      </c>
      <c r="C28" s="6" t="s">
        <v>782</v>
      </c>
      <c r="D28" s="5" t="s">
        <v>783</v>
      </c>
      <c r="E28" s="6" t="s">
        <v>1259</v>
      </c>
      <c r="F28" s="6" t="s">
        <v>617</v>
      </c>
      <c r="G28" s="7">
        <v>2666.6666666666665</v>
      </c>
      <c r="H28" s="7">
        <v>2833.3333333333335</v>
      </c>
      <c r="I28" s="43">
        <v>6.2500000000000222</v>
      </c>
      <c r="J28" s="8"/>
    </row>
    <row r="29" spans="1:10" x14ac:dyDescent="0.3">
      <c r="A29" s="4" t="s">
        <v>73</v>
      </c>
      <c r="B29" s="5" t="s">
        <v>374</v>
      </c>
      <c r="C29" s="6" t="s">
        <v>377</v>
      </c>
      <c r="D29" s="5" t="s">
        <v>378</v>
      </c>
      <c r="E29" s="6" t="s">
        <v>1259</v>
      </c>
      <c r="F29" s="6" t="s">
        <v>617</v>
      </c>
      <c r="G29" s="7">
        <v>2483.3333333333335</v>
      </c>
      <c r="H29" s="7">
        <v>2500</v>
      </c>
      <c r="I29" s="43">
        <v>0.67114093959730337</v>
      </c>
      <c r="J29" s="8"/>
    </row>
    <row r="30" spans="1:10" x14ac:dyDescent="0.3">
      <c r="A30" s="4" t="s">
        <v>60</v>
      </c>
      <c r="B30" s="5" t="s">
        <v>156</v>
      </c>
      <c r="C30" s="6" t="s">
        <v>157</v>
      </c>
      <c r="D30" s="5" t="s">
        <v>158</v>
      </c>
      <c r="E30" s="6" t="s">
        <v>1260</v>
      </c>
      <c r="F30" s="6" t="s">
        <v>996</v>
      </c>
      <c r="G30" s="7">
        <v>12537.5</v>
      </c>
      <c r="H30" s="7">
        <v>13000</v>
      </c>
      <c r="I30" s="43">
        <v>3.6889332003988029</v>
      </c>
      <c r="J30" s="8"/>
    </row>
    <row r="31" spans="1:10" x14ac:dyDescent="0.3">
      <c r="A31" s="4" t="s">
        <v>66</v>
      </c>
      <c r="B31" s="5" t="s">
        <v>252</v>
      </c>
      <c r="C31" s="6" t="s">
        <v>253</v>
      </c>
      <c r="D31" s="5" t="s">
        <v>254</v>
      </c>
      <c r="E31" s="6" t="s">
        <v>1260</v>
      </c>
      <c r="F31" s="6" t="s">
        <v>996</v>
      </c>
      <c r="G31" s="7">
        <v>13625</v>
      </c>
      <c r="H31" s="7">
        <v>13600</v>
      </c>
      <c r="I31" s="43">
        <v>-0.18348623853210455</v>
      </c>
      <c r="J31" s="8"/>
    </row>
    <row r="32" spans="1:10" x14ac:dyDescent="0.3">
      <c r="A32" s="4" t="s">
        <v>57</v>
      </c>
      <c r="B32" s="5" t="s">
        <v>85</v>
      </c>
      <c r="C32" s="6" t="s">
        <v>492</v>
      </c>
      <c r="D32" s="5" t="s">
        <v>493</v>
      </c>
      <c r="E32" s="6" t="s">
        <v>1260</v>
      </c>
      <c r="F32" s="6" t="s">
        <v>996</v>
      </c>
      <c r="G32" s="7">
        <v>14166.666666666666</v>
      </c>
      <c r="H32" s="7">
        <v>14166.666666666666</v>
      </c>
      <c r="I32" s="43">
        <v>0</v>
      </c>
      <c r="J32" s="8"/>
    </row>
    <row r="33" spans="1:10" x14ac:dyDescent="0.3">
      <c r="A33" s="4" t="s">
        <v>55</v>
      </c>
      <c r="B33" s="5" t="s">
        <v>191</v>
      </c>
      <c r="C33" s="6" t="s">
        <v>198</v>
      </c>
      <c r="D33" s="5" t="s">
        <v>199</v>
      </c>
      <c r="E33" s="6" t="s">
        <v>1260</v>
      </c>
      <c r="F33" s="6" t="s">
        <v>996</v>
      </c>
      <c r="G33" s="7">
        <v>12200</v>
      </c>
      <c r="H33" s="7">
        <v>12200</v>
      </c>
      <c r="I33" s="43">
        <v>0</v>
      </c>
      <c r="J33" s="8"/>
    </row>
    <row r="34" spans="1:10" x14ac:dyDescent="0.3">
      <c r="A34" s="4" t="s">
        <v>55</v>
      </c>
      <c r="B34" s="5" t="s">
        <v>191</v>
      </c>
      <c r="C34" s="6" t="s">
        <v>198</v>
      </c>
      <c r="D34" s="5" t="s">
        <v>199</v>
      </c>
      <c r="E34" s="6" t="s">
        <v>1260</v>
      </c>
      <c r="F34" s="6" t="s">
        <v>428</v>
      </c>
      <c r="G34" s="7">
        <v>67500</v>
      </c>
      <c r="H34" s="7">
        <v>67500</v>
      </c>
      <c r="I34" s="43">
        <v>0</v>
      </c>
      <c r="J34" s="8"/>
    </row>
    <row r="35" spans="1:10" x14ac:dyDescent="0.3">
      <c r="A35" s="4" t="s">
        <v>60</v>
      </c>
      <c r="B35" s="5" t="s">
        <v>156</v>
      </c>
      <c r="C35" s="6" t="s">
        <v>157</v>
      </c>
      <c r="D35" s="5" t="s">
        <v>158</v>
      </c>
      <c r="E35" s="6" t="s">
        <v>1260</v>
      </c>
      <c r="F35" s="6" t="s">
        <v>993</v>
      </c>
      <c r="G35" s="7">
        <v>32571.428571428572</v>
      </c>
      <c r="H35" s="7">
        <v>32666.666666666668</v>
      </c>
      <c r="I35" s="43">
        <v>0.29239766081872176</v>
      </c>
      <c r="J35" s="8"/>
    </row>
    <row r="36" spans="1:10" x14ac:dyDescent="0.3">
      <c r="A36" s="4" t="s">
        <v>60</v>
      </c>
      <c r="B36" s="5" t="s">
        <v>156</v>
      </c>
      <c r="C36" s="6" t="s">
        <v>157</v>
      </c>
      <c r="D36" s="5" t="s">
        <v>158</v>
      </c>
      <c r="E36" s="6" t="s">
        <v>1260</v>
      </c>
      <c r="F36" s="6" t="s">
        <v>854</v>
      </c>
      <c r="G36" s="7">
        <v>43000</v>
      </c>
      <c r="H36" s="7">
        <v>45000</v>
      </c>
      <c r="I36" s="43">
        <v>4.6511627906976827</v>
      </c>
      <c r="J36" s="8"/>
    </row>
    <row r="37" spans="1:10" x14ac:dyDescent="0.3">
      <c r="A37" s="4" t="s">
        <v>66</v>
      </c>
      <c r="B37" s="5" t="s">
        <v>252</v>
      </c>
      <c r="C37" s="6" t="s">
        <v>253</v>
      </c>
      <c r="D37" s="5" t="s">
        <v>254</v>
      </c>
      <c r="E37" s="6" t="s">
        <v>1260</v>
      </c>
      <c r="F37" s="6" t="s">
        <v>854</v>
      </c>
      <c r="G37" s="7">
        <v>51500</v>
      </c>
      <c r="H37" s="7">
        <v>51333.333333333336</v>
      </c>
      <c r="I37" s="43">
        <v>-0.32362459546925182</v>
      </c>
      <c r="J37" s="8"/>
    </row>
    <row r="38" spans="1:10" x14ac:dyDescent="0.3">
      <c r="A38" s="4" t="s">
        <v>55</v>
      </c>
      <c r="B38" s="5" t="s">
        <v>191</v>
      </c>
      <c r="C38" s="6" t="s">
        <v>198</v>
      </c>
      <c r="D38" s="5" t="s">
        <v>199</v>
      </c>
      <c r="E38" s="6" t="s">
        <v>1260</v>
      </c>
      <c r="F38" s="6" t="s">
        <v>854</v>
      </c>
      <c r="G38" s="7">
        <v>50166.666666666664</v>
      </c>
      <c r="H38" s="7">
        <v>50166.666666666664</v>
      </c>
      <c r="I38" s="43">
        <v>0</v>
      </c>
      <c r="J38" s="8"/>
    </row>
    <row r="39" spans="1:10" x14ac:dyDescent="0.3">
      <c r="A39" s="4" t="s">
        <v>65</v>
      </c>
      <c r="B39" s="5" t="s">
        <v>202</v>
      </c>
      <c r="C39" s="6" t="s">
        <v>278</v>
      </c>
      <c r="D39" s="5" t="s">
        <v>279</v>
      </c>
      <c r="E39" s="6" t="s">
        <v>1260</v>
      </c>
      <c r="F39" s="6" t="s">
        <v>854</v>
      </c>
      <c r="G39" s="7">
        <v>48333.333333333336</v>
      </c>
      <c r="H39" s="7">
        <v>48333.333333333336</v>
      </c>
      <c r="I39" s="43">
        <v>0</v>
      </c>
      <c r="J39" s="8"/>
    </row>
    <row r="40" spans="1:10" x14ac:dyDescent="0.3">
      <c r="A40" s="4" t="s">
        <v>66</v>
      </c>
      <c r="B40" s="5" t="s">
        <v>252</v>
      </c>
      <c r="C40" s="6" t="s">
        <v>253</v>
      </c>
      <c r="D40" s="5" t="s">
        <v>254</v>
      </c>
      <c r="E40" s="6" t="s">
        <v>1260</v>
      </c>
      <c r="F40" s="6" t="s">
        <v>98</v>
      </c>
      <c r="G40" s="7" t="s">
        <v>90</v>
      </c>
      <c r="H40" s="7">
        <v>181333.33333333334</v>
      </c>
      <c r="I40" s="43" t="s">
        <v>90</v>
      </c>
      <c r="J40" s="8"/>
    </row>
    <row r="41" spans="1:10" x14ac:dyDescent="0.3">
      <c r="A41" s="4" t="s">
        <v>65</v>
      </c>
      <c r="B41" s="5" t="s">
        <v>202</v>
      </c>
      <c r="C41" s="6" t="s">
        <v>278</v>
      </c>
      <c r="D41" s="5" t="s">
        <v>279</v>
      </c>
      <c r="E41" s="6" t="s">
        <v>1260</v>
      </c>
      <c r="F41" s="6" t="s">
        <v>98</v>
      </c>
      <c r="G41" s="7">
        <v>163333.33333333334</v>
      </c>
      <c r="H41" s="7">
        <v>169333.33333333334</v>
      </c>
      <c r="I41" s="43">
        <v>3.6734693877551017</v>
      </c>
      <c r="J41" s="8"/>
    </row>
    <row r="42" spans="1:10" x14ac:dyDescent="0.3">
      <c r="A42" s="4" t="s">
        <v>71</v>
      </c>
      <c r="B42" s="5" t="s">
        <v>313</v>
      </c>
      <c r="C42" s="6" t="s">
        <v>761</v>
      </c>
      <c r="D42" s="5" t="s">
        <v>762</v>
      </c>
      <c r="E42" s="6" t="s">
        <v>1261</v>
      </c>
      <c r="F42" s="6" t="s">
        <v>428</v>
      </c>
      <c r="G42" s="7">
        <v>15500</v>
      </c>
      <c r="H42" s="7">
        <v>15733.333333333334</v>
      </c>
      <c r="I42" s="43">
        <v>1.5053763440860291</v>
      </c>
      <c r="J42" s="8"/>
    </row>
    <row r="43" spans="1:10" x14ac:dyDescent="0.3">
      <c r="A43" s="4" t="s">
        <v>72</v>
      </c>
      <c r="B43" s="5" t="s">
        <v>393</v>
      </c>
      <c r="C43" s="6" t="s">
        <v>412</v>
      </c>
      <c r="D43" s="5" t="s">
        <v>413</v>
      </c>
      <c r="E43" s="6" t="s">
        <v>1261</v>
      </c>
      <c r="F43" s="6" t="s">
        <v>428</v>
      </c>
      <c r="G43" s="7">
        <v>14566.666666666666</v>
      </c>
      <c r="H43" s="7">
        <v>14000</v>
      </c>
      <c r="I43" s="43">
        <v>-3.8901601830663601</v>
      </c>
      <c r="J43" s="8"/>
    </row>
    <row r="44" spans="1:10" x14ac:dyDescent="0.3">
      <c r="A44" s="4" t="s">
        <v>62</v>
      </c>
      <c r="B44" s="5" t="s">
        <v>102</v>
      </c>
      <c r="C44" s="6" t="s">
        <v>118</v>
      </c>
      <c r="D44" s="5" t="s">
        <v>119</v>
      </c>
      <c r="E44" s="6" t="s">
        <v>1261</v>
      </c>
      <c r="F44" s="6" t="s">
        <v>231</v>
      </c>
      <c r="G44" s="7">
        <v>27321.666666666668</v>
      </c>
      <c r="H44" s="7">
        <v>27438.333333333332</v>
      </c>
      <c r="I44" s="43">
        <v>0.42701152931128306</v>
      </c>
      <c r="J44" s="8"/>
    </row>
    <row r="45" spans="1:10" x14ac:dyDescent="0.3">
      <c r="A45" s="4" t="s">
        <v>67</v>
      </c>
      <c r="B45" s="5" t="s">
        <v>319</v>
      </c>
      <c r="C45" s="6" t="s">
        <v>320</v>
      </c>
      <c r="D45" s="5" t="s">
        <v>321</v>
      </c>
      <c r="E45" s="6" t="s">
        <v>1261</v>
      </c>
      <c r="F45" s="6" t="s">
        <v>231</v>
      </c>
      <c r="G45" s="7">
        <v>28825</v>
      </c>
      <c r="H45" s="7">
        <v>28825</v>
      </c>
      <c r="I45" s="43">
        <v>0</v>
      </c>
      <c r="J45" s="8"/>
    </row>
    <row r="46" spans="1:10" x14ac:dyDescent="0.3">
      <c r="A46" s="4" t="s">
        <v>71</v>
      </c>
      <c r="B46" s="5" t="s">
        <v>313</v>
      </c>
      <c r="C46" s="6" t="s">
        <v>761</v>
      </c>
      <c r="D46" s="5" t="s">
        <v>762</v>
      </c>
      <c r="E46" s="6" t="s">
        <v>1261</v>
      </c>
      <c r="F46" s="6" t="s">
        <v>231</v>
      </c>
      <c r="G46" s="7">
        <v>31925</v>
      </c>
      <c r="H46" s="7">
        <v>29519.333333333332</v>
      </c>
      <c r="I46" s="43">
        <v>-7.535369355259725</v>
      </c>
      <c r="J46" s="8"/>
    </row>
    <row r="47" spans="1:10" x14ac:dyDescent="0.3">
      <c r="A47" s="4" t="s">
        <v>72</v>
      </c>
      <c r="B47" s="5" t="s">
        <v>393</v>
      </c>
      <c r="C47" s="6" t="s">
        <v>412</v>
      </c>
      <c r="D47" s="5" t="s">
        <v>413</v>
      </c>
      <c r="E47" s="6" t="s">
        <v>1261</v>
      </c>
      <c r="F47" s="6" t="s">
        <v>231</v>
      </c>
      <c r="G47" s="7">
        <v>31200</v>
      </c>
      <c r="H47" s="7">
        <v>26500</v>
      </c>
      <c r="I47" s="43">
        <v>-15.064102564102566</v>
      </c>
      <c r="J47" s="8"/>
    </row>
    <row r="48" spans="1:10" x14ac:dyDescent="0.3">
      <c r="A48" s="4" t="s">
        <v>72</v>
      </c>
      <c r="B48" s="5" t="s">
        <v>393</v>
      </c>
      <c r="C48" s="6" t="s">
        <v>412</v>
      </c>
      <c r="D48" s="5" t="s">
        <v>413</v>
      </c>
      <c r="E48" s="6" t="s">
        <v>1261</v>
      </c>
      <c r="F48" s="6" t="s">
        <v>854</v>
      </c>
      <c r="G48" s="7">
        <v>9000</v>
      </c>
      <c r="H48" s="7">
        <v>9000</v>
      </c>
      <c r="I48" s="43">
        <v>0</v>
      </c>
      <c r="J48" s="8"/>
    </row>
    <row r="49" spans="1:10" x14ac:dyDescent="0.3">
      <c r="A49" s="4" t="s">
        <v>62</v>
      </c>
      <c r="B49" s="5" t="s">
        <v>102</v>
      </c>
      <c r="C49" s="6" t="s">
        <v>389</v>
      </c>
      <c r="D49" s="5" t="s">
        <v>390</v>
      </c>
      <c r="E49" s="6" t="s">
        <v>1261</v>
      </c>
      <c r="F49" s="6" t="s">
        <v>98</v>
      </c>
      <c r="G49" s="7" t="s">
        <v>90</v>
      </c>
      <c r="H49" s="7">
        <v>49852.5</v>
      </c>
      <c r="I49" s="43" t="s">
        <v>90</v>
      </c>
      <c r="J49" s="8"/>
    </row>
    <row r="50" spans="1:10" x14ac:dyDescent="0.3">
      <c r="A50" s="4" t="s">
        <v>62</v>
      </c>
      <c r="B50" s="5" t="s">
        <v>102</v>
      </c>
      <c r="C50" s="6" t="s">
        <v>118</v>
      </c>
      <c r="D50" s="5" t="s">
        <v>119</v>
      </c>
      <c r="E50" s="6" t="s">
        <v>1261</v>
      </c>
      <c r="F50" s="6" t="s">
        <v>98</v>
      </c>
      <c r="G50" s="7" t="s">
        <v>90</v>
      </c>
      <c r="H50" s="7">
        <v>46674.285714285717</v>
      </c>
      <c r="I50" s="43" t="s">
        <v>90</v>
      </c>
      <c r="J50" s="8"/>
    </row>
    <row r="51" spans="1:10" x14ac:dyDescent="0.3">
      <c r="A51" s="4" t="s">
        <v>62</v>
      </c>
      <c r="B51" s="5" t="s">
        <v>102</v>
      </c>
      <c r="C51" s="6" t="s">
        <v>399</v>
      </c>
      <c r="D51" s="5" t="s">
        <v>400</v>
      </c>
      <c r="E51" s="6" t="s">
        <v>1261</v>
      </c>
      <c r="F51" s="6" t="s">
        <v>98</v>
      </c>
      <c r="G51" s="7" t="s">
        <v>90</v>
      </c>
      <c r="H51" s="7">
        <v>42702.5</v>
      </c>
      <c r="I51" s="43" t="s">
        <v>90</v>
      </c>
      <c r="J51" s="8"/>
    </row>
    <row r="52" spans="1:10" x14ac:dyDescent="0.3">
      <c r="A52" s="4" t="s">
        <v>67</v>
      </c>
      <c r="B52" s="5" t="s">
        <v>319</v>
      </c>
      <c r="C52" s="6" t="s">
        <v>320</v>
      </c>
      <c r="D52" s="5" t="s">
        <v>321</v>
      </c>
      <c r="E52" s="6" t="s">
        <v>1261</v>
      </c>
      <c r="F52" s="6" t="s">
        <v>98</v>
      </c>
      <c r="G52" s="7">
        <v>50440</v>
      </c>
      <c r="H52" s="7">
        <v>50600</v>
      </c>
      <c r="I52" s="43">
        <v>0.31720856463124392</v>
      </c>
      <c r="J52" s="8"/>
    </row>
    <row r="53" spans="1:10" x14ac:dyDescent="0.3">
      <c r="A53" s="4" t="s">
        <v>67</v>
      </c>
      <c r="B53" s="5" t="s">
        <v>319</v>
      </c>
      <c r="C53" s="6" t="s">
        <v>391</v>
      </c>
      <c r="D53" s="5" t="s">
        <v>392</v>
      </c>
      <c r="E53" s="6" t="s">
        <v>1261</v>
      </c>
      <c r="F53" s="6" t="s">
        <v>98</v>
      </c>
      <c r="G53" s="7">
        <v>48177.5</v>
      </c>
      <c r="H53" s="7">
        <v>49333.333333333336</v>
      </c>
      <c r="I53" s="43">
        <v>2.3991143860377484</v>
      </c>
      <c r="J53" s="8"/>
    </row>
    <row r="54" spans="1:10" x14ac:dyDescent="0.3">
      <c r="A54" s="4" t="s">
        <v>72</v>
      </c>
      <c r="B54" s="5" t="s">
        <v>393</v>
      </c>
      <c r="C54" s="6" t="s">
        <v>412</v>
      </c>
      <c r="D54" s="5" t="s">
        <v>413</v>
      </c>
      <c r="E54" s="6" t="s">
        <v>1261</v>
      </c>
      <c r="F54" s="6" t="s">
        <v>98</v>
      </c>
      <c r="G54" s="7">
        <v>40000</v>
      </c>
      <c r="H54" s="7">
        <v>40000</v>
      </c>
      <c r="I54" s="43">
        <v>0</v>
      </c>
      <c r="J54" s="8"/>
    </row>
    <row r="55" spans="1:10" x14ac:dyDescent="0.3">
      <c r="A55" s="4" t="s">
        <v>60</v>
      </c>
      <c r="B55" s="5" t="s">
        <v>156</v>
      </c>
      <c r="C55" s="6" t="s">
        <v>157</v>
      </c>
      <c r="D55" s="5" t="s">
        <v>158</v>
      </c>
      <c r="E55" s="6" t="s">
        <v>1262</v>
      </c>
      <c r="F55" s="6" t="s">
        <v>854</v>
      </c>
      <c r="G55" s="7">
        <v>39625</v>
      </c>
      <c r="H55" s="7">
        <v>38875</v>
      </c>
      <c r="I55" s="43">
        <v>-1.8927444794952675</v>
      </c>
      <c r="J55" s="8"/>
    </row>
    <row r="56" spans="1:10" x14ac:dyDescent="0.3">
      <c r="A56" s="4" t="s">
        <v>67</v>
      </c>
      <c r="B56" s="5" t="s">
        <v>319</v>
      </c>
      <c r="C56" s="6" t="s">
        <v>391</v>
      </c>
      <c r="D56" s="5" t="s">
        <v>392</v>
      </c>
      <c r="E56" s="6" t="s">
        <v>1263</v>
      </c>
      <c r="F56" s="6" t="s">
        <v>428</v>
      </c>
      <c r="G56" s="7" t="s">
        <v>90</v>
      </c>
      <c r="H56" s="7">
        <v>17306.666666666668</v>
      </c>
      <c r="I56" s="43" t="s">
        <v>90</v>
      </c>
      <c r="J56" s="8"/>
    </row>
    <row r="57" spans="1:10" x14ac:dyDescent="0.3">
      <c r="A57" s="4" t="s">
        <v>64</v>
      </c>
      <c r="B57" s="5" t="s">
        <v>186</v>
      </c>
      <c r="C57" s="6" t="s">
        <v>187</v>
      </c>
      <c r="D57" s="5" t="s">
        <v>188</v>
      </c>
      <c r="E57" s="6" t="s">
        <v>1263</v>
      </c>
      <c r="F57" s="6" t="s">
        <v>428</v>
      </c>
      <c r="G57" s="7">
        <v>17966.666666666668</v>
      </c>
      <c r="H57" s="7">
        <v>17966.666666666668</v>
      </c>
      <c r="I57" s="43">
        <v>0</v>
      </c>
      <c r="J57" s="8"/>
    </row>
    <row r="58" spans="1:10" x14ac:dyDescent="0.3">
      <c r="A58" s="4" t="s">
        <v>64</v>
      </c>
      <c r="B58" s="5" t="s">
        <v>186</v>
      </c>
      <c r="C58" s="6" t="s">
        <v>285</v>
      </c>
      <c r="D58" s="5" t="s">
        <v>286</v>
      </c>
      <c r="E58" s="6" t="s">
        <v>1263</v>
      </c>
      <c r="F58" s="6" t="s">
        <v>428</v>
      </c>
      <c r="G58" s="7">
        <v>17200</v>
      </c>
      <c r="H58" s="7">
        <v>17200</v>
      </c>
      <c r="I58" s="43">
        <v>0</v>
      </c>
      <c r="J58" s="8"/>
    </row>
    <row r="59" spans="1:10" x14ac:dyDescent="0.3">
      <c r="A59" s="4" t="s">
        <v>64</v>
      </c>
      <c r="B59" s="5" t="s">
        <v>186</v>
      </c>
      <c r="C59" s="6" t="s">
        <v>338</v>
      </c>
      <c r="D59" s="5" t="s">
        <v>339</v>
      </c>
      <c r="E59" s="6" t="s">
        <v>1263</v>
      </c>
      <c r="F59" s="6" t="s">
        <v>428</v>
      </c>
      <c r="G59" s="7">
        <v>16100</v>
      </c>
      <c r="H59" s="7">
        <v>16100</v>
      </c>
      <c r="I59" s="43">
        <v>0</v>
      </c>
      <c r="J59" s="8"/>
    </row>
    <row r="60" spans="1:10" x14ac:dyDescent="0.3">
      <c r="A60" s="4" t="s">
        <v>54</v>
      </c>
      <c r="B60" s="5" t="s">
        <v>267</v>
      </c>
      <c r="C60" s="6" t="s">
        <v>268</v>
      </c>
      <c r="D60" s="5" t="s">
        <v>269</v>
      </c>
      <c r="E60" s="6" t="s">
        <v>1263</v>
      </c>
      <c r="F60" s="6" t="s">
        <v>428</v>
      </c>
      <c r="G60" s="7">
        <v>20883.333333333332</v>
      </c>
      <c r="H60" s="7">
        <v>20716.666666666668</v>
      </c>
      <c r="I60" s="43">
        <v>-0.79808459696726342</v>
      </c>
      <c r="J60" s="8"/>
    </row>
    <row r="61" spans="1:10" x14ac:dyDescent="0.3">
      <c r="A61" s="4" t="s">
        <v>54</v>
      </c>
      <c r="B61" s="5" t="s">
        <v>267</v>
      </c>
      <c r="C61" s="6" t="s">
        <v>958</v>
      </c>
      <c r="D61" s="5" t="s">
        <v>959</v>
      </c>
      <c r="E61" s="6" t="s">
        <v>1263</v>
      </c>
      <c r="F61" s="6" t="s">
        <v>428</v>
      </c>
      <c r="G61" s="7">
        <v>21750</v>
      </c>
      <c r="H61" s="7">
        <v>22500</v>
      </c>
      <c r="I61" s="43">
        <v>3.4482758620689724</v>
      </c>
      <c r="J61" s="8"/>
    </row>
    <row r="62" spans="1:10" x14ac:dyDescent="0.3">
      <c r="A62" s="4" t="s">
        <v>59</v>
      </c>
      <c r="B62" s="5" t="s">
        <v>214</v>
      </c>
      <c r="C62" s="6" t="s">
        <v>960</v>
      </c>
      <c r="D62" s="5" t="s">
        <v>961</v>
      </c>
      <c r="E62" s="6" t="s">
        <v>1263</v>
      </c>
      <c r="F62" s="6" t="s">
        <v>428</v>
      </c>
      <c r="G62" s="7">
        <v>19316.666666666668</v>
      </c>
      <c r="H62" s="7">
        <v>19350</v>
      </c>
      <c r="I62" s="43">
        <v>0.17256255392579245</v>
      </c>
      <c r="J62" s="8"/>
    </row>
    <row r="63" spans="1:10" x14ac:dyDescent="0.3">
      <c r="A63" s="4" t="s">
        <v>75</v>
      </c>
      <c r="B63" s="5" t="s">
        <v>433</v>
      </c>
      <c r="C63" s="6" t="s">
        <v>434</v>
      </c>
      <c r="D63" s="5" t="s">
        <v>435</v>
      </c>
      <c r="E63" s="6" t="s">
        <v>1263</v>
      </c>
      <c r="F63" s="6" t="s">
        <v>231</v>
      </c>
      <c r="G63" s="7">
        <v>36900</v>
      </c>
      <c r="H63" s="7">
        <v>37866.666666666664</v>
      </c>
      <c r="I63" s="43">
        <v>2.619692863595291</v>
      </c>
      <c r="J63" s="8"/>
    </row>
    <row r="64" spans="1:10" x14ac:dyDescent="0.3">
      <c r="A64" s="4" t="s">
        <v>67</v>
      </c>
      <c r="B64" s="5" t="s">
        <v>319</v>
      </c>
      <c r="C64" s="6" t="s">
        <v>320</v>
      </c>
      <c r="D64" s="5" t="s">
        <v>321</v>
      </c>
      <c r="E64" s="6" t="s">
        <v>1263</v>
      </c>
      <c r="F64" s="6" t="s">
        <v>231</v>
      </c>
      <c r="G64" s="7">
        <v>38180</v>
      </c>
      <c r="H64" s="7">
        <v>39680</v>
      </c>
      <c r="I64" s="43">
        <v>3.9287585123101154</v>
      </c>
      <c r="J64" s="8"/>
    </row>
    <row r="65" spans="1:10" x14ac:dyDescent="0.3">
      <c r="A65" s="4" t="s">
        <v>67</v>
      </c>
      <c r="B65" s="5" t="s">
        <v>319</v>
      </c>
      <c r="C65" s="6" t="s">
        <v>391</v>
      </c>
      <c r="D65" s="5" t="s">
        <v>392</v>
      </c>
      <c r="E65" s="6" t="s">
        <v>1263</v>
      </c>
      <c r="F65" s="6" t="s">
        <v>231</v>
      </c>
      <c r="G65" s="7">
        <v>36566.666666666664</v>
      </c>
      <c r="H65" s="7">
        <v>37860</v>
      </c>
      <c r="I65" s="43">
        <v>3.5369188696444898</v>
      </c>
      <c r="J65" s="8"/>
    </row>
    <row r="66" spans="1:10" x14ac:dyDescent="0.3">
      <c r="A66" s="4" t="s">
        <v>64</v>
      </c>
      <c r="B66" s="5" t="s">
        <v>186</v>
      </c>
      <c r="C66" s="6" t="s">
        <v>285</v>
      </c>
      <c r="D66" s="5" t="s">
        <v>286</v>
      </c>
      <c r="E66" s="6" t="s">
        <v>1263</v>
      </c>
      <c r="F66" s="6" t="s">
        <v>993</v>
      </c>
      <c r="G66" s="7">
        <v>8233.3333333333339</v>
      </c>
      <c r="H66" s="7">
        <v>8233.3333333333339</v>
      </c>
      <c r="I66" s="43">
        <v>0</v>
      </c>
      <c r="J66" s="8"/>
    </row>
    <row r="67" spans="1:10" x14ac:dyDescent="0.3">
      <c r="A67" s="4" t="s">
        <v>54</v>
      </c>
      <c r="B67" s="5" t="s">
        <v>267</v>
      </c>
      <c r="C67" s="6" t="s">
        <v>268</v>
      </c>
      <c r="D67" s="5" t="s">
        <v>269</v>
      </c>
      <c r="E67" s="6" t="s">
        <v>1263</v>
      </c>
      <c r="F67" s="6" t="s">
        <v>993</v>
      </c>
      <c r="G67" s="7">
        <v>9316.6666666666661</v>
      </c>
      <c r="H67" s="7">
        <v>9316.6666666666661</v>
      </c>
      <c r="I67" s="43">
        <v>0</v>
      </c>
      <c r="J67" s="8"/>
    </row>
    <row r="68" spans="1:10" x14ac:dyDescent="0.3">
      <c r="A68" s="4" t="s">
        <v>75</v>
      </c>
      <c r="B68" s="5" t="s">
        <v>433</v>
      </c>
      <c r="C68" s="6" t="s">
        <v>434</v>
      </c>
      <c r="D68" s="5" t="s">
        <v>435</v>
      </c>
      <c r="E68" s="6" t="s">
        <v>1263</v>
      </c>
      <c r="F68" s="6" t="s">
        <v>98</v>
      </c>
      <c r="G68" s="7">
        <v>54506.666666666664</v>
      </c>
      <c r="H68" s="7">
        <v>56811</v>
      </c>
      <c r="I68" s="43">
        <v>4.2276174168297542</v>
      </c>
      <c r="J68" s="8"/>
    </row>
    <row r="69" spans="1:10" x14ac:dyDescent="0.3">
      <c r="A69" s="4" t="s">
        <v>66</v>
      </c>
      <c r="B69" s="5" t="s">
        <v>252</v>
      </c>
      <c r="C69" s="6" t="s">
        <v>253</v>
      </c>
      <c r="D69" s="5" t="s">
        <v>254</v>
      </c>
      <c r="E69" s="6" t="s">
        <v>1263</v>
      </c>
      <c r="F69" s="6" t="s">
        <v>98</v>
      </c>
      <c r="G69" s="7">
        <v>75333.333333333328</v>
      </c>
      <c r="H69" s="7">
        <v>74333.333333333328</v>
      </c>
      <c r="I69" s="43">
        <v>-1.3274336283185861</v>
      </c>
      <c r="J69" s="8"/>
    </row>
    <row r="70" spans="1:10" x14ac:dyDescent="0.3">
      <c r="A70" s="4" t="s">
        <v>67</v>
      </c>
      <c r="B70" s="5" t="s">
        <v>319</v>
      </c>
      <c r="C70" s="6" t="s">
        <v>320</v>
      </c>
      <c r="D70" s="5" t="s">
        <v>321</v>
      </c>
      <c r="E70" s="6" t="s">
        <v>1263</v>
      </c>
      <c r="F70" s="6" t="s">
        <v>98</v>
      </c>
      <c r="G70" s="7">
        <v>58000</v>
      </c>
      <c r="H70" s="7">
        <v>60920</v>
      </c>
      <c r="I70" s="43">
        <v>5.0344827586206842</v>
      </c>
      <c r="J70" s="8"/>
    </row>
    <row r="71" spans="1:10" x14ac:dyDescent="0.3">
      <c r="A71" s="4" t="s">
        <v>67</v>
      </c>
      <c r="B71" s="5" t="s">
        <v>319</v>
      </c>
      <c r="C71" s="6" t="s">
        <v>391</v>
      </c>
      <c r="D71" s="5" t="s">
        <v>392</v>
      </c>
      <c r="E71" s="6" t="s">
        <v>1263</v>
      </c>
      <c r="F71" s="6" t="s">
        <v>98</v>
      </c>
      <c r="G71" s="7">
        <v>55333.333333333336</v>
      </c>
      <c r="H71" s="7">
        <v>57632.5</v>
      </c>
      <c r="I71" s="43">
        <v>4.1551204819276988</v>
      </c>
      <c r="J71" s="8"/>
    </row>
    <row r="72" spans="1:10" x14ac:dyDescent="0.3">
      <c r="A72" s="4" t="s">
        <v>56</v>
      </c>
      <c r="B72" s="5" t="s">
        <v>124</v>
      </c>
      <c r="C72" s="6" t="s">
        <v>125</v>
      </c>
      <c r="D72" s="5" t="s">
        <v>124</v>
      </c>
      <c r="E72" s="6" t="s">
        <v>1264</v>
      </c>
      <c r="F72" s="6" t="s">
        <v>428</v>
      </c>
      <c r="G72" s="7" t="s">
        <v>90</v>
      </c>
      <c r="H72" s="7">
        <v>36166.666666666664</v>
      </c>
      <c r="I72" s="43" t="s">
        <v>90</v>
      </c>
      <c r="J72" s="8"/>
    </row>
    <row r="73" spans="1:10" x14ac:dyDescent="0.3">
      <c r="A73" s="4" t="s">
        <v>70</v>
      </c>
      <c r="B73" s="5" t="s">
        <v>401</v>
      </c>
      <c r="C73" s="6" t="s">
        <v>402</v>
      </c>
      <c r="D73" s="5" t="s">
        <v>403</v>
      </c>
      <c r="E73" s="6" t="s">
        <v>1264</v>
      </c>
      <c r="F73" s="6" t="s">
        <v>428</v>
      </c>
      <c r="G73" s="7">
        <v>37481.666666666664</v>
      </c>
      <c r="H73" s="7">
        <v>37486.666666666664</v>
      </c>
      <c r="I73" s="43">
        <v>1.3339855040239712E-2</v>
      </c>
      <c r="J73" s="8"/>
    </row>
    <row r="74" spans="1:10" x14ac:dyDescent="0.3">
      <c r="A74" s="4" t="s">
        <v>52</v>
      </c>
      <c r="B74" s="5" t="s">
        <v>145</v>
      </c>
      <c r="C74" s="6" t="s">
        <v>146</v>
      </c>
      <c r="D74" s="5" t="s">
        <v>147</v>
      </c>
      <c r="E74" s="6" t="s">
        <v>1264</v>
      </c>
      <c r="F74" s="6" t="s">
        <v>428</v>
      </c>
      <c r="G74" s="7">
        <v>45066.666666666664</v>
      </c>
      <c r="H74" s="7">
        <v>43975</v>
      </c>
      <c r="I74" s="43">
        <v>-2.4223372781065011</v>
      </c>
      <c r="J74" s="8"/>
    </row>
    <row r="75" spans="1:10" x14ac:dyDescent="0.3">
      <c r="A75" s="4" t="s">
        <v>60</v>
      </c>
      <c r="B75" s="5" t="s">
        <v>156</v>
      </c>
      <c r="C75" s="6" t="s">
        <v>157</v>
      </c>
      <c r="D75" s="5" t="s">
        <v>158</v>
      </c>
      <c r="E75" s="6" t="s">
        <v>1264</v>
      </c>
      <c r="F75" s="6" t="s">
        <v>428</v>
      </c>
      <c r="G75" s="7">
        <v>41000</v>
      </c>
      <c r="H75" s="7">
        <v>40900</v>
      </c>
      <c r="I75" s="43">
        <v>-0.24390243902439046</v>
      </c>
      <c r="J75" s="8"/>
    </row>
    <row r="76" spans="1:10" x14ac:dyDescent="0.3">
      <c r="A76" s="4" t="s">
        <v>67</v>
      </c>
      <c r="B76" s="5" t="s">
        <v>319</v>
      </c>
      <c r="C76" s="6" t="s">
        <v>320</v>
      </c>
      <c r="D76" s="5" t="s">
        <v>321</v>
      </c>
      <c r="E76" s="6" t="s">
        <v>1264</v>
      </c>
      <c r="F76" s="6" t="s">
        <v>428</v>
      </c>
      <c r="G76" s="7">
        <v>34600</v>
      </c>
      <c r="H76" s="7">
        <v>37850</v>
      </c>
      <c r="I76" s="43">
        <v>9.3930635838150209</v>
      </c>
      <c r="J76" s="8"/>
    </row>
    <row r="77" spans="1:10" x14ac:dyDescent="0.3">
      <c r="A77" s="4" t="s">
        <v>67</v>
      </c>
      <c r="B77" s="5" t="s">
        <v>319</v>
      </c>
      <c r="C77" s="6" t="s">
        <v>391</v>
      </c>
      <c r="D77" s="5" t="s">
        <v>392</v>
      </c>
      <c r="E77" s="6" t="s">
        <v>1264</v>
      </c>
      <c r="F77" s="6" t="s">
        <v>428</v>
      </c>
      <c r="G77" s="7">
        <v>33076.666666666664</v>
      </c>
      <c r="H77" s="7">
        <v>33076.666666666664</v>
      </c>
      <c r="I77" s="43">
        <v>0</v>
      </c>
      <c r="J77" s="8"/>
    </row>
    <row r="78" spans="1:10" x14ac:dyDescent="0.3">
      <c r="A78" s="4" t="s">
        <v>71</v>
      </c>
      <c r="B78" s="5" t="s">
        <v>313</v>
      </c>
      <c r="C78" s="6" t="s">
        <v>635</v>
      </c>
      <c r="D78" s="5" t="s">
        <v>636</v>
      </c>
      <c r="E78" s="6" t="s">
        <v>1264</v>
      </c>
      <c r="F78" s="6" t="s">
        <v>428</v>
      </c>
      <c r="G78" s="7" t="s">
        <v>90</v>
      </c>
      <c r="H78" s="7">
        <v>38556.666666666664</v>
      </c>
      <c r="I78" s="43" t="s">
        <v>90</v>
      </c>
      <c r="J78" s="8"/>
    </row>
    <row r="79" spans="1:10" x14ac:dyDescent="0.3">
      <c r="A79" s="4" t="s">
        <v>71</v>
      </c>
      <c r="B79" s="5" t="s">
        <v>313</v>
      </c>
      <c r="C79" s="6" t="s">
        <v>761</v>
      </c>
      <c r="D79" s="5" t="s">
        <v>762</v>
      </c>
      <c r="E79" s="6" t="s">
        <v>1264</v>
      </c>
      <c r="F79" s="6" t="s">
        <v>428</v>
      </c>
      <c r="G79" s="7">
        <v>38196.666666666664</v>
      </c>
      <c r="H79" s="7">
        <v>37418.666666666664</v>
      </c>
      <c r="I79" s="43">
        <v>-2.036826948250281</v>
      </c>
      <c r="J79" s="8"/>
    </row>
    <row r="80" spans="1:10" x14ac:dyDescent="0.3">
      <c r="A80" s="4" t="s">
        <v>61</v>
      </c>
      <c r="B80" s="5" t="s">
        <v>94</v>
      </c>
      <c r="C80" s="6" t="s">
        <v>263</v>
      </c>
      <c r="D80" s="5" t="s">
        <v>264</v>
      </c>
      <c r="E80" s="6" t="s">
        <v>1264</v>
      </c>
      <c r="F80" s="6" t="s">
        <v>428</v>
      </c>
      <c r="G80" s="7">
        <v>35500</v>
      </c>
      <c r="H80" s="7">
        <v>35666.666666666664</v>
      </c>
      <c r="I80" s="43">
        <v>0.46948356807510194</v>
      </c>
      <c r="J80" s="8"/>
    </row>
    <row r="81" spans="1:10" x14ac:dyDescent="0.3">
      <c r="A81" s="4" t="s">
        <v>54</v>
      </c>
      <c r="B81" s="5" t="s">
        <v>267</v>
      </c>
      <c r="C81" s="6" t="s">
        <v>268</v>
      </c>
      <c r="D81" s="5" t="s">
        <v>269</v>
      </c>
      <c r="E81" s="6" t="s">
        <v>1264</v>
      </c>
      <c r="F81" s="6" t="s">
        <v>428</v>
      </c>
      <c r="G81" s="7">
        <v>40890</v>
      </c>
      <c r="H81" s="7">
        <v>39893.333333333336</v>
      </c>
      <c r="I81" s="43">
        <v>-2.4374337653868094</v>
      </c>
      <c r="J81" s="8"/>
    </row>
    <row r="82" spans="1:10" x14ac:dyDescent="0.3">
      <c r="A82" s="4" t="s">
        <v>54</v>
      </c>
      <c r="B82" s="5" t="s">
        <v>267</v>
      </c>
      <c r="C82" s="6" t="s">
        <v>536</v>
      </c>
      <c r="D82" s="5" t="s">
        <v>537</v>
      </c>
      <c r="E82" s="6" t="s">
        <v>1264</v>
      </c>
      <c r="F82" s="6" t="s">
        <v>428</v>
      </c>
      <c r="G82" s="7">
        <v>50066.666666666664</v>
      </c>
      <c r="H82" s="7">
        <v>50066.666666666664</v>
      </c>
      <c r="I82" s="43">
        <v>0</v>
      </c>
      <c r="J82" s="8"/>
    </row>
    <row r="83" spans="1:10" x14ac:dyDescent="0.3">
      <c r="A83" s="4" t="s">
        <v>55</v>
      </c>
      <c r="B83" s="5" t="s">
        <v>191</v>
      </c>
      <c r="C83" s="6" t="s">
        <v>270</v>
      </c>
      <c r="D83" s="5" t="s">
        <v>271</v>
      </c>
      <c r="E83" s="6" t="s">
        <v>1264</v>
      </c>
      <c r="F83" s="6" t="s">
        <v>428</v>
      </c>
      <c r="G83" s="7">
        <v>45966.666666666664</v>
      </c>
      <c r="H83" s="7">
        <v>44333.333333333336</v>
      </c>
      <c r="I83" s="43">
        <v>-3.5532994923857752</v>
      </c>
      <c r="J83" s="8"/>
    </row>
    <row r="84" spans="1:10" x14ac:dyDescent="0.3">
      <c r="A84" s="4" t="s">
        <v>59</v>
      </c>
      <c r="B84" s="5" t="s">
        <v>214</v>
      </c>
      <c r="C84" s="6" t="s">
        <v>494</v>
      </c>
      <c r="D84" s="5" t="s">
        <v>495</v>
      </c>
      <c r="E84" s="6" t="s">
        <v>1264</v>
      </c>
      <c r="F84" s="6" t="s">
        <v>428</v>
      </c>
      <c r="G84" s="7">
        <v>42032.75</v>
      </c>
      <c r="H84" s="7">
        <v>42035.25</v>
      </c>
      <c r="I84" s="43">
        <v>5.9477431288756932E-3</v>
      </c>
      <c r="J84" s="8"/>
    </row>
    <row r="85" spans="1:10" x14ac:dyDescent="0.3">
      <c r="A85" s="4" t="s">
        <v>70</v>
      </c>
      <c r="B85" s="5" t="s">
        <v>401</v>
      </c>
      <c r="C85" s="6" t="s">
        <v>402</v>
      </c>
      <c r="D85" s="5" t="s">
        <v>403</v>
      </c>
      <c r="E85" s="6" t="s">
        <v>1264</v>
      </c>
      <c r="F85" s="6" t="s">
        <v>231</v>
      </c>
      <c r="G85" s="7">
        <v>76346.333333333328</v>
      </c>
      <c r="H85" s="7">
        <v>76346.333333333328</v>
      </c>
      <c r="I85" s="43">
        <v>0</v>
      </c>
      <c r="J85" s="8"/>
    </row>
    <row r="86" spans="1:10" x14ac:dyDescent="0.3">
      <c r="A86" s="4" t="s">
        <v>52</v>
      </c>
      <c r="B86" s="5" t="s">
        <v>145</v>
      </c>
      <c r="C86" s="6" t="s">
        <v>146</v>
      </c>
      <c r="D86" s="5" t="s">
        <v>147</v>
      </c>
      <c r="E86" s="6" t="s">
        <v>1264</v>
      </c>
      <c r="F86" s="6" t="s">
        <v>231</v>
      </c>
      <c r="G86" s="7">
        <v>73625</v>
      </c>
      <c r="H86" s="7">
        <v>77533.333333333328</v>
      </c>
      <c r="I86" s="43">
        <v>5.3084323712506931</v>
      </c>
      <c r="J86" s="8"/>
    </row>
    <row r="87" spans="1:10" x14ac:dyDescent="0.3">
      <c r="A87" s="4" t="s">
        <v>52</v>
      </c>
      <c r="B87" s="5" t="s">
        <v>145</v>
      </c>
      <c r="C87" s="6" t="s">
        <v>798</v>
      </c>
      <c r="D87" s="5" t="s">
        <v>799</v>
      </c>
      <c r="E87" s="6" t="s">
        <v>1264</v>
      </c>
      <c r="F87" s="6" t="s">
        <v>231</v>
      </c>
      <c r="G87" s="7">
        <v>69262.5</v>
      </c>
      <c r="H87" s="7">
        <v>69212.5</v>
      </c>
      <c r="I87" s="43">
        <v>-7.2189135535105642E-2</v>
      </c>
      <c r="J87" s="8"/>
    </row>
    <row r="88" spans="1:10" x14ac:dyDescent="0.3">
      <c r="A88" s="4" t="s">
        <v>67</v>
      </c>
      <c r="B88" s="5" t="s">
        <v>319</v>
      </c>
      <c r="C88" s="6" t="s">
        <v>320</v>
      </c>
      <c r="D88" s="5" t="s">
        <v>321</v>
      </c>
      <c r="E88" s="6" t="s">
        <v>1264</v>
      </c>
      <c r="F88" s="6" t="s">
        <v>231</v>
      </c>
      <c r="G88" s="7">
        <v>72800</v>
      </c>
      <c r="H88" s="7">
        <v>82000</v>
      </c>
      <c r="I88" s="43">
        <v>12.637362637362637</v>
      </c>
      <c r="J88" s="8"/>
    </row>
    <row r="89" spans="1:10" x14ac:dyDescent="0.3">
      <c r="A89" s="4" t="s">
        <v>67</v>
      </c>
      <c r="B89" s="5" t="s">
        <v>319</v>
      </c>
      <c r="C89" s="6" t="s">
        <v>391</v>
      </c>
      <c r="D89" s="5" t="s">
        <v>392</v>
      </c>
      <c r="E89" s="6" t="s">
        <v>1264</v>
      </c>
      <c r="F89" s="6" t="s">
        <v>231</v>
      </c>
      <c r="G89" s="7">
        <v>70562.5</v>
      </c>
      <c r="H89" s="7">
        <v>70687.5</v>
      </c>
      <c r="I89" s="43">
        <v>0.1771479185119551</v>
      </c>
      <c r="J89" s="8"/>
    </row>
    <row r="90" spans="1:10" x14ac:dyDescent="0.3">
      <c r="A90" s="4" t="s">
        <v>71</v>
      </c>
      <c r="B90" s="5" t="s">
        <v>313</v>
      </c>
      <c r="C90" s="6" t="s">
        <v>635</v>
      </c>
      <c r="D90" s="5" t="s">
        <v>636</v>
      </c>
      <c r="E90" s="6" t="s">
        <v>1264</v>
      </c>
      <c r="F90" s="6" t="s">
        <v>231</v>
      </c>
      <c r="G90" s="7">
        <v>75126.666666666672</v>
      </c>
      <c r="H90" s="7">
        <v>76247</v>
      </c>
      <c r="I90" s="43">
        <v>1.4912592066731678</v>
      </c>
      <c r="J90" s="8"/>
    </row>
    <row r="91" spans="1:10" x14ac:dyDescent="0.3">
      <c r="A91" s="4" t="s">
        <v>71</v>
      </c>
      <c r="B91" s="5" t="s">
        <v>313</v>
      </c>
      <c r="C91" s="6" t="s">
        <v>761</v>
      </c>
      <c r="D91" s="5" t="s">
        <v>762</v>
      </c>
      <c r="E91" s="6" t="s">
        <v>1264</v>
      </c>
      <c r="F91" s="6" t="s">
        <v>231</v>
      </c>
      <c r="G91" s="7" t="s">
        <v>90</v>
      </c>
      <c r="H91" s="7">
        <v>73809.666666666672</v>
      </c>
      <c r="I91" s="43" t="s">
        <v>90</v>
      </c>
      <c r="J91" s="8"/>
    </row>
    <row r="92" spans="1:10" x14ac:dyDescent="0.3">
      <c r="A92" s="4" t="s">
        <v>58</v>
      </c>
      <c r="B92" s="5" t="s">
        <v>91</v>
      </c>
      <c r="C92" s="6" t="s">
        <v>99</v>
      </c>
      <c r="D92" s="5" t="s">
        <v>100</v>
      </c>
      <c r="E92" s="6" t="s">
        <v>1264</v>
      </c>
      <c r="F92" s="6" t="s">
        <v>231</v>
      </c>
      <c r="G92" s="7">
        <v>73266.666666666672</v>
      </c>
      <c r="H92" s="7">
        <v>70833.333333333328</v>
      </c>
      <c r="I92" s="43">
        <v>-3.3212010919017376</v>
      </c>
      <c r="J92" s="8"/>
    </row>
    <row r="93" spans="1:10" x14ac:dyDescent="0.3">
      <c r="A93" s="4" t="s">
        <v>59</v>
      </c>
      <c r="B93" s="5" t="s">
        <v>214</v>
      </c>
      <c r="C93" s="6" t="s">
        <v>494</v>
      </c>
      <c r="D93" s="5" t="s">
        <v>495</v>
      </c>
      <c r="E93" s="6" t="s">
        <v>1264</v>
      </c>
      <c r="F93" s="6" t="s">
        <v>231</v>
      </c>
      <c r="G93" s="7">
        <v>83818</v>
      </c>
      <c r="H93" s="7">
        <v>83821.333333333328</v>
      </c>
      <c r="I93" s="43">
        <v>3.9768705210496691E-3</v>
      </c>
      <c r="J93" s="8"/>
    </row>
    <row r="94" spans="1:10" x14ac:dyDescent="0.3">
      <c r="A94" s="4" t="s">
        <v>73</v>
      </c>
      <c r="B94" s="5" t="s">
        <v>374</v>
      </c>
      <c r="C94" s="6" t="s">
        <v>509</v>
      </c>
      <c r="D94" s="5" t="s">
        <v>510</v>
      </c>
      <c r="E94" s="6" t="s">
        <v>1264</v>
      </c>
      <c r="F94" s="6" t="s">
        <v>231</v>
      </c>
      <c r="G94" s="7">
        <v>74000</v>
      </c>
      <c r="H94" s="7">
        <v>75400</v>
      </c>
      <c r="I94" s="43">
        <v>1.8918918918918948</v>
      </c>
      <c r="J94" s="8"/>
    </row>
    <row r="95" spans="1:10" x14ac:dyDescent="0.3">
      <c r="A95" s="4" t="s">
        <v>73</v>
      </c>
      <c r="B95" s="5" t="s">
        <v>374</v>
      </c>
      <c r="C95" s="6" t="s">
        <v>790</v>
      </c>
      <c r="D95" s="5" t="s">
        <v>791</v>
      </c>
      <c r="E95" s="6" t="s">
        <v>1264</v>
      </c>
      <c r="F95" s="6" t="s">
        <v>231</v>
      </c>
      <c r="G95" s="7">
        <v>70000</v>
      </c>
      <c r="H95" s="7">
        <v>79333.333333333328</v>
      </c>
      <c r="I95" s="43">
        <v>13.33333333333333</v>
      </c>
      <c r="J95" s="8"/>
    </row>
    <row r="96" spans="1:10" x14ac:dyDescent="0.3">
      <c r="A96" s="4" t="s">
        <v>56</v>
      </c>
      <c r="B96" s="5" t="s">
        <v>124</v>
      </c>
      <c r="C96" s="6" t="s">
        <v>125</v>
      </c>
      <c r="D96" s="5" t="s">
        <v>124</v>
      </c>
      <c r="E96" s="6" t="s">
        <v>1264</v>
      </c>
      <c r="F96" s="6" t="s">
        <v>854</v>
      </c>
      <c r="G96" s="7">
        <v>20077</v>
      </c>
      <c r="H96" s="7">
        <v>20077</v>
      </c>
      <c r="I96" s="43">
        <v>0</v>
      </c>
      <c r="J96" s="8"/>
    </row>
    <row r="97" spans="1:10" x14ac:dyDescent="0.3">
      <c r="A97" s="4" t="s">
        <v>52</v>
      </c>
      <c r="B97" s="5" t="s">
        <v>145</v>
      </c>
      <c r="C97" s="6" t="s">
        <v>146</v>
      </c>
      <c r="D97" s="5" t="s">
        <v>147</v>
      </c>
      <c r="E97" s="6" t="s">
        <v>1264</v>
      </c>
      <c r="F97" s="6" t="s">
        <v>854</v>
      </c>
      <c r="G97" s="7">
        <v>23650</v>
      </c>
      <c r="H97" s="7">
        <v>23650</v>
      </c>
      <c r="I97" s="43">
        <v>0</v>
      </c>
      <c r="J97" s="8"/>
    </row>
    <row r="98" spans="1:10" x14ac:dyDescent="0.3">
      <c r="A98" s="4" t="s">
        <v>52</v>
      </c>
      <c r="B98" s="5" t="s">
        <v>145</v>
      </c>
      <c r="C98" s="6" t="s">
        <v>148</v>
      </c>
      <c r="D98" s="5" t="s">
        <v>149</v>
      </c>
      <c r="E98" s="6" t="s">
        <v>1264</v>
      </c>
      <c r="F98" s="6" t="s">
        <v>854</v>
      </c>
      <c r="G98" s="7">
        <v>26233.333333333332</v>
      </c>
      <c r="H98" s="7">
        <v>26233.333333333332</v>
      </c>
      <c r="I98" s="43">
        <v>0</v>
      </c>
      <c r="J98" s="8"/>
    </row>
    <row r="99" spans="1:10" x14ac:dyDescent="0.3">
      <c r="A99" s="4" t="s">
        <v>60</v>
      </c>
      <c r="B99" s="5" t="s">
        <v>156</v>
      </c>
      <c r="C99" s="6" t="s">
        <v>157</v>
      </c>
      <c r="D99" s="5" t="s">
        <v>158</v>
      </c>
      <c r="E99" s="6" t="s">
        <v>1264</v>
      </c>
      <c r="F99" s="6" t="s">
        <v>854</v>
      </c>
      <c r="G99" s="7">
        <v>16233.333333333334</v>
      </c>
      <c r="H99" s="7">
        <v>16450</v>
      </c>
      <c r="I99" s="43">
        <v>1.3347022587268942</v>
      </c>
      <c r="J99" s="8"/>
    </row>
    <row r="100" spans="1:10" x14ac:dyDescent="0.3">
      <c r="A100" s="4" t="s">
        <v>67</v>
      </c>
      <c r="B100" s="5" t="s">
        <v>319</v>
      </c>
      <c r="C100" s="6" t="s">
        <v>391</v>
      </c>
      <c r="D100" s="5" t="s">
        <v>392</v>
      </c>
      <c r="E100" s="6" t="s">
        <v>1264</v>
      </c>
      <c r="F100" s="6" t="s">
        <v>854</v>
      </c>
      <c r="G100" s="7">
        <v>19133.333333333332</v>
      </c>
      <c r="H100" s="7">
        <v>19133.333333333332</v>
      </c>
      <c r="I100" s="43">
        <v>0</v>
      </c>
      <c r="J100" s="8"/>
    </row>
    <row r="101" spans="1:10" x14ac:dyDescent="0.3">
      <c r="A101" s="4" t="s">
        <v>51</v>
      </c>
      <c r="B101" s="5" t="s">
        <v>80</v>
      </c>
      <c r="C101" s="6" t="s">
        <v>259</v>
      </c>
      <c r="D101" s="5" t="s">
        <v>260</v>
      </c>
      <c r="E101" s="6" t="s">
        <v>1264</v>
      </c>
      <c r="F101" s="6" t="s">
        <v>854</v>
      </c>
      <c r="G101" s="7">
        <v>22050</v>
      </c>
      <c r="H101" s="7">
        <v>22050</v>
      </c>
      <c r="I101" s="43">
        <v>0</v>
      </c>
      <c r="J101" s="8"/>
    </row>
    <row r="102" spans="1:10" x14ac:dyDescent="0.3">
      <c r="A102" s="4" t="s">
        <v>71</v>
      </c>
      <c r="B102" s="5" t="s">
        <v>313</v>
      </c>
      <c r="C102" s="6" t="s">
        <v>635</v>
      </c>
      <c r="D102" s="5" t="s">
        <v>636</v>
      </c>
      <c r="E102" s="6" t="s">
        <v>1264</v>
      </c>
      <c r="F102" s="6" t="s">
        <v>854</v>
      </c>
      <c r="G102" s="7" t="s">
        <v>90</v>
      </c>
      <c r="H102" s="7">
        <v>23846.666666666668</v>
      </c>
      <c r="I102" s="43" t="s">
        <v>90</v>
      </c>
      <c r="J102" s="8"/>
    </row>
    <row r="103" spans="1:10" x14ac:dyDescent="0.3">
      <c r="A103" s="4" t="s">
        <v>71</v>
      </c>
      <c r="B103" s="5" t="s">
        <v>313</v>
      </c>
      <c r="C103" s="6" t="s">
        <v>761</v>
      </c>
      <c r="D103" s="5" t="s">
        <v>762</v>
      </c>
      <c r="E103" s="6" t="s">
        <v>1264</v>
      </c>
      <c r="F103" s="6" t="s">
        <v>854</v>
      </c>
      <c r="G103" s="7">
        <v>21365</v>
      </c>
      <c r="H103" s="7">
        <v>21000</v>
      </c>
      <c r="I103" s="43">
        <v>-1.708401591387787</v>
      </c>
      <c r="J103" s="8"/>
    </row>
    <row r="104" spans="1:10" x14ac:dyDescent="0.3">
      <c r="A104" s="4" t="s">
        <v>54</v>
      </c>
      <c r="B104" s="5" t="s">
        <v>267</v>
      </c>
      <c r="C104" s="6" t="s">
        <v>268</v>
      </c>
      <c r="D104" s="5" t="s">
        <v>269</v>
      </c>
      <c r="E104" s="6" t="s">
        <v>1264</v>
      </c>
      <c r="F104" s="6" t="s">
        <v>854</v>
      </c>
      <c r="G104" s="7" t="s">
        <v>90</v>
      </c>
      <c r="H104" s="7">
        <v>21866.666666666668</v>
      </c>
      <c r="I104" s="43" t="s">
        <v>90</v>
      </c>
      <c r="J104" s="8"/>
    </row>
    <row r="105" spans="1:10" x14ac:dyDescent="0.3">
      <c r="A105" s="4" t="s">
        <v>54</v>
      </c>
      <c r="B105" s="5" t="s">
        <v>267</v>
      </c>
      <c r="C105" s="6" t="s">
        <v>536</v>
      </c>
      <c r="D105" s="5" t="s">
        <v>537</v>
      </c>
      <c r="E105" s="6" t="s">
        <v>1264</v>
      </c>
      <c r="F105" s="6" t="s">
        <v>854</v>
      </c>
      <c r="G105" s="7">
        <v>29033.333333333332</v>
      </c>
      <c r="H105" s="7">
        <v>28866.666666666668</v>
      </c>
      <c r="I105" s="43">
        <v>-0.57405281285877185</v>
      </c>
      <c r="J105" s="8"/>
    </row>
    <row r="106" spans="1:10" x14ac:dyDescent="0.3">
      <c r="A106" s="4" t="s">
        <v>54</v>
      </c>
      <c r="B106" s="5" t="s">
        <v>267</v>
      </c>
      <c r="C106" s="6" t="s">
        <v>966</v>
      </c>
      <c r="D106" s="5" t="s">
        <v>967</v>
      </c>
      <c r="E106" s="6" t="s">
        <v>1264</v>
      </c>
      <c r="F106" s="6" t="s">
        <v>854</v>
      </c>
      <c r="G106" s="7">
        <v>26600</v>
      </c>
      <c r="H106" s="7">
        <v>25300</v>
      </c>
      <c r="I106" s="43">
        <v>-4.8872180451127845</v>
      </c>
      <c r="J106" s="8"/>
    </row>
    <row r="107" spans="1:10" x14ac:dyDescent="0.3">
      <c r="A107" s="4" t="s">
        <v>54</v>
      </c>
      <c r="B107" s="5" t="s">
        <v>267</v>
      </c>
      <c r="C107" s="6" t="s">
        <v>958</v>
      </c>
      <c r="D107" s="5" t="s">
        <v>959</v>
      </c>
      <c r="E107" s="6" t="s">
        <v>1264</v>
      </c>
      <c r="F107" s="6" t="s">
        <v>854</v>
      </c>
      <c r="G107" s="7">
        <v>25833.333333333332</v>
      </c>
      <c r="H107" s="7">
        <v>25966.666666666668</v>
      </c>
      <c r="I107" s="43">
        <v>0.5161290322580836</v>
      </c>
      <c r="J107" s="8"/>
    </row>
    <row r="108" spans="1:10" x14ac:dyDescent="0.3">
      <c r="A108" s="4" t="s">
        <v>55</v>
      </c>
      <c r="B108" s="5" t="s">
        <v>191</v>
      </c>
      <c r="C108" s="6" t="s">
        <v>192</v>
      </c>
      <c r="D108" s="5" t="s">
        <v>193</v>
      </c>
      <c r="E108" s="6" t="s">
        <v>1264</v>
      </c>
      <c r="F108" s="6" t="s">
        <v>854</v>
      </c>
      <c r="G108" s="7">
        <v>24433.333333333332</v>
      </c>
      <c r="H108" s="7">
        <v>24433.333333333332</v>
      </c>
      <c r="I108" s="43">
        <v>0</v>
      </c>
      <c r="J108" s="8"/>
    </row>
    <row r="109" spans="1:10" x14ac:dyDescent="0.3">
      <c r="A109" s="4" t="s">
        <v>58</v>
      </c>
      <c r="B109" s="5" t="s">
        <v>91</v>
      </c>
      <c r="C109" s="6" t="s">
        <v>99</v>
      </c>
      <c r="D109" s="5" t="s">
        <v>100</v>
      </c>
      <c r="E109" s="6" t="s">
        <v>1264</v>
      </c>
      <c r="F109" s="6" t="s">
        <v>854</v>
      </c>
      <c r="G109" s="7">
        <v>21800</v>
      </c>
      <c r="H109" s="7">
        <v>22075</v>
      </c>
      <c r="I109" s="43">
        <v>1.2614678899082632</v>
      </c>
      <c r="J109" s="8"/>
    </row>
    <row r="110" spans="1:10" x14ac:dyDescent="0.3">
      <c r="A110" s="4" t="s">
        <v>59</v>
      </c>
      <c r="B110" s="5" t="s">
        <v>214</v>
      </c>
      <c r="C110" s="6" t="s">
        <v>494</v>
      </c>
      <c r="D110" s="5" t="s">
        <v>495</v>
      </c>
      <c r="E110" s="6" t="s">
        <v>1264</v>
      </c>
      <c r="F110" s="6" t="s">
        <v>854</v>
      </c>
      <c r="G110" s="7">
        <v>24778.5</v>
      </c>
      <c r="H110" s="7">
        <v>24778.5</v>
      </c>
      <c r="I110" s="43">
        <v>0</v>
      </c>
      <c r="J110" s="8"/>
    </row>
    <row r="111" spans="1:10" x14ac:dyDescent="0.3">
      <c r="A111" s="4" t="s">
        <v>70</v>
      </c>
      <c r="B111" s="5" t="s">
        <v>401</v>
      </c>
      <c r="C111" s="6" t="s">
        <v>402</v>
      </c>
      <c r="D111" s="5" t="s">
        <v>403</v>
      </c>
      <c r="E111" s="6" t="s">
        <v>1264</v>
      </c>
      <c r="F111" s="6" t="s">
        <v>98</v>
      </c>
      <c r="G111" s="7">
        <v>135353.33333333334</v>
      </c>
      <c r="H111" s="7">
        <v>135353.33333333334</v>
      </c>
      <c r="I111" s="43">
        <v>0</v>
      </c>
      <c r="J111" s="8"/>
    </row>
    <row r="112" spans="1:10" x14ac:dyDescent="0.3">
      <c r="A112" s="4" t="s">
        <v>52</v>
      </c>
      <c r="B112" s="5" t="s">
        <v>145</v>
      </c>
      <c r="C112" s="6" t="s">
        <v>146</v>
      </c>
      <c r="D112" s="5" t="s">
        <v>147</v>
      </c>
      <c r="E112" s="6" t="s">
        <v>1264</v>
      </c>
      <c r="F112" s="6" t="s">
        <v>98</v>
      </c>
      <c r="G112" s="7">
        <v>127362.5</v>
      </c>
      <c r="H112" s="7">
        <v>127362.5</v>
      </c>
      <c r="I112" s="43">
        <v>0</v>
      </c>
      <c r="J112" s="8"/>
    </row>
    <row r="113" spans="1:10" x14ac:dyDescent="0.3">
      <c r="A113" s="4" t="s">
        <v>52</v>
      </c>
      <c r="B113" s="5" t="s">
        <v>145</v>
      </c>
      <c r="C113" s="6" t="s">
        <v>798</v>
      </c>
      <c r="D113" s="5" t="s">
        <v>799</v>
      </c>
      <c r="E113" s="6" t="s">
        <v>1264</v>
      </c>
      <c r="F113" s="6" t="s">
        <v>98</v>
      </c>
      <c r="G113" s="7">
        <v>121375</v>
      </c>
      <c r="H113" s="7">
        <v>121375</v>
      </c>
      <c r="I113" s="43">
        <v>0</v>
      </c>
      <c r="J113" s="8"/>
    </row>
    <row r="114" spans="1:10" x14ac:dyDescent="0.3">
      <c r="A114" s="4" t="s">
        <v>68</v>
      </c>
      <c r="B114" s="5" t="s">
        <v>329</v>
      </c>
      <c r="C114" s="6" t="s">
        <v>420</v>
      </c>
      <c r="D114" s="5" t="s">
        <v>421</v>
      </c>
      <c r="E114" s="6" t="s">
        <v>1264</v>
      </c>
      <c r="F114" s="6" t="s">
        <v>98</v>
      </c>
      <c r="G114" s="7">
        <v>121666.66666666667</v>
      </c>
      <c r="H114" s="7">
        <v>123333.33333333333</v>
      </c>
      <c r="I114" s="43">
        <v>1.3698630136986134</v>
      </c>
      <c r="J114" s="8"/>
    </row>
    <row r="115" spans="1:10" x14ac:dyDescent="0.3">
      <c r="A115" s="4" t="s">
        <v>66</v>
      </c>
      <c r="B115" s="5" t="s">
        <v>252</v>
      </c>
      <c r="C115" s="6" t="s">
        <v>253</v>
      </c>
      <c r="D115" s="5" t="s">
        <v>254</v>
      </c>
      <c r="E115" s="6" t="s">
        <v>1264</v>
      </c>
      <c r="F115" s="6" t="s">
        <v>98</v>
      </c>
      <c r="G115" s="7">
        <v>130333.33333333333</v>
      </c>
      <c r="H115" s="7">
        <v>132000</v>
      </c>
      <c r="I115" s="43">
        <v>1.2787723785166349</v>
      </c>
      <c r="J115" s="8"/>
    </row>
    <row r="116" spans="1:10" x14ac:dyDescent="0.3">
      <c r="A116" s="4" t="s">
        <v>66</v>
      </c>
      <c r="B116" s="5" t="s">
        <v>252</v>
      </c>
      <c r="C116" s="6" t="s">
        <v>406</v>
      </c>
      <c r="D116" s="5" t="s">
        <v>407</v>
      </c>
      <c r="E116" s="6" t="s">
        <v>1264</v>
      </c>
      <c r="F116" s="6" t="s">
        <v>98</v>
      </c>
      <c r="G116" s="7">
        <v>136608.66666666666</v>
      </c>
      <c r="H116" s="7">
        <v>131231.5</v>
      </c>
      <c r="I116" s="43">
        <v>-3.9361826726464377</v>
      </c>
      <c r="J116" s="8"/>
    </row>
    <row r="117" spans="1:10" x14ac:dyDescent="0.3">
      <c r="A117" s="4" t="s">
        <v>67</v>
      </c>
      <c r="B117" s="5" t="s">
        <v>319</v>
      </c>
      <c r="C117" s="6" t="s">
        <v>320</v>
      </c>
      <c r="D117" s="5" t="s">
        <v>321</v>
      </c>
      <c r="E117" s="6" t="s">
        <v>1264</v>
      </c>
      <c r="F117" s="6" t="s">
        <v>98</v>
      </c>
      <c r="G117" s="7">
        <v>135000</v>
      </c>
      <c r="H117" s="7">
        <v>137650</v>
      </c>
      <c r="I117" s="43">
        <v>1.9629629629629664</v>
      </c>
      <c r="J117" s="8"/>
    </row>
    <row r="118" spans="1:10" x14ac:dyDescent="0.3">
      <c r="A118" s="4" t="s">
        <v>67</v>
      </c>
      <c r="B118" s="5" t="s">
        <v>319</v>
      </c>
      <c r="C118" s="6" t="s">
        <v>391</v>
      </c>
      <c r="D118" s="5" t="s">
        <v>392</v>
      </c>
      <c r="E118" s="6" t="s">
        <v>1264</v>
      </c>
      <c r="F118" s="6" t="s">
        <v>98</v>
      </c>
      <c r="G118" s="7">
        <v>116833.33333333333</v>
      </c>
      <c r="H118" s="7">
        <v>113666.66666666667</v>
      </c>
      <c r="I118" s="43">
        <v>-2.7104136947218138</v>
      </c>
      <c r="J118" s="8"/>
    </row>
    <row r="119" spans="1:10" x14ac:dyDescent="0.3">
      <c r="A119" s="4" t="s">
        <v>51</v>
      </c>
      <c r="B119" s="5" t="s">
        <v>80</v>
      </c>
      <c r="C119" s="6" t="s">
        <v>259</v>
      </c>
      <c r="D119" s="5" t="s">
        <v>260</v>
      </c>
      <c r="E119" s="6" t="s">
        <v>1264</v>
      </c>
      <c r="F119" s="6" t="s">
        <v>98</v>
      </c>
      <c r="G119" s="7">
        <v>133966.66666666666</v>
      </c>
      <c r="H119" s="7">
        <v>138100</v>
      </c>
      <c r="I119" s="43">
        <v>3.0853446130878481</v>
      </c>
      <c r="J119" s="8"/>
    </row>
    <row r="120" spans="1:10" x14ac:dyDescent="0.3">
      <c r="A120" s="4" t="s">
        <v>63</v>
      </c>
      <c r="B120" s="5" t="s">
        <v>181</v>
      </c>
      <c r="C120" s="6" t="s">
        <v>182</v>
      </c>
      <c r="D120" s="5" t="s">
        <v>183</v>
      </c>
      <c r="E120" s="6" t="s">
        <v>1264</v>
      </c>
      <c r="F120" s="6" t="s">
        <v>98</v>
      </c>
      <c r="G120" s="7">
        <v>131500</v>
      </c>
      <c r="H120" s="7">
        <v>130083.33333333333</v>
      </c>
      <c r="I120" s="43">
        <v>-1.0773130544993736</v>
      </c>
      <c r="J120" s="8"/>
    </row>
    <row r="121" spans="1:10" x14ac:dyDescent="0.3">
      <c r="A121" s="4" t="s">
        <v>63</v>
      </c>
      <c r="B121" s="5" t="s">
        <v>181</v>
      </c>
      <c r="C121" s="6" t="s">
        <v>503</v>
      </c>
      <c r="D121" s="5" t="s">
        <v>504</v>
      </c>
      <c r="E121" s="6" t="s">
        <v>1264</v>
      </c>
      <c r="F121" s="6" t="s">
        <v>98</v>
      </c>
      <c r="G121" s="7">
        <v>107333.33333333333</v>
      </c>
      <c r="H121" s="7">
        <v>113000</v>
      </c>
      <c r="I121" s="43">
        <v>5.2795031055900665</v>
      </c>
      <c r="J121" s="8"/>
    </row>
    <row r="122" spans="1:10" x14ac:dyDescent="0.3">
      <c r="A122" s="4" t="s">
        <v>54</v>
      </c>
      <c r="B122" s="5" t="s">
        <v>267</v>
      </c>
      <c r="C122" s="6" t="s">
        <v>268</v>
      </c>
      <c r="D122" s="5" t="s">
        <v>269</v>
      </c>
      <c r="E122" s="6" t="s">
        <v>1264</v>
      </c>
      <c r="F122" s="6" t="s">
        <v>98</v>
      </c>
      <c r="G122" s="7">
        <v>126450</v>
      </c>
      <c r="H122" s="7">
        <v>137783.33333333334</v>
      </c>
      <c r="I122" s="43">
        <v>8.9626993541584312</v>
      </c>
      <c r="J122" s="8"/>
    </row>
    <row r="123" spans="1:10" x14ac:dyDescent="0.3">
      <c r="A123" s="4" t="s">
        <v>65</v>
      </c>
      <c r="B123" s="5" t="s">
        <v>202</v>
      </c>
      <c r="C123" s="6" t="s">
        <v>272</v>
      </c>
      <c r="D123" s="5" t="s">
        <v>273</v>
      </c>
      <c r="E123" s="6" t="s">
        <v>1264</v>
      </c>
      <c r="F123" s="6" t="s">
        <v>98</v>
      </c>
      <c r="G123" s="7">
        <v>145525</v>
      </c>
      <c r="H123" s="7">
        <v>144250</v>
      </c>
      <c r="I123" s="43">
        <v>-0.8761381205978358</v>
      </c>
      <c r="J123" s="8"/>
    </row>
    <row r="124" spans="1:10" x14ac:dyDescent="0.3">
      <c r="A124" s="4" t="s">
        <v>58</v>
      </c>
      <c r="B124" s="5" t="s">
        <v>91</v>
      </c>
      <c r="C124" s="6" t="s">
        <v>99</v>
      </c>
      <c r="D124" s="5" t="s">
        <v>100</v>
      </c>
      <c r="E124" s="6" t="s">
        <v>1264</v>
      </c>
      <c r="F124" s="6" t="s">
        <v>98</v>
      </c>
      <c r="G124" s="7">
        <v>121666.66666666667</v>
      </c>
      <c r="H124" s="7">
        <v>125000</v>
      </c>
      <c r="I124" s="43">
        <v>2.739726027397249</v>
      </c>
      <c r="J124" s="8"/>
    </row>
    <row r="125" spans="1:10" x14ac:dyDescent="0.3">
      <c r="A125" s="4" t="s">
        <v>59</v>
      </c>
      <c r="B125" s="5" t="s">
        <v>214</v>
      </c>
      <c r="C125" s="6" t="s">
        <v>494</v>
      </c>
      <c r="D125" s="5" t="s">
        <v>495</v>
      </c>
      <c r="E125" s="6" t="s">
        <v>1264</v>
      </c>
      <c r="F125" s="6" t="s">
        <v>98</v>
      </c>
      <c r="G125" s="7">
        <v>136704.66666666666</v>
      </c>
      <c r="H125" s="7">
        <v>146268.66666666666</v>
      </c>
      <c r="I125" s="43">
        <v>6.9961035224352264</v>
      </c>
      <c r="J125" s="8"/>
    </row>
    <row r="126" spans="1:10" x14ac:dyDescent="0.3">
      <c r="A126" s="4" t="s">
        <v>73</v>
      </c>
      <c r="B126" s="5" t="s">
        <v>374</v>
      </c>
      <c r="C126" s="6" t="s">
        <v>509</v>
      </c>
      <c r="D126" s="5" t="s">
        <v>510</v>
      </c>
      <c r="E126" s="6" t="s">
        <v>1264</v>
      </c>
      <c r="F126" s="6" t="s">
        <v>98</v>
      </c>
      <c r="G126" s="7">
        <v>139333.33333333334</v>
      </c>
      <c r="H126" s="7">
        <v>135666.66666666666</v>
      </c>
      <c r="I126" s="43">
        <v>-2.6315789473684403</v>
      </c>
      <c r="J126" s="8"/>
    </row>
    <row r="127" spans="1:10" x14ac:dyDescent="0.3">
      <c r="A127" s="4" t="s">
        <v>75</v>
      </c>
      <c r="B127" s="5" t="s">
        <v>433</v>
      </c>
      <c r="C127" s="6" t="s">
        <v>434</v>
      </c>
      <c r="D127" s="5" t="s">
        <v>435</v>
      </c>
      <c r="E127" s="6" t="s">
        <v>1265</v>
      </c>
      <c r="F127" s="6" t="s">
        <v>231</v>
      </c>
      <c r="G127" s="7">
        <v>67743</v>
      </c>
      <c r="H127" s="7">
        <v>70655.75</v>
      </c>
      <c r="I127" s="43">
        <v>4.2997062427114319</v>
      </c>
      <c r="J127" s="8"/>
    </row>
    <row r="128" spans="1:10" x14ac:dyDescent="0.3">
      <c r="A128" s="4" t="s">
        <v>62</v>
      </c>
      <c r="B128" s="5" t="s">
        <v>102</v>
      </c>
      <c r="C128" s="6" t="s">
        <v>103</v>
      </c>
      <c r="D128" s="5" t="s">
        <v>104</v>
      </c>
      <c r="E128" s="6" t="s">
        <v>1265</v>
      </c>
      <c r="F128" s="6" t="s">
        <v>854</v>
      </c>
      <c r="G128" s="7">
        <v>22925</v>
      </c>
      <c r="H128" s="7">
        <v>23566.666666666668</v>
      </c>
      <c r="I128" s="43">
        <v>2.7989821882951738</v>
      </c>
      <c r="J128" s="8"/>
    </row>
    <row r="129" spans="1:10" x14ac:dyDescent="0.3">
      <c r="A129" s="4" t="s">
        <v>53</v>
      </c>
      <c r="B129" s="5" t="s">
        <v>126</v>
      </c>
      <c r="C129" s="6" t="s">
        <v>127</v>
      </c>
      <c r="D129" s="5" t="s">
        <v>128</v>
      </c>
      <c r="E129" s="6" t="s">
        <v>1266</v>
      </c>
      <c r="F129" s="6" t="s">
        <v>231</v>
      </c>
      <c r="G129" s="7">
        <v>40250</v>
      </c>
      <c r="H129" s="7">
        <v>40125</v>
      </c>
      <c r="I129" s="43">
        <v>-0.31055900621117516</v>
      </c>
      <c r="J129" s="8"/>
    </row>
    <row r="130" spans="1:10" x14ac:dyDescent="0.3">
      <c r="A130" s="4" t="s">
        <v>53</v>
      </c>
      <c r="B130" s="5" t="s">
        <v>126</v>
      </c>
      <c r="C130" s="6" t="s">
        <v>131</v>
      </c>
      <c r="D130" s="5" t="s">
        <v>132</v>
      </c>
      <c r="E130" s="6" t="s">
        <v>1266</v>
      </c>
      <c r="F130" s="6" t="s">
        <v>231</v>
      </c>
      <c r="G130" s="7">
        <v>40910</v>
      </c>
      <c r="H130" s="7">
        <v>40330</v>
      </c>
      <c r="I130" s="43">
        <v>-1.4177462723050649</v>
      </c>
      <c r="J130" s="8"/>
    </row>
    <row r="131" spans="1:10" x14ac:dyDescent="0.3">
      <c r="A131" s="4" t="s">
        <v>53</v>
      </c>
      <c r="B131" s="5" t="s">
        <v>126</v>
      </c>
      <c r="C131" s="6" t="s">
        <v>133</v>
      </c>
      <c r="D131" s="5" t="s">
        <v>134</v>
      </c>
      <c r="E131" s="6" t="s">
        <v>1266</v>
      </c>
      <c r="F131" s="6" t="s">
        <v>231</v>
      </c>
      <c r="G131" s="7">
        <v>33700</v>
      </c>
      <c r="H131" s="7">
        <v>33375</v>
      </c>
      <c r="I131" s="43">
        <v>-0.96439169139466152</v>
      </c>
      <c r="J131" s="8"/>
    </row>
    <row r="132" spans="1:10" x14ac:dyDescent="0.3">
      <c r="A132" s="4" t="s">
        <v>53</v>
      </c>
      <c r="B132" s="5" t="s">
        <v>126</v>
      </c>
      <c r="C132" s="6" t="s">
        <v>294</v>
      </c>
      <c r="D132" s="5" t="s">
        <v>295</v>
      </c>
      <c r="E132" s="6" t="s">
        <v>1266</v>
      </c>
      <c r="F132" s="6" t="s">
        <v>231</v>
      </c>
      <c r="G132" s="7">
        <v>37150</v>
      </c>
      <c r="H132" s="7">
        <v>37450</v>
      </c>
      <c r="I132" s="43">
        <v>0.80753701211304652</v>
      </c>
      <c r="J132" s="8"/>
    </row>
    <row r="133" spans="1:10" x14ac:dyDescent="0.3">
      <c r="A133" s="4" t="s">
        <v>53</v>
      </c>
      <c r="B133" s="5" t="s">
        <v>126</v>
      </c>
      <c r="C133" s="6" t="s">
        <v>135</v>
      </c>
      <c r="D133" s="5" t="s">
        <v>136</v>
      </c>
      <c r="E133" s="6" t="s">
        <v>1266</v>
      </c>
      <c r="F133" s="6" t="s">
        <v>231</v>
      </c>
      <c r="G133" s="7">
        <v>42000</v>
      </c>
      <c r="H133" s="7">
        <v>42666.666666666664</v>
      </c>
      <c r="I133" s="43">
        <v>1.5873015873015817</v>
      </c>
      <c r="J133" s="8"/>
    </row>
    <row r="134" spans="1:10" x14ac:dyDescent="0.3">
      <c r="A134" s="4" t="s">
        <v>53</v>
      </c>
      <c r="B134" s="5" t="s">
        <v>126</v>
      </c>
      <c r="C134" s="6" t="s">
        <v>139</v>
      </c>
      <c r="D134" s="5" t="s">
        <v>140</v>
      </c>
      <c r="E134" s="6" t="s">
        <v>1266</v>
      </c>
      <c r="F134" s="6" t="s">
        <v>231</v>
      </c>
      <c r="G134" s="7">
        <v>37180</v>
      </c>
      <c r="H134" s="7">
        <v>37375</v>
      </c>
      <c r="I134" s="43">
        <v>0.52447552447552059</v>
      </c>
      <c r="J134" s="8"/>
    </row>
    <row r="135" spans="1:10" x14ac:dyDescent="0.3">
      <c r="A135" s="4" t="s">
        <v>53</v>
      </c>
      <c r="B135" s="5" t="s">
        <v>126</v>
      </c>
      <c r="C135" s="6" t="s">
        <v>143</v>
      </c>
      <c r="D135" s="5" t="s">
        <v>144</v>
      </c>
      <c r="E135" s="6" t="s">
        <v>1266</v>
      </c>
      <c r="F135" s="6" t="s">
        <v>231</v>
      </c>
      <c r="G135" s="7" t="s">
        <v>90</v>
      </c>
      <c r="H135" s="7">
        <v>39400</v>
      </c>
      <c r="I135" s="43" t="s">
        <v>90</v>
      </c>
      <c r="J135" s="8"/>
    </row>
    <row r="136" spans="1:10" x14ac:dyDescent="0.3">
      <c r="A136" s="4" t="s">
        <v>57</v>
      </c>
      <c r="B136" s="5" t="s">
        <v>85</v>
      </c>
      <c r="C136" s="6" t="s">
        <v>352</v>
      </c>
      <c r="D136" s="5" t="s">
        <v>353</v>
      </c>
      <c r="E136" s="6" t="s">
        <v>1266</v>
      </c>
      <c r="F136" s="6" t="s">
        <v>231</v>
      </c>
      <c r="G136" s="7" t="s">
        <v>90</v>
      </c>
      <c r="H136" s="7">
        <v>38533.333333333336</v>
      </c>
      <c r="I136" s="43" t="s">
        <v>90</v>
      </c>
      <c r="J136" s="8"/>
    </row>
    <row r="137" spans="1:10" x14ac:dyDescent="0.3">
      <c r="A137" s="4" t="s">
        <v>57</v>
      </c>
      <c r="B137" s="5" t="s">
        <v>85</v>
      </c>
      <c r="C137" s="6" t="s">
        <v>175</v>
      </c>
      <c r="D137" s="5" t="s">
        <v>176</v>
      </c>
      <c r="E137" s="6" t="s">
        <v>1266</v>
      </c>
      <c r="F137" s="6" t="s">
        <v>231</v>
      </c>
      <c r="G137" s="7">
        <v>35875</v>
      </c>
      <c r="H137" s="7">
        <v>35900</v>
      </c>
      <c r="I137" s="43">
        <v>6.968641114981633E-2</v>
      </c>
      <c r="J137" s="8"/>
    </row>
    <row r="138" spans="1:10" x14ac:dyDescent="0.3">
      <c r="A138" s="4" t="s">
        <v>57</v>
      </c>
      <c r="B138" s="5" t="s">
        <v>85</v>
      </c>
      <c r="C138" s="6" t="s">
        <v>257</v>
      </c>
      <c r="D138" s="5" t="s">
        <v>258</v>
      </c>
      <c r="E138" s="6" t="s">
        <v>1266</v>
      </c>
      <c r="F138" s="6" t="s">
        <v>231</v>
      </c>
      <c r="G138" s="7">
        <v>37100</v>
      </c>
      <c r="H138" s="7">
        <v>36466.666666666664</v>
      </c>
      <c r="I138" s="43">
        <v>-1.7070979335130354</v>
      </c>
      <c r="J138" s="8"/>
    </row>
    <row r="139" spans="1:10" x14ac:dyDescent="0.3">
      <c r="A139" s="4" t="s">
        <v>57</v>
      </c>
      <c r="B139" s="5" t="s">
        <v>85</v>
      </c>
      <c r="C139" s="6" t="s">
        <v>356</v>
      </c>
      <c r="D139" s="5" t="s">
        <v>357</v>
      </c>
      <c r="E139" s="6" t="s">
        <v>1267</v>
      </c>
      <c r="F139" s="6" t="s">
        <v>98</v>
      </c>
      <c r="G139" s="7">
        <v>28325</v>
      </c>
      <c r="H139" s="7">
        <v>27060</v>
      </c>
      <c r="I139" s="43">
        <v>-4.4660194174757306</v>
      </c>
      <c r="J139" s="8"/>
    </row>
    <row r="140" spans="1:10" x14ac:dyDescent="0.3">
      <c r="A140" s="4" t="s">
        <v>53</v>
      </c>
      <c r="B140" s="5" t="s">
        <v>126</v>
      </c>
      <c r="C140" s="6" t="s">
        <v>137</v>
      </c>
      <c r="D140" s="5" t="s">
        <v>138</v>
      </c>
      <c r="E140" s="6" t="s">
        <v>1268</v>
      </c>
      <c r="F140" s="6" t="s">
        <v>1029</v>
      </c>
      <c r="G140" s="7">
        <v>28750</v>
      </c>
      <c r="H140" s="7">
        <v>28000</v>
      </c>
      <c r="I140" s="43">
        <v>-2.6086956521739091</v>
      </c>
      <c r="J140" s="8"/>
    </row>
    <row r="141" spans="1:10" x14ac:dyDescent="0.3">
      <c r="A141" s="4" t="s">
        <v>57</v>
      </c>
      <c r="B141" s="5" t="s">
        <v>85</v>
      </c>
      <c r="C141" s="6" t="s">
        <v>257</v>
      </c>
      <c r="D141" s="5" t="s">
        <v>258</v>
      </c>
      <c r="E141" s="6" t="s">
        <v>1268</v>
      </c>
      <c r="F141" s="6" t="s">
        <v>1029</v>
      </c>
      <c r="G141" s="7">
        <v>25550</v>
      </c>
      <c r="H141" s="7">
        <v>25800</v>
      </c>
      <c r="I141" s="43">
        <v>0.97847358121330164</v>
      </c>
      <c r="J141" s="8"/>
    </row>
    <row r="142" spans="1:10" x14ac:dyDescent="0.3">
      <c r="A142" s="4" t="s">
        <v>62</v>
      </c>
      <c r="B142" s="5" t="s">
        <v>102</v>
      </c>
      <c r="C142" s="6" t="s">
        <v>416</v>
      </c>
      <c r="D142" s="5" t="s">
        <v>417</v>
      </c>
      <c r="E142" s="6" t="s">
        <v>1269</v>
      </c>
      <c r="F142" s="6" t="s">
        <v>1029</v>
      </c>
      <c r="G142" s="7">
        <v>35602</v>
      </c>
      <c r="H142" s="7">
        <v>36244</v>
      </c>
      <c r="I142" s="43">
        <v>1.8032694792427417</v>
      </c>
      <c r="J142" s="8"/>
    </row>
    <row r="143" spans="1:10" x14ac:dyDescent="0.3">
      <c r="A143" s="4" t="s">
        <v>62</v>
      </c>
      <c r="B143" s="5" t="s">
        <v>102</v>
      </c>
      <c r="C143" s="6" t="s">
        <v>389</v>
      </c>
      <c r="D143" s="5" t="s">
        <v>390</v>
      </c>
      <c r="E143" s="6" t="s">
        <v>1269</v>
      </c>
      <c r="F143" s="6" t="s">
        <v>1029</v>
      </c>
      <c r="G143" s="7">
        <v>34816.666666666664</v>
      </c>
      <c r="H143" s="7">
        <v>34630</v>
      </c>
      <c r="I143" s="43">
        <v>-0.53614169459070826</v>
      </c>
      <c r="J143" s="8"/>
    </row>
    <row r="144" spans="1:10" x14ac:dyDescent="0.3">
      <c r="A144" s="4" t="s">
        <v>62</v>
      </c>
      <c r="B144" s="5" t="s">
        <v>102</v>
      </c>
      <c r="C144" s="6" t="s">
        <v>240</v>
      </c>
      <c r="D144" s="5" t="s">
        <v>241</v>
      </c>
      <c r="E144" s="6" t="s">
        <v>1269</v>
      </c>
      <c r="F144" s="6" t="s">
        <v>1029</v>
      </c>
      <c r="G144" s="7">
        <v>32982</v>
      </c>
      <c r="H144" s="7">
        <v>32902</v>
      </c>
      <c r="I144" s="43">
        <v>-0.2425565459947876</v>
      </c>
      <c r="J144" s="8"/>
    </row>
    <row r="145" spans="1:10" x14ac:dyDescent="0.3">
      <c r="A145" s="4" t="s">
        <v>62</v>
      </c>
      <c r="B145" s="5" t="s">
        <v>102</v>
      </c>
      <c r="C145" s="6" t="s">
        <v>344</v>
      </c>
      <c r="D145" s="5" t="s">
        <v>345</v>
      </c>
      <c r="E145" s="6" t="s">
        <v>1269</v>
      </c>
      <c r="F145" s="6" t="s">
        <v>1029</v>
      </c>
      <c r="G145" s="7">
        <v>34612.5</v>
      </c>
      <c r="H145" s="7">
        <v>34925</v>
      </c>
      <c r="I145" s="43">
        <v>0.90285301552908148</v>
      </c>
      <c r="J145" s="8"/>
    </row>
    <row r="146" spans="1:10" x14ac:dyDescent="0.3">
      <c r="A146" s="4" t="s">
        <v>62</v>
      </c>
      <c r="B146" s="5" t="s">
        <v>102</v>
      </c>
      <c r="C146" s="6" t="s">
        <v>110</v>
      </c>
      <c r="D146" s="5" t="s">
        <v>111</v>
      </c>
      <c r="E146" s="6" t="s">
        <v>1269</v>
      </c>
      <c r="F146" s="6" t="s">
        <v>1029</v>
      </c>
      <c r="G146" s="7">
        <v>35762</v>
      </c>
      <c r="H146" s="7">
        <v>36400</v>
      </c>
      <c r="I146" s="43">
        <v>1.7840165538840047</v>
      </c>
      <c r="J146" s="8"/>
    </row>
    <row r="147" spans="1:10" x14ac:dyDescent="0.3">
      <c r="A147" s="4" t="s">
        <v>62</v>
      </c>
      <c r="B147" s="5" t="s">
        <v>102</v>
      </c>
      <c r="C147" s="6" t="s">
        <v>118</v>
      </c>
      <c r="D147" s="5" t="s">
        <v>119</v>
      </c>
      <c r="E147" s="6" t="s">
        <v>1269</v>
      </c>
      <c r="F147" s="6" t="s">
        <v>1029</v>
      </c>
      <c r="G147" s="7">
        <v>34187.5</v>
      </c>
      <c r="H147" s="7">
        <v>33813.75</v>
      </c>
      <c r="I147" s="43">
        <v>-1.0932358318098689</v>
      </c>
      <c r="J147" s="8"/>
    </row>
    <row r="148" spans="1:10" x14ac:dyDescent="0.3">
      <c r="A148" s="4" t="s">
        <v>62</v>
      </c>
      <c r="B148" s="5" t="s">
        <v>102</v>
      </c>
      <c r="C148" s="6" t="s">
        <v>120</v>
      </c>
      <c r="D148" s="5" t="s">
        <v>121</v>
      </c>
      <c r="E148" s="6" t="s">
        <v>1269</v>
      </c>
      <c r="F148" s="6" t="s">
        <v>1029</v>
      </c>
      <c r="G148" s="7">
        <v>36125</v>
      </c>
      <c r="H148" s="7">
        <v>35875</v>
      </c>
      <c r="I148" s="43">
        <v>-0.69204152249134898</v>
      </c>
      <c r="J148" s="8"/>
    </row>
    <row r="149" spans="1:10" x14ac:dyDescent="0.3">
      <c r="A149" s="4" t="s">
        <v>56</v>
      </c>
      <c r="B149" s="5" t="s">
        <v>124</v>
      </c>
      <c r="C149" s="6" t="s">
        <v>125</v>
      </c>
      <c r="D149" s="5" t="s">
        <v>124</v>
      </c>
      <c r="E149" s="6" t="s">
        <v>1269</v>
      </c>
      <c r="F149" s="6" t="s">
        <v>1029</v>
      </c>
      <c r="G149" s="7">
        <v>35265.666666666664</v>
      </c>
      <c r="H149" s="7">
        <v>35599.25</v>
      </c>
      <c r="I149" s="43">
        <v>0.94591529060370494</v>
      </c>
      <c r="J149" s="8"/>
    </row>
    <row r="150" spans="1:10" x14ac:dyDescent="0.3">
      <c r="A150" s="4" t="s">
        <v>53</v>
      </c>
      <c r="B150" s="5" t="s">
        <v>126</v>
      </c>
      <c r="C150" s="6" t="s">
        <v>127</v>
      </c>
      <c r="D150" s="5" t="s">
        <v>128</v>
      </c>
      <c r="E150" s="6" t="s">
        <v>1269</v>
      </c>
      <c r="F150" s="6" t="s">
        <v>1029</v>
      </c>
      <c r="G150" s="7">
        <v>38120</v>
      </c>
      <c r="H150" s="7">
        <v>37740</v>
      </c>
      <c r="I150" s="43">
        <v>-0.99685204616999368</v>
      </c>
      <c r="J150" s="8"/>
    </row>
    <row r="151" spans="1:10" x14ac:dyDescent="0.3">
      <c r="A151" s="4" t="s">
        <v>53</v>
      </c>
      <c r="B151" s="5" t="s">
        <v>126</v>
      </c>
      <c r="C151" s="6" t="s">
        <v>131</v>
      </c>
      <c r="D151" s="5" t="s">
        <v>132</v>
      </c>
      <c r="E151" s="6" t="s">
        <v>1269</v>
      </c>
      <c r="F151" s="6" t="s">
        <v>1029</v>
      </c>
      <c r="G151" s="7">
        <v>34858.333333333336</v>
      </c>
      <c r="H151" s="7">
        <v>34863.333333333336</v>
      </c>
      <c r="I151" s="43">
        <v>1.4343772412139799E-2</v>
      </c>
      <c r="J151" s="8"/>
    </row>
    <row r="152" spans="1:10" x14ac:dyDescent="0.3">
      <c r="A152" s="4" t="s">
        <v>53</v>
      </c>
      <c r="B152" s="5" t="s">
        <v>126</v>
      </c>
      <c r="C152" s="6" t="s">
        <v>133</v>
      </c>
      <c r="D152" s="5" t="s">
        <v>134</v>
      </c>
      <c r="E152" s="6" t="s">
        <v>1269</v>
      </c>
      <c r="F152" s="6" t="s">
        <v>1029</v>
      </c>
      <c r="G152" s="7">
        <v>33142.857142857145</v>
      </c>
      <c r="H152" s="7">
        <v>33457.142857142855</v>
      </c>
      <c r="I152" s="43">
        <v>0.94827586206895909</v>
      </c>
      <c r="J152" s="8"/>
    </row>
    <row r="153" spans="1:10" x14ac:dyDescent="0.3">
      <c r="A153" s="4" t="s">
        <v>53</v>
      </c>
      <c r="B153" s="5" t="s">
        <v>126</v>
      </c>
      <c r="C153" s="6" t="s">
        <v>294</v>
      </c>
      <c r="D153" s="5" t="s">
        <v>295</v>
      </c>
      <c r="E153" s="6" t="s">
        <v>1269</v>
      </c>
      <c r="F153" s="6" t="s">
        <v>1029</v>
      </c>
      <c r="G153" s="7">
        <v>36020</v>
      </c>
      <c r="H153" s="7">
        <v>36775</v>
      </c>
      <c r="I153" s="43">
        <v>2.0960577456968332</v>
      </c>
      <c r="J153" s="8"/>
    </row>
    <row r="154" spans="1:10" x14ac:dyDescent="0.3">
      <c r="A154" s="4" t="s">
        <v>53</v>
      </c>
      <c r="B154" s="5" t="s">
        <v>126</v>
      </c>
      <c r="C154" s="6" t="s">
        <v>139</v>
      </c>
      <c r="D154" s="5" t="s">
        <v>140</v>
      </c>
      <c r="E154" s="6" t="s">
        <v>1269</v>
      </c>
      <c r="F154" s="6" t="s">
        <v>1029</v>
      </c>
      <c r="G154" s="7">
        <v>36750</v>
      </c>
      <c r="H154" s="7">
        <v>36166.666666666664</v>
      </c>
      <c r="I154" s="43">
        <v>-1.5873015873015928</v>
      </c>
      <c r="J154" s="8"/>
    </row>
    <row r="155" spans="1:10" x14ac:dyDescent="0.3">
      <c r="A155" s="4" t="s">
        <v>53</v>
      </c>
      <c r="B155" s="5" t="s">
        <v>126</v>
      </c>
      <c r="C155" s="6" t="s">
        <v>248</v>
      </c>
      <c r="D155" s="5" t="s">
        <v>249</v>
      </c>
      <c r="E155" s="6" t="s">
        <v>1269</v>
      </c>
      <c r="F155" s="6" t="s">
        <v>1029</v>
      </c>
      <c r="G155" s="7">
        <v>34250</v>
      </c>
      <c r="H155" s="7">
        <v>34200</v>
      </c>
      <c r="I155" s="43">
        <v>-0.14598540145985828</v>
      </c>
      <c r="J155" s="8"/>
    </row>
    <row r="156" spans="1:10" x14ac:dyDescent="0.3">
      <c r="A156" s="4" t="s">
        <v>53</v>
      </c>
      <c r="B156" s="5" t="s">
        <v>126</v>
      </c>
      <c r="C156" s="6" t="s">
        <v>143</v>
      </c>
      <c r="D156" s="5" t="s">
        <v>144</v>
      </c>
      <c r="E156" s="6" t="s">
        <v>1269</v>
      </c>
      <c r="F156" s="6" t="s">
        <v>1029</v>
      </c>
      <c r="G156" s="7">
        <v>35600</v>
      </c>
      <c r="H156" s="7">
        <v>35800</v>
      </c>
      <c r="I156" s="43">
        <v>0.56179775280897903</v>
      </c>
      <c r="J156" s="8"/>
    </row>
    <row r="157" spans="1:10" x14ac:dyDescent="0.3">
      <c r="A157" s="4" t="s">
        <v>57</v>
      </c>
      <c r="B157" s="5" t="s">
        <v>85</v>
      </c>
      <c r="C157" s="6" t="s">
        <v>352</v>
      </c>
      <c r="D157" s="5" t="s">
        <v>353</v>
      </c>
      <c r="E157" s="6" t="s">
        <v>1269</v>
      </c>
      <c r="F157" s="6" t="s">
        <v>1029</v>
      </c>
      <c r="G157" s="7">
        <v>37000</v>
      </c>
      <c r="H157" s="7">
        <v>36860</v>
      </c>
      <c r="I157" s="43">
        <v>-0.37837837837837451</v>
      </c>
      <c r="J157" s="8"/>
    </row>
    <row r="158" spans="1:10" x14ac:dyDescent="0.3">
      <c r="A158" s="4" t="s">
        <v>57</v>
      </c>
      <c r="B158" s="5" t="s">
        <v>85</v>
      </c>
      <c r="C158" s="6" t="s">
        <v>336</v>
      </c>
      <c r="D158" s="5" t="s">
        <v>337</v>
      </c>
      <c r="E158" s="6" t="s">
        <v>1269</v>
      </c>
      <c r="F158" s="6" t="s">
        <v>1029</v>
      </c>
      <c r="G158" s="7">
        <v>35900.199999999997</v>
      </c>
      <c r="H158" s="7">
        <v>35895</v>
      </c>
      <c r="I158" s="43">
        <v>-1.4484598971586937E-2</v>
      </c>
      <c r="J158" s="8"/>
    </row>
    <row r="159" spans="1:10" x14ac:dyDescent="0.3">
      <c r="A159" s="4" t="s">
        <v>57</v>
      </c>
      <c r="B159" s="5" t="s">
        <v>85</v>
      </c>
      <c r="C159" s="6" t="s">
        <v>356</v>
      </c>
      <c r="D159" s="5" t="s">
        <v>357</v>
      </c>
      <c r="E159" s="6" t="s">
        <v>1269</v>
      </c>
      <c r="F159" s="6" t="s">
        <v>1029</v>
      </c>
      <c r="G159" s="7">
        <v>35400</v>
      </c>
      <c r="H159" s="7">
        <v>35600</v>
      </c>
      <c r="I159" s="43">
        <v>0.56497175141243527</v>
      </c>
      <c r="J159" s="8"/>
    </row>
    <row r="160" spans="1:10" x14ac:dyDescent="0.3">
      <c r="A160" s="4" t="s">
        <v>57</v>
      </c>
      <c r="B160" s="5" t="s">
        <v>85</v>
      </c>
      <c r="C160" s="6" t="s">
        <v>86</v>
      </c>
      <c r="D160" s="5" t="s">
        <v>87</v>
      </c>
      <c r="E160" s="6" t="s">
        <v>1269</v>
      </c>
      <c r="F160" s="6" t="s">
        <v>1029</v>
      </c>
      <c r="G160" s="7">
        <v>37066.666666666664</v>
      </c>
      <c r="H160" s="7">
        <v>37066.666666666664</v>
      </c>
      <c r="I160" s="43">
        <v>0</v>
      </c>
      <c r="J160" s="8"/>
    </row>
    <row r="161" spans="1:10" x14ac:dyDescent="0.3">
      <c r="A161" s="4" t="s">
        <v>57</v>
      </c>
      <c r="B161" s="5" t="s">
        <v>85</v>
      </c>
      <c r="C161" s="6" t="s">
        <v>175</v>
      </c>
      <c r="D161" s="5" t="s">
        <v>176</v>
      </c>
      <c r="E161" s="6" t="s">
        <v>1269</v>
      </c>
      <c r="F161" s="6" t="s">
        <v>1029</v>
      </c>
      <c r="G161" s="7">
        <v>33275</v>
      </c>
      <c r="H161" s="7">
        <v>35050</v>
      </c>
      <c r="I161" s="43">
        <v>5.3343350864011985</v>
      </c>
      <c r="J161" s="8"/>
    </row>
    <row r="162" spans="1:10" x14ac:dyDescent="0.3">
      <c r="A162" s="4" t="s">
        <v>57</v>
      </c>
      <c r="B162" s="5" t="s">
        <v>85</v>
      </c>
      <c r="C162" s="6" t="s">
        <v>257</v>
      </c>
      <c r="D162" s="5" t="s">
        <v>258</v>
      </c>
      <c r="E162" s="6" t="s">
        <v>1269</v>
      </c>
      <c r="F162" s="6" t="s">
        <v>1029</v>
      </c>
      <c r="G162" s="7">
        <v>33433.333333333336</v>
      </c>
      <c r="H162" s="7">
        <v>33183.333333333336</v>
      </c>
      <c r="I162" s="43">
        <v>-0.74775672981056696</v>
      </c>
      <c r="J162" s="8"/>
    </row>
    <row r="163" spans="1:10" x14ac:dyDescent="0.3">
      <c r="A163" s="4" t="s">
        <v>57</v>
      </c>
      <c r="B163" s="5" t="s">
        <v>85</v>
      </c>
      <c r="C163" s="6" t="s">
        <v>177</v>
      </c>
      <c r="D163" s="5" t="s">
        <v>178</v>
      </c>
      <c r="E163" s="6" t="s">
        <v>1269</v>
      </c>
      <c r="F163" s="6" t="s">
        <v>1029</v>
      </c>
      <c r="G163" s="7">
        <v>37418.75</v>
      </c>
      <c r="H163" s="7">
        <v>37993.75</v>
      </c>
      <c r="I163" s="43">
        <v>1.5366627693335522</v>
      </c>
      <c r="J163" s="8"/>
    </row>
    <row r="164" spans="1:10" x14ac:dyDescent="0.3">
      <c r="A164" s="4" t="s">
        <v>64</v>
      </c>
      <c r="B164" s="5" t="s">
        <v>186</v>
      </c>
      <c r="C164" s="6" t="s">
        <v>187</v>
      </c>
      <c r="D164" s="5" t="s">
        <v>188</v>
      </c>
      <c r="E164" s="6" t="s">
        <v>1269</v>
      </c>
      <c r="F164" s="6" t="s">
        <v>1029</v>
      </c>
      <c r="G164" s="7">
        <v>34502.5</v>
      </c>
      <c r="H164" s="7">
        <v>34502.5</v>
      </c>
      <c r="I164" s="43">
        <v>0</v>
      </c>
      <c r="J164" s="8"/>
    </row>
    <row r="165" spans="1:10" x14ac:dyDescent="0.3">
      <c r="A165" s="4" t="s">
        <v>64</v>
      </c>
      <c r="B165" s="5" t="s">
        <v>186</v>
      </c>
      <c r="C165" s="6" t="s">
        <v>956</v>
      </c>
      <c r="D165" s="5" t="s">
        <v>957</v>
      </c>
      <c r="E165" s="6" t="s">
        <v>1269</v>
      </c>
      <c r="F165" s="6" t="s">
        <v>1029</v>
      </c>
      <c r="G165" s="7">
        <v>33600</v>
      </c>
      <c r="H165" s="7">
        <v>34000</v>
      </c>
      <c r="I165" s="43">
        <v>1.1904761904761862</v>
      </c>
      <c r="J165" s="8"/>
    </row>
    <row r="166" spans="1:10" x14ac:dyDescent="0.3">
      <c r="A166" s="4" t="s">
        <v>64</v>
      </c>
      <c r="B166" s="5" t="s">
        <v>186</v>
      </c>
      <c r="C166" s="6" t="s">
        <v>234</v>
      </c>
      <c r="D166" s="5" t="s">
        <v>235</v>
      </c>
      <c r="E166" s="6" t="s">
        <v>1269</v>
      </c>
      <c r="F166" s="6" t="s">
        <v>1029</v>
      </c>
      <c r="G166" s="7">
        <v>33200</v>
      </c>
      <c r="H166" s="7">
        <v>32960</v>
      </c>
      <c r="I166" s="43">
        <v>-0.72289156626506035</v>
      </c>
      <c r="J166" s="8"/>
    </row>
    <row r="167" spans="1:10" x14ac:dyDescent="0.3">
      <c r="A167" s="4" t="s">
        <v>64</v>
      </c>
      <c r="B167" s="5" t="s">
        <v>186</v>
      </c>
      <c r="C167" s="6" t="s">
        <v>422</v>
      </c>
      <c r="D167" s="5" t="s">
        <v>423</v>
      </c>
      <c r="E167" s="6" t="s">
        <v>1269</v>
      </c>
      <c r="F167" s="6" t="s">
        <v>1029</v>
      </c>
      <c r="G167" s="7">
        <v>34079.166666666664</v>
      </c>
      <c r="H167" s="7">
        <v>34113</v>
      </c>
      <c r="I167" s="43">
        <v>9.9278640420585873E-2</v>
      </c>
      <c r="J167" s="8"/>
    </row>
    <row r="168" spans="1:10" x14ac:dyDescent="0.3">
      <c r="A168" s="4" t="s">
        <v>64</v>
      </c>
      <c r="B168" s="5" t="s">
        <v>186</v>
      </c>
      <c r="C168" s="6" t="s">
        <v>285</v>
      </c>
      <c r="D168" s="5" t="s">
        <v>286</v>
      </c>
      <c r="E168" s="6" t="s">
        <v>1269</v>
      </c>
      <c r="F168" s="6" t="s">
        <v>1029</v>
      </c>
      <c r="G168" s="7">
        <v>35079.166666666664</v>
      </c>
      <c r="H168" s="7">
        <v>35627.5</v>
      </c>
      <c r="I168" s="43">
        <v>1.56313101318446</v>
      </c>
      <c r="J168" s="8"/>
    </row>
    <row r="169" spans="1:10" x14ac:dyDescent="0.3">
      <c r="A169" s="4" t="s">
        <v>64</v>
      </c>
      <c r="B169" s="5" t="s">
        <v>186</v>
      </c>
      <c r="C169" s="6" t="s">
        <v>287</v>
      </c>
      <c r="D169" s="5" t="s">
        <v>288</v>
      </c>
      <c r="E169" s="6" t="s">
        <v>1269</v>
      </c>
      <c r="F169" s="6" t="s">
        <v>1029</v>
      </c>
      <c r="G169" s="7">
        <v>35245.833333333336</v>
      </c>
      <c r="H169" s="7">
        <v>35245.833333333336</v>
      </c>
      <c r="I169" s="43">
        <v>0</v>
      </c>
      <c r="J169" s="8"/>
    </row>
    <row r="170" spans="1:10" x14ac:dyDescent="0.3">
      <c r="A170" s="4" t="s">
        <v>64</v>
      </c>
      <c r="B170" s="5" t="s">
        <v>186</v>
      </c>
      <c r="C170" s="6" t="s">
        <v>338</v>
      </c>
      <c r="D170" s="5" t="s">
        <v>339</v>
      </c>
      <c r="E170" s="6" t="s">
        <v>1269</v>
      </c>
      <c r="F170" s="6" t="s">
        <v>1029</v>
      </c>
      <c r="G170" s="7">
        <v>34000</v>
      </c>
      <c r="H170" s="7">
        <v>33500</v>
      </c>
      <c r="I170" s="43">
        <v>-1.4705882352941124</v>
      </c>
      <c r="J170" s="8"/>
    </row>
    <row r="171" spans="1:10" x14ac:dyDescent="0.3">
      <c r="A171" s="4" t="s">
        <v>69</v>
      </c>
      <c r="B171" s="5" t="s">
        <v>236</v>
      </c>
      <c r="C171" s="6" t="s">
        <v>237</v>
      </c>
      <c r="D171" s="5" t="s">
        <v>238</v>
      </c>
      <c r="E171" s="6" t="s">
        <v>1269</v>
      </c>
      <c r="F171" s="6" t="s">
        <v>1029</v>
      </c>
      <c r="G171" s="7">
        <v>33440</v>
      </c>
      <c r="H171" s="7">
        <v>33440</v>
      </c>
      <c r="I171" s="43">
        <v>0</v>
      </c>
      <c r="J171" s="8"/>
    </row>
    <row r="172" spans="1:10" x14ac:dyDescent="0.3">
      <c r="A172" s="4" t="s">
        <v>62</v>
      </c>
      <c r="B172" s="5" t="s">
        <v>102</v>
      </c>
      <c r="C172" s="6" t="s">
        <v>110</v>
      </c>
      <c r="D172" s="5" t="s">
        <v>111</v>
      </c>
      <c r="E172" s="6" t="s">
        <v>1270</v>
      </c>
      <c r="F172" s="6" t="s">
        <v>98</v>
      </c>
      <c r="G172" s="7">
        <v>53916.666666666664</v>
      </c>
      <c r="H172" s="7">
        <v>55383.333333333336</v>
      </c>
      <c r="I172" s="43">
        <v>2.7202472952086554</v>
      </c>
      <c r="J172" s="8"/>
    </row>
    <row r="173" spans="1:10" x14ac:dyDescent="0.3">
      <c r="A173" s="4" t="s">
        <v>57</v>
      </c>
      <c r="B173" s="5" t="s">
        <v>85</v>
      </c>
      <c r="C173" s="6" t="s">
        <v>175</v>
      </c>
      <c r="D173" s="5" t="s">
        <v>176</v>
      </c>
      <c r="E173" s="6" t="s">
        <v>1270</v>
      </c>
      <c r="F173" s="6" t="s">
        <v>98</v>
      </c>
      <c r="G173" s="7">
        <v>51833.333333333336</v>
      </c>
      <c r="H173" s="7">
        <v>53150</v>
      </c>
      <c r="I173" s="43">
        <v>2.5401929260450151</v>
      </c>
      <c r="J173" s="8"/>
    </row>
    <row r="174" spans="1:10" x14ac:dyDescent="0.3">
      <c r="A174" s="4" t="s">
        <v>64</v>
      </c>
      <c r="B174" s="5" t="s">
        <v>186</v>
      </c>
      <c r="C174" s="6" t="s">
        <v>440</v>
      </c>
      <c r="D174" s="5" t="s">
        <v>319</v>
      </c>
      <c r="E174" s="6" t="s">
        <v>1270</v>
      </c>
      <c r="F174" s="6" t="s">
        <v>98</v>
      </c>
      <c r="G174" s="7">
        <v>54666.666666666664</v>
      </c>
      <c r="H174" s="7">
        <v>54666.666666666664</v>
      </c>
      <c r="I174" s="43">
        <v>0</v>
      </c>
      <c r="J174" s="8"/>
    </row>
    <row r="175" spans="1:10" x14ac:dyDescent="0.3">
      <c r="A175" s="4" t="s">
        <v>64</v>
      </c>
      <c r="B175" s="5" t="s">
        <v>186</v>
      </c>
      <c r="C175" s="6" t="s">
        <v>234</v>
      </c>
      <c r="D175" s="5" t="s">
        <v>235</v>
      </c>
      <c r="E175" s="6" t="s">
        <v>1270</v>
      </c>
      <c r="F175" s="6" t="s">
        <v>98</v>
      </c>
      <c r="G175" s="7">
        <v>50960</v>
      </c>
      <c r="H175" s="7">
        <v>50960</v>
      </c>
      <c r="I175" s="43">
        <v>0</v>
      </c>
      <c r="J175" s="8"/>
    </row>
    <row r="176" spans="1:10" x14ac:dyDescent="0.3">
      <c r="A176" s="4" t="s">
        <v>64</v>
      </c>
      <c r="B176" s="5" t="s">
        <v>186</v>
      </c>
      <c r="C176" s="6" t="s">
        <v>422</v>
      </c>
      <c r="D176" s="5" t="s">
        <v>423</v>
      </c>
      <c r="E176" s="6" t="s">
        <v>1270</v>
      </c>
      <c r="F176" s="6" t="s">
        <v>98</v>
      </c>
      <c r="G176" s="7">
        <v>53447.199999999997</v>
      </c>
      <c r="H176" s="7">
        <v>53134</v>
      </c>
      <c r="I176" s="43">
        <v>-0.58599889236479186</v>
      </c>
      <c r="J176" s="8"/>
    </row>
    <row r="177" spans="1:10" x14ac:dyDescent="0.3">
      <c r="A177" s="4" t="s">
        <v>64</v>
      </c>
      <c r="B177" s="5" t="s">
        <v>186</v>
      </c>
      <c r="C177" s="6" t="s">
        <v>285</v>
      </c>
      <c r="D177" s="5" t="s">
        <v>286</v>
      </c>
      <c r="E177" s="6" t="s">
        <v>1270</v>
      </c>
      <c r="F177" s="6" t="s">
        <v>98</v>
      </c>
      <c r="G177" s="7">
        <v>55040</v>
      </c>
      <c r="H177" s="7">
        <v>55078.666666666664</v>
      </c>
      <c r="I177" s="43">
        <v>7.0251937984489032E-2</v>
      </c>
      <c r="J177" s="8"/>
    </row>
    <row r="178" spans="1:10" x14ac:dyDescent="0.3">
      <c r="A178" s="4" t="s">
        <v>64</v>
      </c>
      <c r="B178" s="5" t="s">
        <v>186</v>
      </c>
      <c r="C178" s="6" t="s">
        <v>287</v>
      </c>
      <c r="D178" s="5" t="s">
        <v>288</v>
      </c>
      <c r="E178" s="6" t="s">
        <v>1270</v>
      </c>
      <c r="F178" s="6" t="s">
        <v>98</v>
      </c>
      <c r="G178" s="7">
        <v>54845.333333333336</v>
      </c>
      <c r="H178" s="7">
        <v>55059</v>
      </c>
      <c r="I178" s="43">
        <v>0.38958039577963177</v>
      </c>
      <c r="J178" s="8"/>
    </row>
    <row r="179" spans="1:10" x14ac:dyDescent="0.3">
      <c r="A179" s="4" t="s">
        <v>64</v>
      </c>
      <c r="B179" s="5" t="s">
        <v>186</v>
      </c>
      <c r="C179" s="6" t="s">
        <v>338</v>
      </c>
      <c r="D179" s="5" t="s">
        <v>339</v>
      </c>
      <c r="E179" s="6" t="s">
        <v>1270</v>
      </c>
      <c r="F179" s="6" t="s">
        <v>98</v>
      </c>
      <c r="G179" s="7">
        <v>52260</v>
      </c>
      <c r="H179" s="7">
        <v>52260</v>
      </c>
      <c r="I179" s="43">
        <v>0</v>
      </c>
      <c r="J179" s="8"/>
    </row>
    <row r="180" spans="1:10" x14ac:dyDescent="0.3">
      <c r="A180" s="4" t="s">
        <v>62</v>
      </c>
      <c r="B180" s="5" t="s">
        <v>102</v>
      </c>
      <c r="C180" s="6" t="s">
        <v>416</v>
      </c>
      <c r="D180" s="5" t="s">
        <v>417</v>
      </c>
      <c r="E180" s="6" t="s">
        <v>1271</v>
      </c>
      <c r="F180" s="6" t="s">
        <v>1029</v>
      </c>
      <c r="G180" s="7">
        <v>31110</v>
      </c>
      <c r="H180" s="7">
        <v>32591.666666666668</v>
      </c>
      <c r="I180" s="43">
        <v>4.762670095360555</v>
      </c>
      <c r="J180" s="8"/>
    </row>
    <row r="181" spans="1:10" x14ac:dyDescent="0.3">
      <c r="A181" s="4" t="s">
        <v>62</v>
      </c>
      <c r="B181" s="5" t="s">
        <v>102</v>
      </c>
      <c r="C181" s="6" t="s">
        <v>389</v>
      </c>
      <c r="D181" s="5" t="s">
        <v>390</v>
      </c>
      <c r="E181" s="6" t="s">
        <v>1271</v>
      </c>
      <c r="F181" s="6" t="s">
        <v>1029</v>
      </c>
      <c r="G181" s="7">
        <v>30850</v>
      </c>
      <c r="H181" s="7">
        <v>30600</v>
      </c>
      <c r="I181" s="43">
        <v>-0.81037277147487652</v>
      </c>
      <c r="J181" s="8"/>
    </row>
    <row r="182" spans="1:10" x14ac:dyDescent="0.3">
      <c r="A182" s="4" t="s">
        <v>62</v>
      </c>
      <c r="B182" s="5" t="s">
        <v>102</v>
      </c>
      <c r="C182" s="6" t="s">
        <v>240</v>
      </c>
      <c r="D182" s="5" t="s">
        <v>241</v>
      </c>
      <c r="E182" s="6" t="s">
        <v>1271</v>
      </c>
      <c r="F182" s="6" t="s">
        <v>1029</v>
      </c>
      <c r="G182" s="7">
        <v>29672</v>
      </c>
      <c r="H182" s="7">
        <v>30452</v>
      </c>
      <c r="I182" s="43">
        <v>2.6287409005122608</v>
      </c>
      <c r="J182" s="8"/>
    </row>
    <row r="183" spans="1:10" x14ac:dyDescent="0.3">
      <c r="A183" s="4" t="s">
        <v>62</v>
      </c>
      <c r="B183" s="5" t="s">
        <v>102</v>
      </c>
      <c r="C183" s="6" t="s">
        <v>344</v>
      </c>
      <c r="D183" s="5" t="s">
        <v>345</v>
      </c>
      <c r="E183" s="6" t="s">
        <v>1271</v>
      </c>
      <c r="F183" s="6" t="s">
        <v>1029</v>
      </c>
      <c r="G183" s="7">
        <v>32166.666666666668</v>
      </c>
      <c r="H183" s="7">
        <v>32100</v>
      </c>
      <c r="I183" s="43">
        <v>-0.20725388601036121</v>
      </c>
      <c r="J183" s="8"/>
    </row>
    <row r="184" spans="1:10" x14ac:dyDescent="0.3">
      <c r="A184" s="4" t="s">
        <v>62</v>
      </c>
      <c r="B184" s="5" t="s">
        <v>102</v>
      </c>
      <c r="C184" s="6" t="s">
        <v>110</v>
      </c>
      <c r="D184" s="5" t="s">
        <v>111</v>
      </c>
      <c r="E184" s="6" t="s">
        <v>1271</v>
      </c>
      <c r="F184" s="6" t="s">
        <v>1029</v>
      </c>
      <c r="G184" s="7">
        <v>31053.333333333332</v>
      </c>
      <c r="H184" s="7">
        <v>31720</v>
      </c>
      <c r="I184" s="43">
        <v>2.1468441391155002</v>
      </c>
      <c r="J184" s="8"/>
    </row>
    <row r="185" spans="1:10" x14ac:dyDescent="0.3">
      <c r="A185" s="4" t="s">
        <v>62</v>
      </c>
      <c r="B185" s="5" t="s">
        <v>102</v>
      </c>
      <c r="C185" s="6" t="s">
        <v>118</v>
      </c>
      <c r="D185" s="5" t="s">
        <v>119</v>
      </c>
      <c r="E185" s="6" t="s">
        <v>1271</v>
      </c>
      <c r="F185" s="6" t="s">
        <v>1029</v>
      </c>
      <c r="G185" s="7">
        <v>32660</v>
      </c>
      <c r="H185" s="7">
        <v>32500</v>
      </c>
      <c r="I185" s="43">
        <v>-0.48989589712186143</v>
      </c>
      <c r="J185" s="8"/>
    </row>
    <row r="186" spans="1:10" x14ac:dyDescent="0.3">
      <c r="A186" s="4" t="s">
        <v>62</v>
      </c>
      <c r="B186" s="5" t="s">
        <v>102</v>
      </c>
      <c r="C186" s="6" t="s">
        <v>120</v>
      </c>
      <c r="D186" s="5" t="s">
        <v>121</v>
      </c>
      <c r="E186" s="6" t="s">
        <v>1271</v>
      </c>
      <c r="F186" s="6" t="s">
        <v>1029</v>
      </c>
      <c r="G186" s="7">
        <v>32933.333333333336</v>
      </c>
      <c r="H186" s="7">
        <v>30450</v>
      </c>
      <c r="I186" s="43">
        <v>-7.5404858299595201</v>
      </c>
      <c r="J186" s="8"/>
    </row>
    <row r="187" spans="1:10" x14ac:dyDescent="0.3">
      <c r="A187" s="4" t="s">
        <v>56</v>
      </c>
      <c r="B187" s="5" t="s">
        <v>124</v>
      </c>
      <c r="C187" s="6" t="s">
        <v>125</v>
      </c>
      <c r="D187" s="5" t="s">
        <v>124</v>
      </c>
      <c r="E187" s="6" t="s">
        <v>1271</v>
      </c>
      <c r="F187" s="6" t="s">
        <v>1029</v>
      </c>
      <c r="G187" s="7">
        <v>32089.333333333332</v>
      </c>
      <c r="H187" s="7">
        <v>31089.333333333332</v>
      </c>
      <c r="I187" s="43">
        <v>-3.1163003282502988</v>
      </c>
      <c r="J187" s="8"/>
    </row>
    <row r="188" spans="1:10" x14ac:dyDescent="0.3">
      <c r="A188" s="4" t="s">
        <v>53</v>
      </c>
      <c r="B188" s="5" t="s">
        <v>126</v>
      </c>
      <c r="C188" s="6" t="s">
        <v>127</v>
      </c>
      <c r="D188" s="5" t="s">
        <v>128</v>
      </c>
      <c r="E188" s="6" t="s">
        <v>1271</v>
      </c>
      <c r="F188" s="6" t="s">
        <v>1029</v>
      </c>
      <c r="G188" s="7">
        <v>35400</v>
      </c>
      <c r="H188" s="7">
        <v>35020</v>
      </c>
      <c r="I188" s="43">
        <v>-1.0734463276836137</v>
      </c>
      <c r="J188" s="8"/>
    </row>
    <row r="189" spans="1:10" x14ac:dyDescent="0.3">
      <c r="A189" s="4" t="s">
        <v>53</v>
      </c>
      <c r="B189" s="5" t="s">
        <v>126</v>
      </c>
      <c r="C189" s="6" t="s">
        <v>131</v>
      </c>
      <c r="D189" s="5" t="s">
        <v>132</v>
      </c>
      <c r="E189" s="6" t="s">
        <v>1271</v>
      </c>
      <c r="F189" s="6" t="s">
        <v>1029</v>
      </c>
      <c r="G189" s="7">
        <v>32533.333333333332</v>
      </c>
      <c r="H189" s="7">
        <v>31965</v>
      </c>
      <c r="I189" s="43">
        <v>-1.7469262295081944</v>
      </c>
      <c r="J189" s="8"/>
    </row>
    <row r="190" spans="1:10" x14ac:dyDescent="0.3">
      <c r="A190" s="4" t="s">
        <v>53</v>
      </c>
      <c r="B190" s="5" t="s">
        <v>126</v>
      </c>
      <c r="C190" s="6" t="s">
        <v>133</v>
      </c>
      <c r="D190" s="5" t="s">
        <v>134</v>
      </c>
      <c r="E190" s="6" t="s">
        <v>1271</v>
      </c>
      <c r="F190" s="6" t="s">
        <v>1029</v>
      </c>
      <c r="G190" s="7">
        <v>30160</v>
      </c>
      <c r="H190" s="7">
        <v>30640</v>
      </c>
      <c r="I190" s="43">
        <v>1.5915119363395291</v>
      </c>
      <c r="J190" s="8"/>
    </row>
    <row r="191" spans="1:10" x14ac:dyDescent="0.3">
      <c r="A191" s="4" t="s">
        <v>53</v>
      </c>
      <c r="B191" s="5" t="s">
        <v>126</v>
      </c>
      <c r="C191" s="6" t="s">
        <v>294</v>
      </c>
      <c r="D191" s="5" t="s">
        <v>295</v>
      </c>
      <c r="E191" s="6" t="s">
        <v>1271</v>
      </c>
      <c r="F191" s="6" t="s">
        <v>1029</v>
      </c>
      <c r="G191" s="7">
        <v>33741.666666666664</v>
      </c>
      <c r="H191" s="7">
        <v>34116.666666666664</v>
      </c>
      <c r="I191" s="43">
        <v>1.111385527290687</v>
      </c>
      <c r="J191" s="8"/>
    </row>
    <row r="192" spans="1:10" x14ac:dyDescent="0.3">
      <c r="A192" s="4" t="s">
        <v>53</v>
      </c>
      <c r="B192" s="5" t="s">
        <v>126</v>
      </c>
      <c r="C192" s="6" t="s">
        <v>139</v>
      </c>
      <c r="D192" s="5" t="s">
        <v>140</v>
      </c>
      <c r="E192" s="6" t="s">
        <v>1271</v>
      </c>
      <c r="F192" s="6" t="s">
        <v>1029</v>
      </c>
      <c r="G192" s="7">
        <v>32500</v>
      </c>
      <c r="H192" s="7">
        <v>32750</v>
      </c>
      <c r="I192" s="43">
        <v>0.7692307692307665</v>
      </c>
      <c r="J192" s="8"/>
    </row>
    <row r="193" spans="1:10" x14ac:dyDescent="0.3">
      <c r="A193" s="4" t="s">
        <v>53</v>
      </c>
      <c r="B193" s="5" t="s">
        <v>126</v>
      </c>
      <c r="C193" s="6" t="s">
        <v>248</v>
      </c>
      <c r="D193" s="5" t="s">
        <v>249</v>
      </c>
      <c r="E193" s="6" t="s">
        <v>1271</v>
      </c>
      <c r="F193" s="6" t="s">
        <v>1029</v>
      </c>
      <c r="G193" s="7">
        <v>31500</v>
      </c>
      <c r="H193" s="7">
        <v>31400</v>
      </c>
      <c r="I193" s="43">
        <v>-0.31746031746031633</v>
      </c>
      <c r="J193" s="8"/>
    </row>
    <row r="194" spans="1:10" x14ac:dyDescent="0.3">
      <c r="A194" s="4" t="s">
        <v>53</v>
      </c>
      <c r="B194" s="5" t="s">
        <v>126</v>
      </c>
      <c r="C194" s="6" t="s">
        <v>143</v>
      </c>
      <c r="D194" s="5" t="s">
        <v>144</v>
      </c>
      <c r="E194" s="6" t="s">
        <v>1271</v>
      </c>
      <c r="F194" s="6" t="s">
        <v>1029</v>
      </c>
      <c r="G194" s="7">
        <v>33375</v>
      </c>
      <c r="H194" s="7">
        <v>33400</v>
      </c>
      <c r="I194" s="43">
        <v>7.4906367041194244E-2</v>
      </c>
      <c r="J194" s="8"/>
    </row>
    <row r="195" spans="1:10" x14ac:dyDescent="0.3">
      <c r="A195" s="4" t="s">
        <v>57</v>
      </c>
      <c r="B195" s="5" t="s">
        <v>85</v>
      </c>
      <c r="C195" s="6" t="s">
        <v>352</v>
      </c>
      <c r="D195" s="5" t="s">
        <v>353</v>
      </c>
      <c r="E195" s="6" t="s">
        <v>1271</v>
      </c>
      <c r="F195" s="6" t="s">
        <v>1029</v>
      </c>
      <c r="G195" s="7">
        <v>35040</v>
      </c>
      <c r="H195" s="7">
        <v>35040</v>
      </c>
      <c r="I195" s="43">
        <v>0</v>
      </c>
      <c r="J195" s="8"/>
    </row>
    <row r="196" spans="1:10" x14ac:dyDescent="0.3">
      <c r="A196" s="4" t="s">
        <v>57</v>
      </c>
      <c r="B196" s="5" t="s">
        <v>85</v>
      </c>
      <c r="C196" s="6" t="s">
        <v>336</v>
      </c>
      <c r="D196" s="5" t="s">
        <v>337</v>
      </c>
      <c r="E196" s="6" t="s">
        <v>1271</v>
      </c>
      <c r="F196" s="6" t="s">
        <v>1029</v>
      </c>
      <c r="G196" s="7">
        <v>32740.2</v>
      </c>
      <c r="H196" s="7">
        <v>33300</v>
      </c>
      <c r="I196" s="43">
        <v>1.7098246192753797</v>
      </c>
      <c r="J196" s="8"/>
    </row>
    <row r="197" spans="1:10" x14ac:dyDescent="0.3">
      <c r="A197" s="4" t="s">
        <v>57</v>
      </c>
      <c r="B197" s="5" t="s">
        <v>85</v>
      </c>
      <c r="C197" s="6" t="s">
        <v>175</v>
      </c>
      <c r="D197" s="5" t="s">
        <v>176</v>
      </c>
      <c r="E197" s="6" t="s">
        <v>1271</v>
      </c>
      <c r="F197" s="6" t="s">
        <v>1029</v>
      </c>
      <c r="G197" s="7">
        <v>30800</v>
      </c>
      <c r="H197" s="7">
        <v>32187.5</v>
      </c>
      <c r="I197" s="43">
        <v>4.504870129870131</v>
      </c>
      <c r="J197" s="8"/>
    </row>
    <row r="198" spans="1:10" x14ac:dyDescent="0.3">
      <c r="A198" s="4" t="s">
        <v>57</v>
      </c>
      <c r="B198" s="5" t="s">
        <v>85</v>
      </c>
      <c r="C198" s="6" t="s">
        <v>257</v>
      </c>
      <c r="D198" s="5" t="s">
        <v>258</v>
      </c>
      <c r="E198" s="6" t="s">
        <v>1271</v>
      </c>
      <c r="F198" s="6" t="s">
        <v>1029</v>
      </c>
      <c r="G198" s="7">
        <v>30983.333333333332</v>
      </c>
      <c r="H198" s="7">
        <v>30900</v>
      </c>
      <c r="I198" s="43">
        <v>-0.26896180742334019</v>
      </c>
      <c r="J198" s="8"/>
    </row>
    <row r="199" spans="1:10" x14ac:dyDescent="0.3">
      <c r="A199" s="4" t="s">
        <v>57</v>
      </c>
      <c r="B199" s="5" t="s">
        <v>85</v>
      </c>
      <c r="C199" s="6" t="s">
        <v>177</v>
      </c>
      <c r="D199" s="5" t="s">
        <v>178</v>
      </c>
      <c r="E199" s="6" t="s">
        <v>1271</v>
      </c>
      <c r="F199" s="6" t="s">
        <v>1029</v>
      </c>
      <c r="G199" s="7">
        <v>34920.75</v>
      </c>
      <c r="H199" s="7">
        <v>36116.25</v>
      </c>
      <c r="I199" s="43">
        <v>3.4234659908507048</v>
      </c>
      <c r="J199" s="8"/>
    </row>
    <row r="200" spans="1:10" x14ac:dyDescent="0.3">
      <c r="A200" s="4" t="s">
        <v>64</v>
      </c>
      <c r="B200" s="5" t="s">
        <v>186</v>
      </c>
      <c r="C200" s="6" t="s">
        <v>187</v>
      </c>
      <c r="D200" s="5" t="s">
        <v>188</v>
      </c>
      <c r="E200" s="6" t="s">
        <v>1271</v>
      </c>
      <c r="F200" s="6" t="s">
        <v>1029</v>
      </c>
      <c r="G200" s="7">
        <v>31566.25</v>
      </c>
      <c r="H200" s="7">
        <v>31566.25</v>
      </c>
      <c r="I200" s="43">
        <v>0</v>
      </c>
      <c r="J200" s="8"/>
    </row>
    <row r="201" spans="1:10" x14ac:dyDescent="0.3">
      <c r="A201" s="4" t="s">
        <v>64</v>
      </c>
      <c r="B201" s="5" t="s">
        <v>186</v>
      </c>
      <c r="C201" s="6" t="s">
        <v>440</v>
      </c>
      <c r="D201" s="5" t="s">
        <v>319</v>
      </c>
      <c r="E201" s="6" t="s">
        <v>1271</v>
      </c>
      <c r="F201" s="6" t="s">
        <v>1029</v>
      </c>
      <c r="G201" s="7">
        <v>30725</v>
      </c>
      <c r="H201" s="7">
        <v>30725</v>
      </c>
      <c r="I201" s="43">
        <v>0</v>
      </c>
      <c r="J201" s="8"/>
    </row>
    <row r="202" spans="1:10" x14ac:dyDescent="0.3">
      <c r="A202" s="4" t="s">
        <v>64</v>
      </c>
      <c r="B202" s="5" t="s">
        <v>186</v>
      </c>
      <c r="C202" s="6" t="s">
        <v>956</v>
      </c>
      <c r="D202" s="5" t="s">
        <v>957</v>
      </c>
      <c r="E202" s="6" t="s">
        <v>1271</v>
      </c>
      <c r="F202" s="6" t="s">
        <v>1029</v>
      </c>
      <c r="G202" s="7">
        <v>31200</v>
      </c>
      <c r="H202" s="7">
        <v>32100</v>
      </c>
      <c r="I202" s="43">
        <v>2.8846153846153744</v>
      </c>
      <c r="J202" s="8"/>
    </row>
    <row r="203" spans="1:10" x14ac:dyDescent="0.3">
      <c r="A203" s="4" t="s">
        <v>64</v>
      </c>
      <c r="B203" s="5" t="s">
        <v>186</v>
      </c>
      <c r="C203" s="6" t="s">
        <v>234</v>
      </c>
      <c r="D203" s="5" t="s">
        <v>235</v>
      </c>
      <c r="E203" s="6" t="s">
        <v>1271</v>
      </c>
      <c r="F203" s="6" t="s">
        <v>1029</v>
      </c>
      <c r="G203" s="7">
        <v>31000</v>
      </c>
      <c r="H203" s="7">
        <v>31400</v>
      </c>
      <c r="I203" s="43">
        <v>1.2903225806451646</v>
      </c>
      <c r="J203" s="8"/>
    </row>
    <row r="204" spans="1:10" x14ac:dyDescent="0.3">
      <c r="A204" s="4" t="s">
        <v>64</v>
      </c>
      <c r="B204" s="5" t="s">
        <v>186</v>
      </c>
      <c r="C204" s="6" t="s">
        <v>422</v>
      </c>
      <c r="D204" s="5" t="s">
        <v>423</v>
      </c>
      <c r="E204" s="6" t="s">
        <v>1271</v>
      </c>
      <c r="F204" s="6" t="s">
        <v>1029</v>
      </c>
      <c r="G204" s="7">
        <v>31224</v>
      </c>
      <c r="H204" s="7">
        <v>31295.8</v>
      </c>
      <c r="I204" s="43">
        <v>0.229951319497812</v>
      </c>
      <c r="J204" s="8"/>
    </row>
    <row r="205" spans="1:10" x14ac:dyDescent="0.3">
      <c r="A205" s="4" t="s">
        <v>64</v>
      </c>
      <c r="B205" s="5" t="s">
        <v>186</v>
      </c>
      <c r="C205" s="6" t="s">
        <v>285</v>
      </c>
      <c r="D205" s="5" t="s">
        <v>286</v>
      </c>
      <c r="E205" s="6" t="s">
        <v>1271</v>
      </c>
      <c r="F205" s="6" t="s">
        <v>1029</v>
      </c>
      <c r="G205" s="7">
        <v>32548.333333333332</v>
      </c>
      <c r="H205" s="7">
        <v>32800.833333333336</v>
      </c>
      <c r="I205" s="43">
        <v>0.77576936863128498</v>
      </c>
      <c r="J205" s="8"/>
    </row>
    <row r="206" spans="1:10" x14ac:dyDescent="0.3">
      <c r="A206" s="4" t="s">
        <v>64</v>
      </c>
      <c r="B206" s="5" t="s">
        <v>186</v>
      </c>
      <c r="C206" s="6" t="s">
        <v>287</v>
      </c>
      <c r="D206" s="5" t="s">
        <v>288</v>
      </c>
      <c r="E206" s="6" t="s">
        <v>1271</v>
      </c>
      <c r="F206" s="6" t="s">
        <v>1029</v>
      </c>
      <c r="G206" s="7">
        <v>32567.333333333332</v>
      </c>
      <c r="H206" s="7">
        <v>32567.333333333332</v>
      </c>
      <c r="I206" s="43">
        <v>0</v>
      </c>
      <c r="J206" s="8"/>
    </row>
    <row r="207" spans="1:10" x14ac:dyDescent="0.3">
      <c r="A207" s="4" t="s">
        <v>64</v>
      </c>
      <c r="B207" s="5" t="s">
        <v>186</v>
      </c>
      <c r="C207" s="6" t="s">
        <v>338</v>
      </c>
      <c r="D207" s="5" t="s">
        <v>339</v>
      </c>
      <c r="E207" s="6" t="s">
        <v>1271</v>
      </c>
      <c r="F207" s="6" t="s">
        <v>1029</v>
      </c>
      <c r="G207" s="7">
        <v>32000</v>
      </c>
      <c r="H207" s="7">
        <v>32100</v>
      </c>
      <c r="I207" s="43">
        <v>0.31250000000000444</v>
      </c>
      <c r="J207" s="8"/>
    </row>
    <row r="208" spans="1:10" x14ac:dyDescent="0.3">
      <c r="A208" s="4" t="s">
        <v>69</v>
      </c>
      <c r="B208" s="5" t="s">
        <v>236</v>
      </c>
      <c r="C208" s="6" t="s">
        <v>237</v>
      </c>
      <c r="D208" s="5" t="s">
        <v>238</v>
      </c>
      <c r="E208" s="6" t="s">
        <v>1271</v>
      </c>
      <c r="F208" s="6" t="s">
        <v>1029</v>
      </c>
      <c r="G208" s="7">
        <v>31540</v>
      </c>
      <c r="H208" s="7">
        <v>31540</v>
      </c>
      <c r="I208" s="43">
        <v>0</v>
      </c>
      <c r="J208" s="8"/>
    </row>
    <row r="209" spans="1:10" x14ac:dyDescent="0.3">
      <c r="A209" s="4" t="s">
        <v>62</v>
      </c>
      <c r="B209" s="5" t="s">
        <v>102</v>
      </c>
      <c r="C209" s="6" t="s">
        <v>118</v>
      </c>
      <c r="D209" s="5" t="s">
        <v>119</v>
      </c>
      <c r="E209" s="6" t="s">
        <v>1272</v>
      </c>
      <c r="F209" s="6" t="s">
        <v>231</v>
      </c>
      <c r="G209" s="7">
        <v>85990</v>
      </c>
      <c r="H209" s="7">
        <v>86173.333333333328</v>
      </c>
      <c r="I209" s="43">
        <v>0.21320308563010926</v>
      </c>
      <c r="J209" s="8"/>
    </row>
    <row r="210" spans="1:10" x14ac:dyDescent="0.3">
      <c r="A210" s="4" t="s">
        <v>75</v>
      </c>
      <c r="B210" s="5" t="s">
        <v>433</v>
      </c>
      <c r="C210" s="6" t="s">
        <v>434</v>
      </c>
      <c r="D210" s="5" t="s">
        <v>435</v>
      </c>
      <c r="E210" s="6" t="s">
        <v>1272</v>
      </c>
      <c r="F210" s="6" t="s">
        <v>231</v>
      </c>
      <c r="G210" s="7">
        <v>99566.666666666672</v>
      </c>
      <c r="H210" s="7">
        <v>99383.333333333328</v>
      </c>
      <c r="I210" s="43">
        <v>-0.18413123535320208</v>
      </c>
      <c r="J210" s="8"/>
    </row>
    <row r="211" spans="1:10" x14ac:dyDescent="0.3">
      <c r="A211" s="4" t="s">
        <v>53</v>
      </c>
      <c r="B211" s="5" t="s">
        <v>126</v>
      </c>
      <c r="C211" s="6" t="s">
        <v>133</v>
      </c>
      <c r="D211" s="5" t="s">
        <v>134</v>
      </c>
      <c r="E211" s="6" t="s">
        <v>1272</v>
      </c>
      <c r="F211" s="6" t="s">
        <v>231</v>
      </c>
      <c r="G211" s="7">
        <v>88466.666666666672</v>
      </c>
      <c r="H211" s="7">
        <v>88233.333333333328</v>
      </c>
      <c r="I211" s="43">
        <v>-0.26375282592314697</v>
      </c>
      <c r="J211" s="8"/>
    </row>
    <row r="212" spans="1:10" x14ac:dyDescent="0.3">
      <c r="A212" s="4" t="s">
        <v>53</v>
      </c>
      <c r="B212" s="5" t="s">
        <v>126</v>
      </c>
      <c r="C212" s="6" t="s">
        <v>139</v>
      </c>
      <c r="D212" s="5" t="s">
        <v>140</v>
      </c>
      <c r="E212" s="6" t="s">
        <v>1272</v>
      </c>
      <c r="F212" s="6" t="s">
        <v>231</v>
      </c>
      <c r="G212" s="7">
        <v>87733.333333333328</v>
      </c>
      <c r="H212" s="7">
        <v>88166.666666666672</v>
      </c>
      <c r="I212" s="43">
        <v>0.4939209726443794</v>
      </c>
      <c r="J212" s="8"/>
    </row>
    <row r="213" spans="1:10" x14ac:dyDescent="0.3">
      <c r="A213" s="4" t="s">
        <v>52</v>
      </c>
      <c r="B213" s="5" t="s">
        <v>145</v>
      </c>
      <c r="C213" s="6" t="s">
        <v>798</v>
      </c>
      <c r="D213" s="5" t="s">
        <v>799</v>
      </c>
      <c r="E213" s="6" t="s">
        <v>1272</v>
      </c>
      <c r="F213" s="6" t="s">
        <v>231</v>
      </c>
      <c r="G213" s="7">
        <v>88513.333333333328</v>
      </c>
      <c r="H213" s="7">
        <v>88513.333333333328</v>
      </c>
      <c r="I213" s="43">
        <v>0</v>
      </c>
      <c r="J213" s="8"/>
    </row>
    <row r="214" spans="1:10" x14ac:dyDescent="0.3">
      <c r="A214" s="4" t="s">
        <v>66</v>
      </c>
      <c r="B214" s="5" t="s">
        <v>252</v>
      </c>
      <c r="C214" s="6" t="s">
        <v>446</v>
      </c>
      <c r="D214" s="5" t="s">
        <v>447</v>
      </c>
      <c r="E214" s="6" t="s">
        <v>1272</v>
      </c>
      <c r="F214" s="6" t="s">
        <v>231</v>
      </c>
      <c r="G214" s="7">
        <v>93166.666666666672</v>
      </c>
      <c r="H214" s="7">
        <v>93000</v>
      </c>
      <c r="I214" s="43">
        <v>-0.17889087656529634</v>
      </c>
      <c r="J214" s="8"/>
    </row>
    <row r="215" spans="1:10" x14ac:dyDescent="0.3">
      <c r="A215" s="4" t="s">
        <v>67</v>
      </c>
      <c r="B215" s="5" t="s">
        <v>319</v>
      </c>
      <c r="C215" s="6" t="s">
        <v>320</v>
      </c>
      <c r="D215" s="5" t="s">
        <v>321</v>
      </c>
      <c r="E215" s="6" t="s">
        <v>1272</v>
      </c>
      <c r="F215" s="6" t="s">
        <v>231</v>
      </c>
      <c r="G215" s="7">
        <v>86650</v>
      </c>
      <c r="H215" s="7">
        <v>80740</v>
      </c>
      <c r="I215" s="43">
        <v>-6.8205424120023057</v>
      </c>
      <c r="J215" s="8"/>
    </row>
    <row r="216" spans="1:10" x14ac:dyDescent="0.3">
      <c r="A216" s="4" t="s">
        <v>67</v>
      </c>
      <c r="B216" s="5" t="s">
        <v>319</v>
      </c>
      <c r="C216" s="6" t="s">
        <v>391</v>
      </c>
      <c r="D216" s="5" t="s">
        <v>392</v>
      </c>
      <c r="E216" s="6" t="s">
        <v>1272</v>
      </c>
      <c r="F216" s="6" t="s">
        <v>231</v>
      </c>
      <c r="G216" s="7">
        <v>90135</v>
      </c>
      <c r="H216" s="7">
        <v>90885</v>
      </c>
      <c r="I216" s="43">
        <v>0.83208520552504606</v>
      </c>
      <c r="J216" s="8"/>
    </row>
    <row r="217" spans="1:10" x14ac:dyDescent="0.3">
      <c r="A217" s="4" t="s">
        <v>57</v>
      </c>
      <c r="B217" s="5" t="s">
        <v>85</v>
      </c>
      <c r="C217" s="6" t="s">
        <v>175</v>
      </c>
      <c r="D217" s="5" t="s">
        <v>176</v>
      </c>
      <c r="E217" s="6" t="s">
        <v>1272</v>
      </c>
      <c r="F217" s="6" t="s">
        <v>231</v>
      </c>
      <c r="G217" s="7">
        <v>91975</v>
      </c>
      <c r="H217" s="7">
        <v>91815</v>
      </c>
      <c r="I217" s="43">
        <v>-0.17396031530306777</v>
      </c>
      <c r="J217" s="8"/>
    </row>
    <row r="218" spans="1:10" x14ac:dyDescent="0.3">
      <c r="A218" s="4" t="s">
        <v>64</v>
      </c>
      <c r="B218" s="5" t="s">
        <v>186</v>
      </c>
      <c r="C218" s="6" t="s">
        <v>285</v>
      </c>
      <c r="D218" s="5" t="s">
        <v>286</v>
      </c>
      <c r="E218" s="6" t="s">
        <v>1272</v>
      </c>
      <c r="F218" s="6" t="s">
        <v>231</v>
      </c>
      <c r="G218" s="7">
        <v>89866.666666666672</v>
      </c>
      <c r="H218" s="7">
        <v>91133.333333333328</v>
      </c>
      <c r="I218" s="43">
        <v>1.4094955489614147</v>
      </c>
      <c r="J218" s="8"/>
    </row>
    <row r="219" spans="1:10" x14ac:dyDescent="0.3">
      <c r="A219" s="4" t="s">
        <v>64</v>
      </c>
      <c r="B219" s="5" t="s">
        <v>186</v>
      </c>
      <c r="C219" s="6" t="s">
        <v>338</v>
      </c>
      <c r="D219" s="5" t="s">
        <v>339</v>
      </c>
      <c r="E219" s="6" t="s">
        <v>1272</v>
      </c>
      <c r="F219" s="6" t="s">
        <v>231</v>
      </c>
      <c r="G219" s="7">
        <v>89166.666666666672</v>
      </c>
      <c r="H219" s="7">
        <v>89166.666666666672</v>
      </c>
      <c r="I219" s="43">
        <v>0</v>
      </c>
      <c r="J219" s="8"/>
    </row>
    <row r="220" spans="1:10" x14ac:dyDescent="0.3">
      <c r="A220" s="4" t="s">
        <v>65</v>
      </c>
      <c r="B220" s="5" t="s">
        <v>202</v>
      </c>
      <c r="C220" s="6" t="s">
        <v>276</v>
      </c>
      <c r="D220" s="5" t="s">
        <v>277</v>
      </c>
      <c r="E220" s="6" t="s">
        <v>1272</v>
      </c>
      <c r="F220" s="6" t="s">
        <v>231</v>
      </c>
      <c r="G220" s="7">
        <v>104333.33333333333</v>
      </c>
      <c r="H220" s="7">
        <v>103833.33333333333</v>
      </c>
      <c r="I220" s="43">
        <v>-0.47923322683706138</v>
      </c>
      <c r="J220" s="8"/>
    </row>
    <row r="221" spans="1:10" x14ac:dyDescent="0.3">
      <c r="A221" s="4" t="s">
        <v>62</v>
      </c>
      <c r="B221" s="5" t="s">
        <v>102</v>
      </c>
      <c r="C221" s="6" t="s">
        <v>103</v>
      </c>
      <c r="D221" s="5" t="s">
        <v>104</v>
      </c>
      <c r="E221" s="6" t="s">
        <v>1272</v>
      </c>
      <c r="F221" s="6" t="s">
        <v>854</v>
      </c>
      <c r="G221" s="7">
        <v>31020</v>
      </c>
      <c r="H221" s="7">
        <v>30980</v>
      </c>
      <c r="I221" s="43">
        <v>-0.12894906511927706</v>
      </c>
      <c r="J221" s="8"/>
    </row>
    <row r="222" spans="1:10" x14ac:dyDescent="0.3">
      <c r="A222" s="4" t="s">
        <v>62</v>
      </c>
      <c r="B222" s="5" t="s">
        <v>102</v>
      </c>
      <c r="C222" s="6" t="s">
        <v>106</v>
      </c>
      <c r="D222" s="5" t="s">
        <v>107</v>
      </c>
      <c r="E222" s="6" t="s">
        <v>1272</v>
      </c>
      <c r="F222" s="6" t="s">
        <v>854</v>
      </c>
      <c r="G222" s="7">
        <v>29533.333333333332</v>
      </c>
      <c r="H222" s="7">
        <v>29533.333333333332</v>
      </c>
      <c r="I222" s="43">
        <v>0</v>
      </c>
      <c r="J222" s="8"/>
    </row>
    <row r="223" spans="1:10" x14ac:dyDescent="0.3">
      <c r="A223" s="4" t="s">
        <v>62</v>
      </c>
      <c r="B223" s="5" t="s">
        <v>102</v>
      </c>
      <c r="C223" s="6" t="s">
        <v>389</v>
      </c>
      <c r="D223" s="5" t="s">
        <v>390</v>
      </c>
      <c r="E223" s="6" t="s">
        <v>1272</v>
      </c>
      <c r="F223" s="6" t="s">
        <v>854</v>
      </c>
      <c r="G223" s="7">
        <v>28583.333333333332</v>
      </c>
      <c r="H223" s="7">
        <v>29300</v>
      </c>
      <c r="I223" s="43">
        <v>2.507288629737614</v>
      </c>
      <c r="J223" s="8"/>
    </row>
    <row r="224" spans="1:10" x14ac:dyDescent="0.3">
      <c r="A224" s="4" t="s">
        <v>62</v>
      </c>
      <c r="B224" s="5" t="s">
        <v>102</v>
      </c>
      <c r="C224" s="6" t="s">
        <v>242</v>
      </c>
      <c r="D224" s="5" t="s">
        <v>243</v>
      </c>
      <c r="E224" s="6" t="s">
        <v>1272</v>
      </c>
      <c r="F224" s="6" t="s">
        <v>854</v>
      </c>
      <c r="G224" s="7">
        <v>29500</v>
      </c>
      <c r="H224" s="7">
        <v>29500</v>
      </c>
      <c r="I224" s="43">
        <v>0</v>
      </c>
      <c r="J224" s="8"/>
    </row>
    <row r="225" spans="1:10" x14ac:dyDescent="0.3">
      <c r="A225" s="4" t="s">
        <v>62</v>
      </c>
      <c r="B225" s="5" t="s">
        <v>102</v>
      </c>
      <c r="C225" s="6" t="s">
        <v>118</v>
      </c>
      <c r="D225" s="5" t="s">
        <v>119</v>
      </c>
      <c r="E225" s="6" t="s">
        <v>1272</v>
      </c>
      <c r="F225" s="6" t="s">
        <v>854</v>
      </c>
      <c r="G225" s="7">
        <v>28066.666666666668</v>
      </c>
      <c r="H225" s="7">
        <v>28066.666666666668</v>
      </c>
      <c r="I225" s="43">
        <v>0</v>
      </c>
      <c r="J225" s="8"/>
    </row>
    <row r="226" spans="1:10" x14ac:dyDescent="0.3">
      <c r="A226" s="4" t="s">
        <v>62</v>
      </c>
      <c r="B226" s="5" t="s">
        <v>102</v>
      </c>
      <c r="C226" s="6" t="s">
        <v>120</v>
      </c>
      <c r="D226" s="5" t="s">
        <v>121</v>
      </c>
      <c r="E226" s="6" t="s">
        <v>1272</v>
      </c>
      <c r="F226" s="6" t="s">
        <v>854</v>
      </c>
      <c r="G226" s="7" t="s">
        <v>90</v>
      </c>
      <c r="H226" s="7">
        <v>27566.666666666668</v>
      </c>
      <c r="I226" s="43" t="s">
        <v>90</v>
      </c>
      <c r="J226" s="8"/>
    </row>
    <row r="227" spans="1:10" x14ac:dyDescent="0.3">
      <c r="A227" s="4" t="s">
        <v>62</v>
      </c>
      <c r="B227" s="5" t="s">
        <v>102</v>
      </c>
      <c r="C227" s="6" t="s">
        <v>399</v>
      </c>
      <c r="D227" s="5" t="s">
        <v>400</v>
      </c>
      <c r="E227" s="6" t="s">
        <v>1272</v>
      </c>
      <c r="F227" s="6" t="s">
        <v>854</v>
      </c>
      <c r="G227" s="7">
        <v>26160</v>
      </c>
      <c r="H227" s="7">
        <v>26800</v>
      </c>
      <c r="I227" s="43">
        <v>2.4464831804281273</v>
      </c>
      <c r="J227" s="8"/>
    </row>
    <row r="228" spans="1:10" x14ac:dyDescent="0.3">
      <c r="A228" s="4" t="s">
        <v>75</v>
      </c>
      <c r="B228" s="5" t="s">
        <v>433</v>
      </c>
      <c r="C228" s="6" t="s">
        <v>434</v>
      </c>
      <c r="D228" s="5" t="s">
        <v>435</v>
      </c>
      <c r="E228" s="6" t="s">
        <v>1272</v>
      </c>
      <c r="F228" s="6" t="s">
        <v>854</v>
      </c>
      <c r="G228" s="7">
        <v>29166.666666666668</v>
      </c>
      <c r="H228" s="7">
        <v>28809</v>
      </c>
      <c r="I228" s="43">
        <v>-1.2262857142857131</v>
      </c>
      <c r="J228" s="8"/>
    </row>
    <row r="229" spans="1:10" x14ac:dyDescent="0.3">
      <c r="A229" s="4" t="s">
        <v>53</v>
      </c>
      <c r="B229" s="5" t="s">
        <v>126</v>
      </c>
      <c r="C229" s="6" t="s">
        <v>127</v>
      </c>
      <c r="D229" s="5" t="s">
        <v>128</v>
      </c>
      <c r="E229" s="6" t="s">
        <v>1272</v>
      </c>
      <c r="F229" s="6" t="s">
        <v>854</v>
      </c>
      <c r="G229" s="7" t="s">
        <v>90</v>
      </c>
      <c r="H229" s="7">
        <v>31200</v>
      </c>
      <c r="I229" s="43" t="s">
        <v>90</v>
      </c>
      <c r="J229" s="8"/>
    </row>
    <row r="230" spans="1:10" x14ac:dyDescent="0.3">
      <c r="A230" s="4" t="s">
        <v>53</v>
      </c>
      <c r="B230" s="5" t="s">
        <v>126</v>
      </c>
      <c r="C230" s="6" t="s">
        <v>131</v>
      </c>
      <c r="D230" s="5" t="s">
        <v>132</v>
      </c>
      <c r="E230" s="6" t="s">
        <v>1272</v>
      </c>
      <c r="F230" s="6" t="s">
        <v>854</v>
      </c>
      <c r="G230" s="7">
        <v>31270</v>
      </c>
      <c r="H230" s="7">
        <v>31266.666666666668</v>
      </c>
      <c r="I230" s="43">
        <v>-1.0659844366267546E-2</v>
      </c>
      <c r="J230" s="8"/>
    </row>
    <row r="231" spans="1:10" x14ac:dyDescent="0.3">
      <c r="A231" s="4" t="s">
        <v>53</v>
      </c>
      <c r="B231" s="5" t="s">
        <v>126</v>
      </c>
      <c r="C231" s="6" t="s">
        <v>133</v>
      </c>
      <c r="D231" s="5" t="s">
        <v>134</v>
      </c>
      <c r="E231" s="6" t="s">
        <v>1272</v>
      </c>
      <c r="F231" s="6" t="s">
        <v>854</v>
      </c>
      <c r="G231" s="7">
        <v>26160</v>
      </c>
      <c r="H231" s="7">
        <v>26120</v>
      </c>
      <c r="I231" s="43">
        <v>-0.15290519877675379</v>
      </c>
      <c r="J231" s="8"/>
    </row>
    <row r="232" spans="1:10" x14ac:dyDescent="0.3">
      <c r="A232" s="4" t="s">
        <v>53</v>
      </c>
      <c r="B232" s="5" t="s">
        <v>126</v>
      </c>
      <c r="C232" s="6" t="s">
        <v>294</v>
      </c>
      <c r="D232" s="5" t="s">
        <v>295</v>
      </c>
      <c r="E232" s="6" t="s">
        <v>1272</v>
      </c>
      <c r="F232" s="6" t="s">
        <v>854</v>
      </c>
      <c r="G232" s="7">
        <v>31537.5</v>
      </c>
      <c r="H232" s="7">
        <v>32862.5</v>
      </c>
      <c r="I232" s="43">
        <v>4.2013476020610341</v>
      </c>
      <c r="J232" s="8"/>
    </row>
    <row r="233" spans="1:10" x14ac:dyDescent="0.3">
      <c r="A233" s="4" t="s">
        <v>53</v>
      </c>
      <c r="B233" s="5" t="s">
        <v>126</v>
      </c>
      <c r="C233" s="6" t="s">
        <v>139</v>
      </c>
      <c r="D233" s="5" t="s">
        <v>140</v>
      </c>
      <c r="E233" s="6" t="s">
        <v>1272</v>
      </c>
      <c r="F233" s="6" t="s">
        <v>854</v>
      </c>
      <c r="G233" s="7">
        <v>30666.666666666668</v>
      </c>
      <c r="H233" s="7">
        <v>28633.333333333332</v>
      </c>
      <c r="I233" s="43">
        <v>-6.6304347826087078</v>
      </c>
      <c r="J233" s="8"/>
    </row>
    <row r="234" spans="1:10" x14ac:dyDescent="0.3">
      <c r="A234" s="4" t="s">
        <v>53</v>
      </c>
      <c r="B234" s="5" t="s">
        <v>126</v>
      </c>
      <c r="C234" s="6" t="s">
        <v>143</v>
      </c>
      <c r="D234" s="5" t="s">
        <v>144</v>
      </c>
      <c r="E234" s="6" t="s">
        <v>1272</v>
      </c>
      <c r="F234" s="6" t="s">
        <v>854</v>
      </c>
      <c r="G234" s="7" t="s">
        <v>90</v>
      </c>
      <c r="H234" s="7">
        <v>31333.333333333332</v>
      </c>
      <c r="I234" s="43" t="s">
        <v>90</v>
      </c>
      <c r="J234" s="8"/>
    </row>
    <row r="235" spans="1:10" x14ac:dyDescent="0.3">
      <c r="A235" s="4" t="s">
        <v>52</v>
      </c>
      <c r="B235" s="5" t="s">
        <v>145</v>
      </c>
      <c r="C235" s="6" t="s">
        <v>146</v>
      </c>
      <c r="D235" s="5" t="s">
        <v>147</v>
      </c>
      <c r="E235" s="6" t="s">
        <v>1272</v>
      </c>
      <c r="F235" s="6" t="s">
        <v>854</v>
      </c>
      <c r="G235" s="7">
        <v>32337.5</v>
      </c>
      <c r="H235" s="7">
        <v>32337.5</v>
      </c>
      <c r="I235" s="43">
        <v>0</v>
      </c>
      <c r="J235" s="8"/>
    </row>
    <row r="236" spans="1:10" x14ac:dyDescent="0.3">
      <c r="A236" s="4" t="s">
        <v>66</v>
      </c>
      <c r="B236" s="5" t="s">
        <v>252</v>
      </c>
      <c r="C236" s="6" t="s">
        <v>253</v>
      </c>
      <c r="D236" s="5" t="s">
        <v>254</v>
      </c>
      <c r="E236" s="6" t="s">
        <v>1272</v>
      </c>
      <c r="F236" s="6" t="s">
        <v>854</v>
      </c>
      <c r="G236" s="7">
        <v>32166.666666666668</v>
      </c>
      <c r="H236" s="7">
        <v>30433.333333333332</v>
      </c>
      <c r="I236" s="43">
        <v>-5.3886010362694359</v>
      </c>
      <c r="J236" s="8"/>
    </row>
    <row r="237" spans="1:10" x14ac:dyDescent="0.3">
      <c r="A237" s="4" t="s">
        <v>57</v>
      </c>
      <c r="B237" s="5" t="s">
        <v>85</v>
      </c>
      <c r="C237" s="6" t="s">
        <v>352</v>
      </c>
      <c r="D237" s="5" t="s">
        <v>353</v>
      </c>
      <c r="E237" s="6" t="s">
        <v>1272</v>
      </c>
      <c r="F237" s="6" t="s">
        <v>854</v>
      </c>
      <c r="G237" s="7">
        <v>30000</v>
      </c>
      <c r="H237" s="7">
        <v>29666.666666666668</v>
      </c>
      <c r="I237" s="43">
        <v>-1.1111111111111072</v>
      </c>
      <c r="J237" s="8"/>
    </row>
    <row r="238" spans="1:10" x14ac:dyDescent="0.3">
      <c r="A238" s="4" t="s">
        <v>57</v>
      </c>
      <c r="B238" s="5" t="s">
        <v>85</v>
      </c>
      <c r="C238" s="6" t="s">
        <v>356</v>
      </c>
      <c r="D238" s="5" t="s">
        <v>357</v>
      </c>
      <c r="E238" s="6" t="s">
        <v>1272</v>
      </c>
      <c r="F238" s="6" t="s">
        <v>854</v>
      </c>
      <c r="G238" s="7">
        <v>33750</v>
      </c>
      <c r="H238" s="7">
        <v>33875</v>
      </c>
      <c r="I238" s="43">
        <v>0.37037037037037646</v>
      </c>
      <c r="J238" s="8"/>
    </row>
    <row r="239" spans="1:10" x14ac:dyDescent="0.3">
      <c r="A239" s="4" t="s">
        <v>57</v>
      </c>
      <c r="B239" s="5" t="s">
        <v>85</v>
      </c>
      <c r="C239" s="6" t="s">
        <v>175</v>
      </c>
      <c r="D239" s="5" t="s">
        <v>176</v>
      </c>
      <c r="E239" s="6" t="s">
        <v>1272</v>
      </c>
      <c r="F239" s="6" t="s">
        <v>854</v>
      </c>
      <c r="G239" s="7">
        <v>26950</v>
      </c>
      <c r="H239" s="7">
        <v>27325</v>
      </c>
      <c r="I239" s="43">
        <v>1.3914656771799594</v>
      </c>
      <c r="J239" s="8"/>
    </row>
    <row r="240" spans="1:10" x14ac:dyDescent="0.3">
      <c r="A240" s="4" t="s">
        <v>57</v>
      </c>
      <c r="B240" s="5" t="s">
        <v>85</v>
      </c>
      <c r="C240" s="6" t="s">
        <v>257</v>
      </c>
      <c r="D240" s="5" t="s">
        <v>258</v>
      </c>
      <c r="E240" s="6" t="s">
        <v>1272</v>
      </c>
      <c r="F240" s="6" t="s">
        <v>854</v>
      </c>
      <c r="G240" s="7">
        <v>29500</v>
      </c>
      <c r="H240" s="7">
        <v>28500</v>
      </c>
      <c r="I240" s="43">
        <v>-3.3898305084745783</v>
      </c>
      <c r="J240" s="8"/>
    </row>
    <row r="241" spans="1:10" x14ac:dyDescent="0.3">
      <c r="A241" s="4" t="s">
        <v>71</v>
      </c>
      <c r="B241" s="5" t="s">
        <v>313</v>
      </c>
      <c r="C241" s="6" t="s">
        <v>314</v>
      </c>
      <c r="D241" s="5" t="s">
        <v>315</v>
      </c>
      <c r="E241" s="6" t="s">
        <v>1272</v>
      </c>
      <c r="F241" s="6" t="s">
        <v>854</v>
      </c>
      <c r="G241" s="7">
        <v>34000</v>
      </c>
      <c r="H241" s="7">
        <v>34750</v>
      </c>
      <c r="I241" s="43">
        <v>2.2058823529411686</v>
      </c>
      <c r="J241" s="8"/>
    </row>
    <row r="242" spans="1:10" x14ac:dyDescent="0.3">
      <c r="A242" s="4" t="s">
        <v>64</v>
      </c>
      <c r="B242" s="5" t="s">
        <v>186</v>
      </c>
      <c r="C242" s="6" t="s">
        <v>187</v>
      </c>
      <c r="D242" s="5" t="s">
        <v>188</v>
      </c>
      <c r="E242" s="6" t="s">
        <v>1272</v>
      </c>
      <c r="F242" s="6" t="s">
        <v>854</v>
      </c>
      <c r="G242" s="7">
        <v>28625</v>
      </c>
      <c r="H242" s="7">
        <v>28625</v>
      </c>
      <c r="I242" s="43">
        <v>0</v>
      </c>
      <c r="J242" s="8"/>
    </row>
    <row r="243" spans="1:10" x14ac:dyDescent="0.3">
      <c r="A243" s="4" t="s">
        <v>64</v>
      </c>
      <c r="B243" s="5" t="s">
        <v>186</v>
      </c>
      <c r="C243" s="6" t="s">
        <v>234</v>
      </c>
      <c r="D243" s="5" t="s">
        <v>235</v>
      </c>
      <c r="E243" s="6" t="s">
        <v>1272</v>
      </c>
      <c r="F243" s="6" t="s">
        <v>854</v>
      </c>
      <c r="G243" s="7">
        <v>26625</v>
      </c>
      <c r="H243" s="7">
        <v>26375</v>
      </c>
      <c r="I243" s="43">
        <v>-0.93896713615023719</v>
      </c>
      <c r="J243" s="8"/>
    </row>
    <row r="244" spans="1:10" x14ac:dyDescent="0.3">
      <c r="A244" s="4" t="s">
        <v>64</v>
      </c>
      <c r="B244" s="5" t="s">
        <v>186</v>
      </c>
      <c r="C244" s="6" t="s">
        <v>422</v>
      </c>
      <c r="D244" s="5" t="s">
        <v>423</v>
      </c>
      <c r="E244" s="6" t="s">
        <v>1272</v>
      </c>
      <c r="F244" s="6" t="s">
        <v>854</v>
      </c>
      <c r="G244" s="7">
        <v>27902.75</v>
      </c>
      <c r="H244" s="7">
        <v>27902.75</v>
      </c>
      <c r="I244" s="43">
        <v>0</v>
      </c>
      <c r="J244" s="8"/>
    </row>
    <row r="245" spans="1:10" x14ac:dyDescent="0.3">
      <c r="A245" s="4" t="s">
        <v>64</v>
      </c>
      <c r="B245" s="5" t="s">
        <v>186</v>
      </c>
      <c r="C245" s="6" t="s">
        <v>285</v>
      </c>
      <c r="D245" s="5" t="s">
        <v>286</v>
      </c>
      <c r="E245" s="6" t="s">
        <v>1272</v>
      </c>
      <c r="F245" s="6" t="s">
        <v>854</v>
      </c>
      <c r="G245" s="7">
        <v>28825</v>
      </c>
      <c r="H245" s="7">
        <v>28902.75</v>
      </c>
      <c r="I245" s="43">
        <v>0.26973113616652888</v>
      </c>
      <c r="J245" s="8"/>
    </row>
    <row r="246" spans="1:10" x14ac:dyDescent="0.3">
      <c r="A246" s="4" t="s">
        <v>64</v>
      </c>
      <c r="B246" s="5" t="s">
        <v>186</v>
      </c>
      <c r="C246" s="6" t="s">
        <v>287</v>
      </c>
      <c r="D246" s="5" t="s">
        <v>288</v>
      </c>
      <c r="E246" s="6" t="s">
        <v>1272</v>
      </c>
      <c r="F246" s="6" t="s">
        <v>854</v>
      </c>
      <c r="G246" s="7">
        <v>28722.2</v>
      </c>
      <c r="H246" s="7">
        <v>28860</v>
      </c>
      <c r="I246" s="43">
        <v>0.47976826287678964</v>
      </c>
      <c r="J246" s="8"/>
    </row>
    <row r="247" spans="1:10" x14ac:dyDescent="0.3">
      <c r="A247" s="4" t="s">
        <v>64</v>
      </c>
      <c r="B247" s="5" t="s">
        <v>186</v>
      </c>
      <c r="C247" s="6" t="s">
        <v>338</v>
      </c>
      <c r="D247" s="5" t="s">
        <v>339</v>
      </c>
      <c r="E247" s="6" t="s">
        <v>1272</v>
      </c>
      <c r="F247" s="6" t="s">
        <v>854</v>
      </c>
      <c r="G247" s="7">
        <v>27100</v>
      </c>
      <c r="H247" s="7">
        <v>27100</v>
      </c>
      <c r="I247" s="43">
        <v>0</v>
      </c>
      <c r="J247" s="8"/>
    </row>
    <row r="248" spans="1:10" x14ac:dyDescent="0.3">
      <c r="A248" s="4" t="s">
        <v>54</v>
      </c>
      <c r="B248" s="5" t="s">
        <v>267</v>
      </c>
      <c r="C248" s="6" t="s">
        <v>268</v>
      </c>
      <c r="D248" s="5" t="s">
        <v>269</v>
      </c>
      <c r="E248" s="6" t="s">
        <v>1272</v>
      </c>
      <c r="F248" s="6" t="s">
        <v>854</v>
      </c>
      <c r="G248" s="7">
        <v>26950</v>
      </c>
      <c r="H248" s="7">
        <v>29116.666666666668</v>
      </c>
      <c r="I248" s="43">
        <v>8.0395794681509045</v>
      </c>
      <c r="J248" s="8"/>
    </row>
    <row r="249" spans="1:10" x14ac:dyDescent="0.3">
      <c r="A249" s="4" t="s">
        <v>54</v>
      </c>
      <c r="B249" s="5" t="s">
        <v>267</v>
      </c>
      <c r="C249" s="6" t="s">
        <v>946</v>
      </c>
      <c r="D249" s="5" t="s">
        <v>947</v>
      </c>
      <c r="E249" s="6" t="s">
        <v>1272</v>
      </c>
      <c r="F249" s="6" t="s">
        <v>854</v>
      </c>
      <c r="G249" s="7" t="s">
        <v>90</v>
      </c>
      <c r="H249" s="7">
        <v>30166.666666666668</v>
      </c>
      <c r="I249" s="43" t="s">
        <v>90</v>
      </c>
      <c r="J249" s="8"/>
    </row>
    <row r="250" spans="1:10" x14ac:dyDescent="0.3">
      <c r="A250" s="4" t="s">
        <v>55</v>
      </c>
      <c r="B250" s="5" t="s">
        <v>191</v>
      </c>
      <c r="C250" s="6" t="s">
        <v>270</v>
      </c>
      <c r="D250" s="5" t="s">
        <v>271</v>
      </c>
      <c r="E250" s="6" t="s">
        <v>1272</v>
      </c>
      <c r="F250" s="6" t="s">
        <v>854</v>
      </c>
      <c r="G250" s="7" t="s">
        <v>90</v>
      </c>
      <c r="H250" s="7">
        <v>30866.666666666668</v>
      </c>
      <c r="I250" s="43" t="s">
        <v>90</v>
      </c>
      <c r="J250" s="8"/>
    </row>
    <row r="251" spans="1:10" x14ac:dyDescent="0.3">
      <c r="A251" s="4" t="s">
        <v>58</v>
      </c>
      <c r="B251" s="5" t="s">
        <v>91</v>
      </c>
      <c r="C251" s="6" t="s">
        <v>204</v>
      </c>
      <c r="D251" s="5" t="s">
        <v>205</v>
      </c>
      <c r="E251" s="6" t="s">
        <v>1272</v>
      </c>
      <c r="F251" s="6" t="s">
        <v>854</v>
      </c>
      <c r="G251" s="7">
        <v>30666.666666666668</v>
      </c>
      <c r="H251" s="7">
        <v>34333.333333333336</v>
      </c>
      <c r="I251" s="43">
        <v>11.956521739130444</v>
      </c>
      <c r="J251" s="8"/>
    </row>
    <row r="252" spans="1:10" x14ac:dyDescent="0.3">
      <c r="A252" s="4" t="s">
        <v>58</v>
      </c>
      <c r="B252" s="5" t="s">
        <v>91</v>
      </c>
      <c r="C252" s="6" t="s">
        <v>206</v>
      </c>
      <c r="D252" s="5" t="s">
        <v>207</v>
      </c>
      <c r="E252" s="6" t="s">
        <v>1272</v>
      </c>
      <c r="F252" s="6" t="s">
        <v>854</v>
      </c>
      <c r="G252" s="7">
        <v>34133.333333333336</v>
      </c>
      <c r="H252" s="7">
        <v>34133.333333333336</v>
      </c>
      <c r="I252" s="43">
        <v>0</v>
      </c>
      <c r="J252" s="8"/>
    </row>
    <row r="253" spans="1:10" x14ac:dyDescent="0.3">
      <c r="A253" s="4" t="s">
        <v>58</v>
      </c>
      <c r="B253" s="5" t="s">
        <v>91</v>
      </c>
      <c r="C253" s="6" t="s">
        <v>208</v>
      </c>
      <c r="D253" s="5" t="s">
        <v>209</v>
      </c>
      <c r="E253" s="6" t="s">
        <v>1272</v>
      </c>
      <c r="F253" s="6" t="s">
        <v>854</v>
      </c>
      <c r="G253" s="7">
        <v>32166.666666666668</v>
      </c>
      <c r="H253" s="7">
        <v>32166.666666666668</v>
      </c>
      <c r="I253" s="43">
        <v>0</v>
      </c>
      <c r="J253" s="8"/>
    </row>
    <row r="254" spans="1:10" x14ac:dyDescent="0.3">
      <c r="A254" s="4" t="s">
        <v>59</v>
      </c>
      <c r="B254" s="5" t="s">
        <v>214</v>
      </c>
      <c r="C254" s="6" t="s">
        <v>494</v>
      </c>
      <c r="D254" s="5" t="s">
        <v>495</v>
      </c>
      <c r="E254" s="6" t="s">
        <v>1272</v>
      </c>
      <c r="F254" s="6" t="s">
        <v>854</v>
      </c>
      <c r="G254" s="7">
        <v>32235.333333333332</v>
      </c>
      <c r="H254" s="7">
        <v>32238.666666666668</v>
      </c>
      <c r="I254" s="43">
        <v>1.0340620023585601E-2</v>
      </c>
      <c r="J254" s="8"/>
    </row>
    <row r="255" spans="1:10" x14ac:dyDescent="0.3">
      <c r="A255" s="4" t="s">
        <v>75</v>
      </c>
      <c r="B255" s="5" t="s">
        <v>433</v>
      </c>
      <c r="C255" s="6" t="s">
        <v>434</v>
      </c>
      <c r="D255" s="5" t="s">
        <v>435</v>
      </c>
      <c r="E255" s="6" t="s">
        <v>1272</v>
      </c>
      <c r="F255" s="6" t="s">
        <v>98</v>
      </c>
      <c r="G255" s="7">
        <v>142200</v>
      </c>
      <c r="H255" s="7">
        <v>140660</v>
      </c>
      <c r="I255" s="43">
        <v>-1.0829817158931054</v>
      </c>
      <c r="J255" s="8"/>
    </row>
    <row r="256" spans="1:10" x14ac:dyDescent="0.3">
      <c r="A256" s="4" t="s">
        <v>66</v>
      </c>
      <c r="B256" s="5" t="s">
        <v>252</v>
      </c>
      <c r="C256" s="6" t="s">
        <v>253</v>
      </c>
      <c r="D256" s="5" t="s">
        <v>254</v>
      </c>
      <c r="E256" s="6" t="s">
        <v>1272</v>
      </c>
      <c r="F256" s="6" t="s">
        <v>98</v>
      </c>
      <c r="G256" s="7">
        <v>153666.66666666666</v>
      </c>
      <c r="H256" s="7">
        <v>153666.66666666666</v>
      </c>
      <c r="I256" s="43">
        <v>0</v>
      </c>
      <c r="J256" s="8"/>
    </row>
    <row r="257" spans="1:10" x14ac:dyDescent="0.3">
      <c r="A257" s="4" t="s">
        <v>66</v>
      </c>
      <c r="B257" s="5" t="s">
        <v>252</v>
      </c>
      <c r="C257" s="6" t="s">
        <v>446</v>
      </c>
      <c r="D257" s="5" t="s">
        <v>447</v>
      </c>
      <c r="E257" s="6" t="s">
        <v>1272</v>
      </c>
      <c r="F257" s="6" t="s">
        <v>98</v>
      </c>
      <c r="G257" s="7">
        <v>138400</v>
      </c>
      <c r="H257" s="7">
        <v>139666.66666666666</v>
      </c>
      <c r="I257" s="43">
        <v>0.91522157996146714</v>
      </c>
      <c r="J257" s="8"/>
    </row>
    <row r="258" spans="1:10" x14ac:dyDescent="0.3">
      <c r="A258" s="4" t="s">
        <v>67</v>
      </c>
      <c r="B258" s="5" t="s">
        <v>319</v>
      </c>
      <c r="C258" s="6" t="s">
        <v>320</v>
      </c>
      <c r="D258" s="5" t="s">
        <v>321</v>
      </c>
      <c r="E258" s="6" t="s">
        <v>1272</v>
      </c>
      <c r="F258" s="6" t="s">
        <v>98</v>
      </c>
      <c r="G258" s="7">
        <v>141740</v>
      </c>
      <c r="H258" s="7">
        <v>144500</v>
      </c>
      <c r="I258" s="43">
        <v>1.9472273176238231</v>
      </c>
      <c r="J258" s="8"/>
    </row>
    <row r="259" spans="1:10" x14ac:dyDescent="0.3">
      <c r="A259" s="4" t="s">
        <v>67</v>
      </c>
      <c r="B259" s="5" t="s">
        <v>319</v>
      </c>
      <c r="C259" s="6" t="s">
        <v>391</v>
      </c>
      <c r="D259" s="5" t="s">
        <v>392</v>
      </c>
      <c r="E259" s="6" t="s">
        <v>1272</v>
      </c>
      <c r="F259" s="6" t="s">
        <v>98</v>
      </c>
      <c r="G259" s="7">
        <v>128333.33333333333</v>
      </c>
      <c r="H259" s="7">
        <v>133012.5</v>
      </c>
      <c r="I259" s="43">
        <v>3.6461038961038916</v>
      </c>
      <c r="J259" s="8"/>
    </row>
    <row r="260" spans="1:10" x14ac:dyDescent="0.3">
      <c r="A260" s="4" t="s">
        <v>63</v>
      </c>
      <c r="B260" s="5" t="s">
        <v>181</v>
      </c>
      <c r="C260" s="6" t="s">
        <v>182</v>
      </c>
      <c r="D260" s="5" t="s">
        <v>183</v>
      </c>
      <c r="E260" s="6" t="s">
        <v>1272</v>
      </c>
      <c r="F260" s="6" t="s">
        <v>98</v>
      </c>
      <c r="G260" s="7">
        <v>130350</v>
      </c>
      <c r="H260" s="7">
        <v>132700</v>
      </c>
      <c r="I260" s="43">
        <v>1.8028385116992673</v>
      </c>
      <c r="J260" s="8"/>
    </row>
    <row r="261" spans="1:10" x14ac:dyDescent="0.3">
      <c r="A261" s="4" t="s">
        <v>65</v>
      </c>
      <c r="B261" s="5" t="s">
        <v>202</v>
      </c>
      <c r="C261" s="6" t="s">
        <v>272</v>
      </c>
      <c r="D261" s="5" t="s">
        <v>273</v>
      </c>
      <c r="E261" s="6" t="s">
        <v>1272</v>
      </c>
      <c r="F261" s="6" t="s">
        <v>98</v>
      </c>
      <c r="G261" s="7">
        <v>147666.66666666666</v>
      </c>
      <c r="H261" s="7">
        <v>150000</v>
      </c>
      <c r="I261" s="43">
        <v>1.5801354401805856</v>
      </c>
      <c r="J261" s="8"/>
    </row>
    <row r="262" spans="1:10" x14ac:dyDescent="0.3">
      <c r="A262" s="4" t="s">
        <v>62</v>
      </c>
      <c r="B262" s="5" t="s">
        <v>102</v>
      </c>
      <c r="C262" s="6" t="s">
        <v>103</v>
      </c>
      <c r="D262" s="5" t="s">
        <v>104</v>
      </c>
      <c r="E262" s="6" t="s">
        <v>1273</v>
      </c>
      <c r="F262" s="6" t="s">
        <v>98</v>
      </c>
      <c r="G262" s="7">
        <v>32560</v>
      </c>
      <c r="H262" s="7">
        <v>32617.5</v>
      </c>
      <c r="I262" s="43">
        <v>0.17659705159704941</v>
      </c>
      <c r="J262" s="8"/>
    </row>
    <row r="263" spans="1:10" x14ac:dyDescent="0.3">
      <c r="A263" s="4" t="s">
        <v>62</v>
      </c>
      <c r="B263" s="5" t="s">
        <v>102</v>
      </c>
      <c r="C263" s="6" t="s">
        <v>416</v>
      </c>
      <c r="D263" s="5" t="s">
        <v>417</v>
      </c>
      <c r="E263" s="6" t="s">
        <v>1273</v>
      </c>
      <c r="F263" s="6" t="s">
        <v>98</v>
      </c>
      <c r="G263" s="7">
        <v>29431.666666666668</v>
      </c>
      <c r="H263" s="7">
        <v>29596.666666666668</v>
      </c>
      <c r="I263" s="43">
        <v>0.56062064669573086</v>
      </c>
      <c r="J263" s="8"/>
    </row>
    <row r="264" spans="1:10" x14ac:dyDescent="0.3">
      <c r="A264" s="4" t="s">
        <v>62</v>
      </c>
      <c r="B264" s="5" t="s">
        <v>102</v>
      </c>
      <c r="C264" s="6" t="s">
        <v>445</v>
      </c>
      <c r="D264" s="5" t="s">
        <v>275</v>
      </c>
      <c r="E264" s="6" t="s">
        <v>1273</v>
      </c>
      <c r="F264" s="6" t="s">
        <v>98</v>
      </c>
      <c r="G264" s="7">
        <v>30538</v>
      </c>
      <c r="H264" s="7">
        <v>30018</v>
      </c>
      <c r="I264" s="43">
        <v>-1.7027965158163627</v>
      </c>
      <c r="J264" s="8"/>
    </row>
    <row r="265" spans="1:10" x14ac:dyDescent="0.3">
      <c r="A265" s="4" t="s">
        <v>62</v>
      </c>
      <c r="B265" s="5" t="s">
        <v>102</v>
      </c>
      <c r="C265" s="6" t="s">
        <v>106</v>
      </c>
      <c r="D265" s="5" t="s">
        <v>107</v>
      </c>
      <c r="E265" s="6" t="s">
        <v>1273</v>
      </c>
      <c r="F265" s="6" t="s">
        <v>98</v>
      </c>
      <c r="G265" s="7">
        <v>30213.333333333332</v>
      </c>
      <c r="H265" s="7">
        <v>30463.333333333332</v>
      </c>
      <c r="I265" s="43">
        <v>0.82744924977935508</v>
      </c>
      <c r="J265" s="8"/>
    </row>
    <row r="266" spans="1:10" x14ac:dyDescent="0.3">
      <c r="A266" s="4" t="s">
        <v>62</v>
      </c>
      <c r="B266" s="5" t="s">
        <v>102</v>
      </c>
      <c r="C266" s="6" t="s">
        <v>389</v>
      </c>
      <c r="D266" s="5" t="s">
        <v>390</v>
      </c>
      <c r="E266" s="6" t="s">
        <v>1273</v>
      </c>
      <c r="F266" s="6" t="s">
        <v>98</v>
      </c>
      <c r="G266" s="7">
        <v>29862.857142857141</v>
      </c>
      <c r="H266" s="7">
        <v>30184.285714285714</v>
      </c>
      <c r="I266" s="43">
        <v>1.0763490241102236</v>
      </c>
      <c r="J266" s="8"/>
    </row>
    <row r="267" spans="1:10" x14ac:dyDescent="0.3">
      <c r="A267" s="4" t="s">
        <v>62</v>
      </c>
      <c r="B267" s="5" t="s">
        <v>102</v>
      </c>
      <c r="C267" s="6" t="s">
        <v>240</v>
      </c>
      <c r="D267" s="5" t="s">
        <v>241</v>
      </c>
      <c r="E267" s="6" t="s">
        <v>1273</v>
      </c>
      <c r="F267" s="6" t="s">
        <v>98</v>
      </c>
      <c r="G267" s="7">
        <v>27000</v>
      </c>
      <c r="H267" s="7">
        <v>27430</v>
      </c>
      <c r="I267" s="43">
        <v>1.5925925925925899</v>
      </c>
      <c r="J267" s="8"/>
    </row>
    <row r="268" spans="1:10" x14ac:dyDescent="0.3">
      <c r="A268" s="4" t="s">
        <v>62</v>
      </c>
      <c r="B268" s="5" t="s">
        <v>102</v>
      </c>
      <c r="C268" s="6" t="s">
        <v>344</v>
      </c>
      <c r="D268" s="5" t="s">
        <v>345</v>
      </c>
      <c r="E268" s="6" t="s">
        <v>1273</v>
      </c>
      <c r="F268" s="6" t="s">
        <v>98</v>
      </c>
      <c r="G268" s="7">
        <v>27933.333333333332</v>
      </c>
      <c r="H268" s="7">
        <v>28933.333333333332</v>
      </c>
      <c r="I268" s="43">
        <v>3.5799522673030992</v>
      </c>
      <c r="J268" s="8"/>
    </row>
    <row r="269" spans="1:10" x14ac:dyDescent="0.3">
      <c r="A269" s="4" t="s">
        <v>62</v>
      </c>
      <c r="B269" s="5" t="s">
        <v>102</v>
      </c>
      <c r="C269" s="6" t="s">
        <v>108</v>
      </c>
      <c r="D269" s="5" t="s">
        <v>109</v>
      </c>
      <c r="E269" s="6" t="s">
        <v>1273</v>
      </c>
      <c r="F269" s="6" t="s">
        <v>98</v>
      </c>
      <c r="G269" s="7">
        <v>30247.5</v>
      </c>
      <c r="H269" s="7">
        <v>30247.5</v>
      </c>
      <c r="I269" s="43">
        <v>0</v>
      </c>
      <c r="J269" s="8"/>
    </row>
    <row r="270" spans="1:10" x14ac:dyDescent="0.3">
      <c r="A270" s="4" t="s">
        <v>62</v>
      </c>
      <c r="B270" s="5" t="s">
        <v>102</v>
      </c>
      <c r="C270" s="6" t="s">
        <v>110</v>
      </c>
      <c r="D270" s="5" t="s">
        <v>111</v>
      </c>
      <c r="E270" s="6" t="s">
        <v>1273</v>
      </c>
      <c r="F270" s="6" t="s">
        <v>98</v>
      </c>
      <c r="G270" s="7">
        <v>29998</v>
      </c>
      <c r="H270" s="7">
        <v>29798</v>
      </c>
      <c r="I270" s="43">
        <v>-0.66671111407426986</v>
      </c>
      <c r="J270" s="8"/>
    </row>
    <row r="271" spans="1:10" x14ac:dyDescent="0.3">
      <c r="A271" s="4" t="s">
        <v>62</v>
      </c>
      <c r="B271" s="5" t="s">
        <v>102</v>
      </c>
      <c r="C271" s="6" t="s">
        <v>112</v>
      </c>
      <c r="D271" s="5" t="s">
        <v>113</v>
      </c>
      <c r="E271" s="6" t="s">
        <v>1273</v>
      </c>
      <c r="F271" s="6" t="s">
        <v>98</v>
      </c>
      <c r="G271" s="7">
        <v>28047.5</v>
      </c>
      <c r="H271" s="7">
        <v>27697.5</v>
      </c>
      <c r="I271" s="43">
        <v>-1.2478830555307963</v>
      </c>
      <c r="J271" s="8"/>
    </row>
    <row r="272" spans="1:10" x14ac:dyDescent="0.3">
      <c r="A272" s="4" t="s">
        <v>62</v>
      </c>
      <c r="B272" s="5" t="s">
        <v>102</v>
      </c>
      <c r="C272" s="6" t="s">
        <v>242</v>
      </c>
      <c r="D272" s="5" t="s">
        <v>243</v>
      </c>
      <c r="E272" s="6" t="s">
        <v>1273</v>
      </c>
      <c r="F272" s="6" t="s">
        <v>98</v>
      </c>
      <c r="G272" s="7">
        <v>30066.666666666668</v>
      </c>
      <c r="H272" s="7">
        <v>30400</v>
      </c>
      <c r="I272" s="43">
        <v>1.1086474501108556</v>
      </c>
      <c r="J272" s="8"/>
    </row>
    <row r="273" spans="1:10" x14ac:dyDescent="0.3">
      <c r="A273" s="4" t="s">
        <v>62</v>
      </c>
      <c r="B273" s="5" t="s">
        <v>102</v>
      </c>
      <c r="C273" s="6" t="s">
        <v>114</v>
      </c>
      <c r="D273" s="5" t="s">
        <v>115</v>
      </c>
      <c r="E273" s="6" t="s">
        <v>1273</v>
      </c>
      <c r="F273" s="6" t="s">
        <v>98</v>
      </c>
      <c r="G273" s="7">
        <v>32685.666666666668</v>
      </c>
      <c r="H273" s="7">
        <v>32685.666666666668</v>
      </c>
      <c r="I273" s="43">
        <v>0</v>
      </c>
      <c r="J273" s="8"/>
    </row>
    <row r="274" spans="1:10" x14ac:dyDescent="0.3">
      <c r="A274" s="4" t="s">
        <v>62</v>
      </c>
      <c r="B274" s="5" t="s">
        <v>102</v>
      </c>
      <c r="C274" s="6" t="s">
        <v>418</v>
      </c>
      <c r="D274" s="5" t="s">
        <v>419</v>
      </c>
      <c r="E274" s="6" t="s">
        <v>1273</v>
      </c>
      <c r="F274" s="6" t="s">
        <v>98</v>
      </c>
      <c r="G274" s="7">
        <v>28396.666666666668</v>
      </c>
      <c r="H274" s="7">
        <v>28463.333333333332</v>
      </c>
      <c r="I274" s="43">
        <v>0.23476933912429665</v>
      </c>
      <c r="J274" s="8"/>
    </row>
    <row r="275" spans="1:10" x14ac:dyDescent="0.3">
      <c r="A275" s="4" t="s">
        <v>62</v>
      </c>
      <c r="B275" s="5" t="s">
        <v>102</v>
      </c>
      <c r="C275" s="6" t="s">
        <v>397</v>
      </c>
      <c r="D275" s="5" t="s">
        <v>398</v>
      </c>
      <c r="E275" s="6" t="s">
        <v>1273</v>
      </c>
      <c r="F275" s="6" t="s">
        <v>98</v>
      </c>
      <c r="G275" s="7">
        <v>31625</v>
      </c>
      <c r="H275" s="7">
        <v>32166.666666666668</v>
      </c>
      <c r="I275" s="43">
        <v>1.7127799736495364</v>
      </c>
      <c r="J275" s="8"/>
    </row>
    <row r="276" spans="1:10" x14ac:dyDescent="0.3">
      <c r="A276" s="4" t="s">
        <v>62</v>
      </c>
      <c r="B276" s="5" t="s">
        <v>102</v>
      </c>
      <c r="C276" s="6" t="s">
        <v>118</v>
      </c>
      <c r="D276" s="5" t="s">
        <v>119</v>
      </c>
      <c r="E276" s="6" t="s">
        <v>1273</v>
      </c>
      <c r="F276" s="6" t="s">
        <v>98</v>
      </c>
      <c r="G276" s="7">
        <v>29675</v>
      </c>
      <c r="H276" s="7">
        <v>28958</v>
      </c>
      <c r="I276" s="43">
        <v>-2.4161752316764984</v>
      </c>
      <c r="J276" s="8"/>
    </row>
    <row r="277" spans="1:10" x14ac:dyDescent="0.3">
      <c r="A277" s="4" t="s">
        <v>62</v>
      </c>
      <c r="B277" s="5" t="s">
        <v>102</v>
      </c>
      <c r="C277" s="6" t="s">
        <v>120</v>
      </c>
      <c r="D277" s="5" t="s">
        <v>121</v>
      </c>
      <c r="E277" s="6" t="s">
        <v>1273</v>
      </c>
      <c r="F277" s="6" t="s">
        <v>98</v>
      </c>
      <c r="G277" s="7">
        <v>29750</v>
      </c>
      <c r="H277" s="7">
        <v>30666.666666666668</v>
      </c>
      <c r="I277" s="43">
        <v>3.0812324929972101</v>
      </c>
      <c r="J277" s="8"/>
    </row>
    <row r="278" spans="1:10" x14ac:dyDescent="0.3">
      <c r="A278" s="4" t="s">
        <v>62</v>
      </c>
      <c r="B278" s="5" t="s">
        <v>102</v>
      </c>
      <c r="C278" s="6" t="s">
        <v>122</v>
      </c>
      <c r="D278" s="5" t="s">
        <v>123</v>
      </c>
      <c r="E278" s="6" t="s">
        <v>1273</v>
      </c>
      <c r="F278" s="6" t="s">
        <v>98</v>
      </c>
      <c r="G278" s="7">
        <v>29116</v>
      </c>
      <c r="H278" s="7">
        <v>29556</v>
      </c>
      <c r="I278" s="43">
        <v>1.5111965929385907</v>
      </c>
      <c r="J278" s="8"/>
    </row>
    <row r="279" spans="1:10" x14ac:dyDescent="0.3">
      <c r="A279" s="4" t="s">
        <v>62</v>
      </c>
      <c r="B279" s="5" t="s">
        <v>102</v>
      </c>
      <c r="C279" s="6" t="s">
        <v>399</v>
      </c>
      <c r="D279" s="5" t="s">
        <v>400</v>
      </c>
      <c r="E279" s="6" t="s">
        <v>1273</v>
      </c>
      <c r="F279" s="6" t="s">
        <v>98</v>
      </c>
      <c r="G279" s="7">
        <v>28340</v>
      </c>
      <c r="H279" s="7">
        <v>28800</v>
      </c>
      <c r="I279" s="43">
        <v>1.6231474947071334</v>
      </c>
      <c r="J279" s="8"/>
    </row>
    <row r="280" spans="1:10" x14ac:dyDescent="0.3">
      <c r="A280" s="4" t="s">
        <v>75</v>
      </c>
      <c r="B280" s="5" t="s">
        <v>433</v>
      </c>
      <c r="C280" s="6" t="s">
        <v>434</v>
      </c>
      <c r="D280" s="5" t="s">
        <v>435</v>
      </c>
      <c r="E280" s="6" t="s">
        <v>1273</v>
      </c>
      <c r="F280" s="6" t="s">
        <v>98</v>
      </c>
      <c r="G280" s="7">
        <v>29665.666666666668</v>
      </c>
      <c r="H280" s="7">
        <v>29399</v>
      </c>
      <c r="I280" s="43">
        <v>-0.89890670472039247</v>
      </c>
      <c r="J280" s="8"/>
    </row>
    <row r="281" spans="1:10" x14ac:dyDescent="0.3">
      <c r="A281" s="4" t="s">
        <v>56</v>
      </c>
      <c r="B281" s="5" t="s">
        <v>124</v>
      </c>
      <c r="C281" s="6" t="s">
        <v>125</v>
      </c>
      <c r="D281" s="5" t="s">
        <v>124</v>
      </c>
      <c r="E281" s="6" t="s">
        <v>1273</v>
      </c>
      <c r="F281" s="6" t="s">
        <v>98</v>
      </c>
      <c r="G281" s="7">
        <v>30038.333333333332</v>
      </c>
      <c r="H281" s="7">
        <v>30038.333333333332</v>
      </c>
      <c r="I281" s="43">
        <v>0</v>
      </c>
      <c r="J281" s="8"/>
    </row>
    <row r="282" spans="1:10" x14ac:dyDescent="0.3">
      <c r="A282" s="4" t="s">
        <v>53</v>
      </c>
      <c r="B282" s="5" t="s">
        <v>126</v>
      </c>
      <c r="C282" s="6" t="s">
        <v>127</v>
      </c>
      <c r="D282" s="5" t="s">
        <v>128</v>
      </c>
      <c r="E282" s="6" t="s">
        <v>1273</v>
      </c>
      <c r="F282" s="6" t="s">
        <v>98</v>
      </c>
      <c r="G282" s="7">
        <v>31733.333333333332</v>
      </c>
      <c r="H282" s="7">
        <v>31400</v>
      </c>
      <c r="I282" s="43">
        <v>-1.0504201680672232</v>
      </c>
      <c r="J282" s="8"/>
    </row>
    <row r="283" spans="1:10" x14ac:dyDescent="0.3">
      <c r="A283" s="4" t="s">
        <v>53</v>
      </c>
      <c r="B283" s="5" t="s">
        <v>126</v>
      </c>
      <c r="C283" s="6" t="s">
        <v>131</v>
      </c>
      <c r="D283" s="5" t="s">
        <v>132</v>
      </c>
      <c r="E283" s="6" t="s">
        <v>1273</v>
      </c>
      <c r="F283" s="6" t="s">
        <v>98</v>
      </c>
      <c r="G283" s="7">
        <v>31071.666666666668</v>
      </c>
      <c r="H283" s="7">
        <v>30405</v>
      </c>
      <c r="I283" s="43">
        <v>-2.1455774285254581</v>
      </c>
      <c r="J283" s="8"/>
    </row>
    <row r="284" spans="1:10" x14ac:dyDescent="0.3">
      <c r="A284" s="4" t="s">
        <v>53</v>
      </c>
      <c r="B284" s="5" t="s">
        <v>126</v>
      </c>
      <c r="C284" s="6" t="s">
        <v>133</v>
      </c>
      <c r="D284" s="5" t="s">
        <v>134</v>
      </c>
      <c r="E284" s="6" t="s">
        <v>1273</v>
      </c>
      <c r="F284" s="6" t="s">
        <v>98</v>
      </c>
      <c r="G284" s="7">
        <v>29960</v>
      </c>
      <c r="H284" s="7">
        <v>30160</v>
      </c>
      <c r="I284" s="43">
        <v>0.66755674232310547</v>
      </c>
      <c r="J284" s="8"/>
    </row>
    <row r="285" spans="1:10" x14ac:dyDescent="0.3">
      <c r="A285" s="4" t="s">
        <v>53</v>
      </c>
      <c r="B285" s="5" t="s">
        <v>126</v>
      </c>
      <c r="C285" s="6" t="s">
        <v>294</v>
      </c>
      <c r="D285" s="5" t="s">
        <v>295</v>
      </c>
      <c r="E285" s="6" t="s">
        <v>1273</v>
      </c>
      <c r="F285" s="6" t="s">
        <v>98</v>
      </c>
      <c r="G285" s="7">
        <v>31775</v>
      </c>
      <c r="H285" s="7">
        <v>31475</v>
      </c>
      <c r="I285" s="43">
        <v>-0.94413847364279713</v>
      </c>
      <c r="J285" s="8"/>
    </row>
    <row r="286" spans="1:10" x14ac:dyDescent="0.3">
      <c r="A286" s="4" t="s">
        <v>53</v>
      </c>
      <c r="B286" s="5" t="s">
        <v>126</v>
      </c>
      <c r="C286" s="6" t="s">
        <v>954</v>
      </c>
      <c r="D286" s="5" t="s">
        <v>955</v>
      </c>
      <c r="E286" s="6" t="s">
        <v>1273</v>
      </c>
      <c r="F286" s="6" t="s">
        <v>98</v>
      </c>
      <c r="G286" s="7">
        <v>34333.333333333336</v>
      </c>
      <c r="H286" s="7">
        <v>34666.666666666664</v>
      </c>
      <c r="I286" s="43">
        <v>0.97087378640774435</v>
      </c>
      <c r="J286" s="8"/>
    </row>
    <row r="287" spans="1:10" x14ac:dyDescent="0.3">
      <c r="A287" s="4" t="s">
        <v>53</v>
      </c>
      <c r="B287" s="5" t="s">
        <v>126</v>
      </c>
      <c r="C287" s="6" t="s">
        <v>139</v>
      </c>
      <c r="D287" s="5" t="s">
        <v>140</v>
      </c>
      <c r="E287" s="6" t="s">
        <v>1273</v>
      </c>
      <c r="F287" s="6" t="s">
        <v>98</v>
      </c>
      <c r="G287" s="7">
        <v>32250</v>
      </c>
      <c r="H287" s="7">
        <v>32375</v>
      </c>
      <c r="I287" s="43">
        <v>0.38759689922480689</v>
      </c>
      <c r="J287" s="8"/>
    </row>
    <row r="288" spans="1:10" x14ac:dyDescent="0.3">
      <c r="A288" s="4" t="s">
        <v>53</v>
      </c>
      <c r="B288" s="5" t="s">
        <v>126</v>
      </c>
      <c r="C288" s="6" t="s">
        <v>248</v>
      </c>
      <c r="D288" s="5" t="s">
        <v>249</v>
      </c>
      <c r="E288" s="6" t="s">
        <v>1273</v>
      </c>
      <c r="F288" s="6" t="s">
        <v>98</v>
      </c>
      <c r="G288" s="7" t="s">
        <v>90</v>
      </c>
      <c r="H288" s="7">
        <v>30666.666666666668</v>
      </c>
      <c r="I288" s="43" t="s">
        <v>90</v>
      </c>
      <c r="J288" s="8"/>
    </row>
    <row r="289" spans="1:10" x14ac:dyDescent="0.3">
      <c r="A289" s="4" t="s">
        <v>53</v>
      </c>
      <c r="B289" s="5" t="s">
        <v>126</v>
      </c>
      <c r="C289" s="6" t="s">
        <v>143</v>
      </c>
      <c r="D289" s="5" t="s">
        <v>144</v>
      </c>
      <c r="E289" s="6" t="s">
        <v>1273</v>
      </c>
      <c r="F289" s="6" t="s">
        <v>98</v>
      </c>
      <c r="G289" s="7">
        <v>31833.333333333332</v>
      </c>
      <c r="H289" s="7">
        <v>31166.666666666668</v>
      </c>
      <c r="I289" s="43">
        <v>-2.0942408376963262</v>
      </c>
      <c r="J289" s="8"/>
    </row>
    <row r="290" spans="1:10" x14ac:dyDescent="0.3">
      <c r="A290" s="4" t="s">
        <v>52</v>
      </c>
      <c r="B290" s="5" t="s">
        <v>145</v>
      </c>
      <c r="C290" s="6" t="s">
        <v>146</v>
      </c>
      <c r="D290" s="5" t="s">
        <v>147</v>
      </c>
      <c r="E290" s="6" t="s">
        <v>1273</v>
      </c>
      <c r="F290" s="6" t="s">
        <v>98</v>
      </c>
      <c r="G290" s="7">
        <v>32775</v>
      </c>
      <c r="H290" s="7">
        <v>32800</v>
      </c>
      <c r="I290" s="43">
        <v>7.6277650648370887E-2</v>
      </c>
      <c r="J290" s="8"/>
    </row>
    <row r="291" spans="1:10" x14ac:dyDescent="0.3">
      <c r="A291" s="4" t="s">
        <v>52</v>
      </c>
      <c r="B291" s="5" t="s">
        <v>145</v>
      </c>
      <c r="C291" s="6" t="s">
        <v>148</v>
      </c>
      <c r="D291" s="5" t="s">
        <v>149</v>
      </c>
      <c r="E291" s="6" t="s">
        <v>1273</v>
      </c>
      <c r="F291" s="6" t="s">
        <v>98</v>
      </c>
      <c r="G291" s="7">
        <v>31966.666666666668</v>
      </c>
      <c r="H291" s="7">
        <v>31966.666666666668</v>
      </c>
      <c r="I291" s="43">
        <v>0</v>
      </c>
      <c r="J291" s="8"/>
    </row>
    <row r="292" spans="1:10" x14ac:dyDescent="0.3">
      <c r="A292" s="4" t="s">
        <v>52</v>
      </c>
      <c r="B292" s="5" t="s">
        <v>145</v>
      </c>
      <c r="C292" s="6" t="s">
        <v>798</v>
      </c>
      <c r="D292" s="5" t="s">
        <v>799</v>
      </c>
      <c r="E292" s="6" t="s">
        <v>1273</v>
      </c>
      <c r="F292" s="6" t="s">
        <v>98</v>
      </c>
      <c r="G292" s="7">
        <v>28572.5</v>
      </c>
      <c r="H292" s="7">
        <v>28572.5</v>
      </c>
      <c r="I292" s="43">
        <v>0</v>
      </c>
      <c r="J292" s="8"/>
    </row>
    <row r="293" spans="1:10" x14ac:dyDescent="0.3">
      <c r="A293" s="4" t="s">
        <v>52</v>
      </c>
      <c r="B293" s="5" t="s">
        <v>145</v>
      </c>
      <c r="C293" s="6" t="s">
        <v>534</v>
      </c>
      <c r="D293" s="5" t="s">
        <v>535</v>
      </c>
      <c r="E293" s="6" t="s">
        <v>1273</v>
      </c>
      <c r="F293" s="6" t="s">
        <v>98</v>
      </c>
      <c r="G293" s="7">
        <v>30266.666666666668</v>
      </c>
      <c r="H293" s="7">
        <v>31633.333333333332</v>
      </c>
      <c r="I293" s="43">
        <v>4.5154185022026283</v>
      </c>
      <c r="J293" s="8"/>
    </row>
    <row r="294" spans="1:10" x14ac:dyDescent="0.3">
      <c r="A294" s="4" t="s">
        <v>68</v>
      </c>
      <c r="B294" s="5" t="s">
        <v>329</v>
      </c>
      <c r="C294" s="6" t="s">
        <v>330</v>
      </c>
      <c r="D294" s="5" t="s">
        <v>331</v>
      </c>
      <c r="E294" s="6" t="s">
        <v>1273</v>
      </c>
      <c r="F294" s="6" t="s">
        <v>98</v>
      </c>
      <c r="G294" s="7">
        <v>28666.666666666668</v>
      </c>
      <c r="H294" s="7">
        <v>30000</v>
      </c>
      <c r="I294" s="43">
        <v>4.6511627906976605</v>
      </c>
      <c r="J294" s="8"/>
    </row>
    <row r="295" spans="1:10" x14ac:dyDescent="0.3">
      <c r="A295" s="4" t="s">
        <v>68</v>
      </c>
      <c r="B295" s="5" t="s">
        <v>329</v>
      </c>
      <c r="C295" s="6" t="s">
        <v>1036</v>
      </c>
      <c r="D295" s="5" t="s">
        <v>1037</v>
      </c>
      <c r="E295" s="6" t="s">
        <v>1273</v>
      </c>
      <c r="F295" s="6" t="s">
        <v>98</v>
      </c>
      <c r="G295" s="7">
        <v>30375</v>
      </c>
      <c r="H295" s="7">
        <v>30000</v>
      </c>
      <c r="I295" s="43">
        <v>-1.2345679012345734</v>
      </c>
      <c r="J295" s="8"/>
    </row>
    <row r="296" spans="1:10" x14ac:dyDescent="0.3">
      <c r="A296" s="4" t="s">
        <v>60</v>
      </c>
      <c r="B296" s="5" t="s">
        <v>156</v>
      </c>
      <c r="C296" s="6" t="s">
        <v>157</v>
      </c>
      <c r="D296" s="5" t="s">
        <v>158</v>
      </c>
      <c r="E296" s="6" t="s">
        <v>1273</v>
      </c>
      <c r="F296" s="6" t="s">
        <v>98</v>
      </c>
      <c r="G296" s="7">
        <v>28422.222222222223</v>
      </c>
      <c r="H296" s="7">
        <v>28411.111111111109</v>
      </c>
      <c r="I296" s="43">
        <v>-3.909304143863146E-2</v>
      </c>
      <c r="J296" s="8"/>
    </row>
    <row r="297" spans="1:10" x14ac:dyDescent="0.3">
      <c r="A297" s="4" t="s">
        <v>60</v>
      </c>
      <c r="B297" s="5" t="s">
        <v>156</v>
      </c>
      <c r="C297" s="6" t="s">
        <v>250</v>
      </c>
      <c r="D297" s="5" t="s">
        <v>251</v>
      </c>
      <c r="E297" s="6" t="s">
        <v>1273</v>
      </c>
      <c r="F297" s="6" t="s">
        <v>98</v>
      </c>
      <c r="G297" s="7">
        <v>28566.666666666668</v>
      </c>
      <c r="H297" s="7">
        <v>28566.666666666668</v>
      </c>
      <c r="I297" s="43">
        <v>0</v>
      </c>
      <c r="J297" s="8"/>
    </row>
    <row r="298" spans="1:10" x14ac:dyDescent="0.3">
      <c r="A298" s="4" t="s">
        <v>66</v>
      </c>
      <c r="B298" s="5" t="s">
        <v>252</v>
      </c>
      <c r="C298" s="6" t="s">
        <v>255</v>
      </c>
      <c r="D298" s="5" t="s">
        <v>256</v>
      </c>
      <c r="E298" s="6" t="s">
        <v>1273</v>
      </c>
      <c r="F298" s="6" t="s">
        <v>98</v>
      </c>
      <c r="G298" s="7">
        <v>30125</v>
      </c>
      <c r="H298" s="7">
        <v>30125</v>
      </c>
      <c r="I298" s="43">
        <v>0</v>
      </c>
      <c r="J298" s="8"/>
    </row>
    <row r="299" spans="1:10" x14ac:dyDescent="0.3">
      <c r="A299" s="4" t="s">
        <v>57</v>
      </c>
      <c r="B299" s="5" t="s">
        <v>85</v>
      </c>
      <c r="C299" s="6" t="s">
        <v>348</v>
      </c>
      <c r="D299" s="5" t="s">
        <v>349</v>
      </c>
      <c r="E299" s="6" t="s">
        <v>1273</v>
      </c>
      <c r="F299" s="6" t="s">
        <v>98</v>
      </c>
      <c r="G299" s="7">
        <v>33641</v>
      </c>
      <c r="H299" s="7">
        <v>34400</v>
      </c>
      <c r="I299" s="43">
        <v>2.2561755001337724</v>
      </c>
      <c r="J299" s="8"/>
    </row>
    <row r="300" spans="1:10" x14ac:dyDescent="0.3">
      <c r="A300" s="4" t="s">
        <v>57</v>
      </c>
      <c r="B300" s="5" t="s">
        <v>85</v>
      </c>
      <c r="C300" s="6" t="s">
        <v>352</v>
      </c>
      <c r="D300" s="5" t="s">
        <v>353</v>
      </c>
      <c r="E300" s="6" t="s">
        <v>1273</v>
      </c>
      <c r="F300" s="6" t="s">
        <v>98</v>
      </c>
      <c r="G300" s="7">
        <v>32000</v>
      </c>
      <c r="H300" s="7">
        <v>32000</v>
      </c>
      <c r="I300" s="43">
        <v>0</v>
      </c>
      <c r="J300" s="8"/>
    </row>
    <row r="301" spans="1:10" x14ac:dyDescent="0.3">
      <c r="A301" s="4" t="s">
        <v>57</v>
      </c>
      <c r="B301" s="5" t="s">
        <v>85</v>
      </c>
      <c r="C301" s="6" t="s">
        <v>167</v>
      </c>
      <c r="D301" s="5" t="s">
        <v>168</v>
      </c>
      <c r="E301" s="6" t="s">
        <v>1273</v>
      </c>
      <c r="F301" s="6" t="s">
        <v>98</v>
      </c>
      <c r="G301" s="7">
        <v>29600</v>
      </c>
      <c r="H301" s="7">
        <v>29850</v>
      </c>
      <c r="I301" s="43">
        <v>0.8445945945946054</v>
      </c>
      <c r="J301" s="8"/>
    </row>
    <row r="302" spans="1:10" x14ac:dyDescent="0.3">
      <c r="A302" s="4" t="s">
        <v>57</v>
      </c>
      <c r="B302" s="5" t="s">
        <v>85</v>
      </c>
      <c r="C302" s="6" t="s">
        <v>356</v>
      </c>
      <c r="D302" s="5" t="s">
        <v>357</v>
      </c>
      <c r="E302" s="6" t="s">
        <v>1273</v>
      </c>
      <c r="F302" s="6" t="s">
        <v>98</v>
      </c>
      <c r="G302" s="7">
        <v>34250</v>
      </c>
      <c r="H302" s="7">
        <v>34600</v>
      </c>
      <c r="I302" s="43">
        <v>1.0218978102189746</v>
      </c>
      <c r="J302" s="8"/>
    </row>
    <row r="303" spans="1:10" x14ac:dyDescent="0.3">
      <c r="A303" s="4" t="s">
        <v>57</v>
      </c>
      <c r="B303" s="5" t="s">
        <v>85</v>
      </c>
      <c r="C303" s="6" t="s">
        <v>175</v>
      </c>
      <c r="D303" s="5" t="s">
        <v>176</v>
      </c>
      <c r="E303" s="6" t="s">
        <v>1273</v>
      </c>
      <c r="F303" s="6" t="s">
        <v>98</v>
      </c>
      <c r="G303" s="7">
        <v>31900</v>
      </c>
      <c r="H303" s="7">
        <v>31933.333333333332</v>
      </c>
      <c r="I303" s="43">
        <v>0.10449320794148065</v>
      </c>
      <c r="J303" s="8"/>
    </row>
    <row r="304" spans="1:10" x14ac:dyDescent="0.3">
      <c r="A304" s="4" t="s">
        <v>57</v>
      </c>
      <c r="B304" s="5" t="s">
        <v>85</v>
      </c>
      <c r="C304" s="6" t="s">
        <v>257</v>
      </c>
      <c r="D304" s="5" t="s">
        <v>258</v>
      </c>
      <c r="E304" s="6" t="s">
        <v>1273</v>
      </c>
      <c r="F304" s="6" t="s">
        <v>98</v>
      </c>
      <c r="G304" s="7" t="s">
        <v>90</v>
      </c>
      <c r="H304" s="7">
        <v>29833.333333333332</v>
      </c>
      <c r="I304" s="43" t="s">
        <v>90</v>
      </c>
      <c r="J304" s="8"/>
    </row>
    <row r="305" spans="1:10" x14ac:dyDescent="0.3">
      <c r="A305" s="4" t="s">
        <v>63</v>
      </c>
      <c r="B305" s="5" t="s">
        <v>181</v>
      </c>
      <c r="C305" s="6" t="s">
        <v>182</v>
      </c>
      <c r="D305" s="5" t="s">
        <v>183</v>
      </c>
      <c r="E305" s="6" t="s">
        <v>1273</v>
      </c>
      <c r="F305" s="6" t="s">
        <v>98</v>
      </c>
      <c r="G305" s="7">
        <v>31000</v>
      </c>
      <c r="H305" s="7">
        <v>31200</v>
      </c>
      <c r="I305" s="43">
        <v>0.64516129032257119</v>
      </c>
      <c r="J305" s="8"/>
    </row>
    <row r="306" spans="1:10" x14ac:dyDescent="0.3">
      <c r="A306" s="4" t="s">
        <v>63</v>
      </c>
      <c r="B306" s="5" t="s">
        <v>181</v>
      </c>
      <c r="C306" s="6" t="s">
        <v>184</v>
      </c>
      <c r="D306" s="5" t="s">
        <v>185</v>
      </c>
      <c r="E306" s="6" t="s">
        <v>1273</v>
      </c>
      <c r="F306" s="6" t="s">
        <v>98</v>
      </c>
      <c r="G306" s="7">
        <v>30666.666666666668</v>
      </c>
      <c r="H306" s="7">
        <v>30666.666666666668</v>
      </c>
      <c r="I306" s="43">
        <v>0</v>
      </c>
      <c r="J306" s="8"/>
    </row>
    <row r="307" spans="1:10" x14ac:dyDescent="0.3">
      <c r="A307" s="4" t="s">
        <v>64</v>
      </c>
      <c r="B307" s="5" t="s">
        <v>186</v>
      </c>
      <c r="C307" s="6" t="s">
        <v>187</v>
      </c>
      <c r="D307" s="5" t="s">
        <v>188</v>
      </c>
      <c r="E307" s="6" t="s">
        <v>1273</v>
      </c>
      <c r="F307" s="6" t="s">
        <v>98</v>
      </c>
      <c r="G307" s="7">
        <v>29700</v>
      </c>
      <c r="H307" s="7">
        <v>29700</v>
      </c>
      <c r="I307" s="43">
        <v>0</v>
      </c>
      <c r="J307" s="8"/>
    </row>
    <row r="308" spans="1:10" x14ac:dyDescent="0.3">
      <c r="A308" s="4" t="s">
        <v>64</v>
      </c>
      <c r="B308" s="5" t="s">
        <v>186</v>
      </c>
      <c r="C308" s="6" t="s">
        <v>234</v>
      </c>
      <c r="D308" s="5" t="s">
        <v>235</v>
      </c>
      <c r="E308" s="6" t="s">
        <v>1273</v>
      </c>
      <c r="F308" s="6" t="s">
        <v>98</v>
      </c>
      <c r="G308" s="7">
        <v>28133.333333333332</v>
      </c>
      <c r="H308" s="7">
        <v>28166.666666666668</v>
      </c>
      <c r="I308" s="43">
        <v>0.11848341232227888</v>
      </c>
      <c r="J308" s="8"/>
    </row>
    <row r="309" spans="1:10" x14ac:dyDescent="0.3">
      <c r="A309" s="4" t="s">
        <v>64</v>
      </c>
      <c r="B309" s="5" t="s">
        <v>186</v>
      </c>
      <c r="C309" s="6" t="s">
        <v>422</v>
      </c>
      <c r="D309" s="5" t="s">
        <v>423</v>
      </c>
      <c r="E309" s="6" t="s">
        <v>1273</v>
      </c>
      <c r="F309" s="6" t="s">
        <v>98</v>
      </c>
      <c r="G309" s="7">
        <v>28875</v>
      </c>
      <c r="H309" s="7">
        <v>28875</v>
      </c>
      <c r="I309" s="43">
        <v>0</v>
      </c>
      <c r="J309" s="8"/>
    </row>
    <row r="310" spans="1:10" x14ac:dyDescent="0.3">
      <c r="A310" s="4" t="s">
        <v>64</v>
      </c>
      <c r="B310" s="5" t="s">
        <v>186</v>
      </c>
      <c r="C310" s="6" t="s">
        <v>285</v>
      </c>
      <c r="D310" s="5" t="s">
        <v>286</v>
      </c>
      <c r="E310" s="6" t="s">
        <v>1273</v>
      </c>
      <c r="F310" s="6" t="s">
        <v>98</v>
      </c>
      <c r="G310" s="7">
        <v>30890</v>
      </c>
      <c r="H310" s="7">
        <v>30612.5</v>
      </c>
      <c r="I310" s="43">
        <v>-0.89834898025250576</v>
      </c>
      <c r="J310" s="8"/>
    </row>
    <row r="311" spans="1:10" x14ac:dyDescent="0.3">
      <c r="A311" s="4" t="s">
        <v>64</v>
      </c>
      <c r="B311" s="5" t="s">
        <v>186</v>
      </c>
      <c r="C311" s="6" t="s">
        <v>338</v>
      </c>
      <c r="D311" s="5" t="s">
        <v>339</v>
      </c>
      <c r="E311" s="6" t="s">
        <v>1273</v>
      </c>
      <c r="F311" s="6" t="s">
        <v>98</v>
      </c>
      <c r="G311" s="7">
        <v>29125</v>
      </c>
      <c r="H311" s="7">
        <v>29125</v>
      </c>
      <c r="I311" s="43">
        <v>0</v>
      </c>
      <c r="J311" s="8"/>
    </row>
    <row r="312" spans="1:10" x14ac:dyDescent="0.3">
      <c r="A312" s="4" t="s">
        <v>61</v>
      </c>
      <c r="B312" s="5" t="s">
        <v>94</v>
      </c>
      <c r="C312" s="6" t="s">
        <v>189</v>
      </c>
      <c r="D312" s="5" t="s">
        <v>190</v>
      </c>
      <c r="E312" s="6" t="s">
        <v>1273</v>
      </c>
      <c r="F312" s="6" t="s">
        <v>98</v>
      </c>
      <c r="G312" s="7">
        <v>33375</v>
      </c>
      <c r="H312" s="7">
        <v>33375</v>
      </c>
      <c r="I312" s="43">
        <v>0</v>
      </c>
      <c r="J312" s="8"/>
    </row>
    <row r="313" spans="1:10" x14ac:dyDescent="0.3">
      <c r="A313" s="4" t="s">
        <v>54</v>
      </c>
      <c r="B313" s="5" t="s">
        <v>267</v>
      </c>
      <c r="C313" s="6" t="s">
        <v>268</v>
      </c>
      <c r="D313" s="5" t="s">
        <v>269</v>
      </c>
      <c r="E313" s="6" t="s">
        <v>1273</v>
      </c>
      <c r="F313" s="6" t="s">
        <v>98</v>
      </c>
      <c r="G313" s="7">
        <v>31763.333333333332</v>
      </c>
      <c r="H313" s="7">
        <v>31263.333333333332</v>
      </c>
      <c r="I313" s="43">
        <v>-1.5741420925595606</v>
      </c>
      <c r="J313" s="8"/>
    </row>
    <row r="314" spans="1:10" x14ac:dyDescent="0.3">
      <c r="A314" s="4" t="s">
        <v>54</v>
      </c>
      <c r="B314" s="5" t="s">
        <v>267</v>
      </c>
      <c r="C314" s="6" t="s">
        <v>536</v>
      </c>
      <c r="D314" s="5" t="s">
        <v>537</v>
      </c>
      <c r="E314" s="6" t="s">
        <v>1273</v>
      </c>
      <c r="F314" s="6" t="s">
        <v>98</v>
      </c>
      <c r="G314" s="7">
        <v>34300</v>
      </c>
      <c r="H314" s="7">
        <v>34250</v>
      </c>
      <c r="I314" s="43">
        <v>-0.14577259475219151</v>
      </c>
      <c r="J314" s="8"/>
    </row>
    <row r="315" spans="1:10" x14ac:dyDescent="0.3">
      <c r="A315" s="4" t="s">
        <v>54</v>
      </c>
      <c r="B315" s="5" t="s">
        <v>267</v>
      </c>
      <c r="C315" s="6" t="s">
        <v>966</v>
      </c>
      <c r="D315" s="5" t="s">
        <v>967</v>
      </c>
      <c r="E315" s="6" t="s">
        <v>1273</v>
      </c>
      <c r="F315" s="6" t="s">
        <v>98</v>
      </c>
      <c r="G315" s="7">
        <v>33500</v>
      </c>
      <c r="H315" s="7">
        <v>33483.333333333336</v>
      </c>
      <c r="I315" s="43">
        <v>-4.9751243781082088E-2</v>
      </c>
      <c r="J315" s="8"/>
    </row>
    <row r="316" spans="1:10" x14ac:dyDescent="0.3">
      <c r="A316" s="4" t="s">
        <v>54</v>
      </c>
      <c r="B316" s="5" t="s">
        <v>267</v>
      </c>
      <c r="C316" s="6" t="s">
        <v>958</v>
      </c>
      <c r="D316" s="5" t="s">
        <v>959</v>
      </c>
      <c r="E316" s="6" t="s">
        <v>1273</v>
      </c>
      <c r="F316" s="6" t="s">
        <v>98</v>
      </c>
      <c r="G316" s="7">
        <v>33500</v>
      </c>
      <c r="H316" s="7">
        <v>33700</v>
      </c>
      <c r="I316" s="43">
        <v>0.59701492537314049</v>
      </c>
      <c r="J316" s="8"/>
    </row>
    <row r="317" spans="1:10" x14ac:dyDescent="0.3">
      <c r="A317" s="4" t="s">
        <v>54</v>
      </c>
      <c r="B317" s="5" t="s">
        <v>267</v>
      </c>
      <c r="C317" s="6" t="s">
        <v>946</v>
      </c>
      <c r="D317" s="5" t="s">
        <v>947</v>
      </c>
      <c r="E317" s="6" t="s">
        <v>1273</v>
      </c>
      <c r="F317" s="6" t="s">
        <v>98</v>
      </c>
      <c r="G317" s="7">
        <v>30833.333333333332</v>
      </c>
      <c r="H317" s="7">
        <v>31000</v>
      </c>
      <c r="I317" s="43">
        <v>0.54054054054053502</v>
      </c>
      <c r="J317" s="8"/>
    </row>
    <row r="318" spans="1:10" x14ac:dyDescent="0.3">
      <c r="A318" s="4" t="s">
        <v>55</v>
      </c>
      <c r="B318" s="5" t="s">
        <v>191</v>
      </c>
      <c r="C318" s="6" t="s">
        <v>192</v>
      </c>
      <c r="D318" s="5" t="s">
        <v>193</v>
      </c>
      <c r="E318" s="6" t="s">
        <v>1273</v>
      </c>
      <c r="F318" s="6" t="s">
        <v>98</v>
      </c>
      <c r="G318" s="7">
        <v>31233.333333333332</v>
      </c>
      <c r="H318" s="7">
        <v>31233.333333333332</v>
      </c>
      <c r="I318" s="43">
        <v>0</v>
      </c>
      <c r="J318" s="8"/>
    </row>
    <row r="319" spans="1:10" x14ac:dyDescent="0.3">
      <c r="A319" s="4" t="s">
        <v>55</v>
      </c>
      <c r="B319" s="5" t="s">
        <v>191</v>
      </c>
      <c r="C319" s="6" t="s">
        <v>270</v>
      </c>
      <c r="D319" s="5" t="s">
        <v>271</v>
      </c>
      <c r="E319" s="6" t="s">
        <v>1273</v>
      </c>
      <c r="F319" s="6" t="s">
        <v>98</v>
      </c>
      <c r="G319" s="7">
        <v>30040</v>
      </c>
      <c r="H319" s="7">
        <v>30675</v>
      </c>
      <c r="I319" s="43">
        <v>2.1138482023967953</v>
      </c>
      <c r="J319" s="8"/>
    </row>
    <row r="320" spans="1:10" x14ac:dyDescent="0.3">
      <c r="A320" s="4" t="s">
        <v>65</v>
      </c>
      <c r="B320" s="5" t="s">
        <v>202</v>
      </c>
      <c r="C320" s="6" t="s">
        <v>272</v>
      </c>
      <c r="D320" s="5" t="s">
        <v>273</v>
      </c>
      <c r="E320" s="6" t="s">
        <v>1273</v>
      </c>
      <c r="F320" s="6" t="s">
        <v>98</v>
      </c>
      <c r="G320" s="7">
        <v>31333.333333333332</v>
      </c>
      <c r="H320" s="7">
        <v>31875</v>
      </c>
      <c r="I320" s="43">
        <v>1.7287234042553168</v>
      </c>
      <c r="J320" s="8"/>
    </row>
    <row r="321" spans="1:10" x14ac:dyDescent="0.3">
      <c r="A321" s="4" t="s">
        <v>65</v>
      </c>
      <c r="B321" s="5" t="s">
        <v>202</v>
      </c>
      <c r="C321" s="6" t="s">
        <v>779</v>
      </c>
      <c r="D321" s="5" t="s">
        <v>780</v>
      </c>
      <c r="E321" s="6" t="s">
        <v>1273</v>
      </c>
      <c r="F321" s="6" t="s">
        <v>98</v>
      </c>
      <c r="G321" s="7">
        <v>26800</v>
      </c>
      <c r="H321" s="7">
        <v>27300</v>
      </c>
      <c r="I321" s="43">
        <v>1.8656716417910557</v>
      </c>
      <c r="J321" s="8"/>
    </row>
    <row r="322" spans="1:10" x14ac:dyDescent="0.3">
      <c r="A322" s="4" t="s">
        <v>65</v>
      </c>
      <c r="B322" s="5" t="s">
        <v>202</v>
      </c>
      <c r="C322" s="6" t="s">
        <v>753</v>
      </c>
      <c r="D322" s="5" t="s">
        <v>754</v>
      </c>
      <c r="E322" s="6" t="s">
        <v>1273</v>
      </c>
      <c r="F322" s="6" t="s">
        <v>98</v>
      </c>
      <c r="G322" s="7">
        <v>30666.666666666668</v>
      </c>
      <c r="H322" s="7">
        <v>30466.666666666668</v>
      </c>
      <c r="I322" s="43">
        <v>-0.6521739130434745</v>
      </c>
      <c r="J322" s="8"/>
    </row>
    <row r="323" spans="1:10" x14ac:dyDescent="0.3">
      <c r="A323" s="4" t="s">
        <v>65</v>
      </c>
      <c r="B323" s="5" t="s">
        <v>202</v>
      </c>
      <c r="C323" s="6" t="s">
        <v>452</v>
      </c>
      <c r="D323" s="5" t="s">
        <v>453</v>
      </c>
      <c r="E323" s="6" t="s">
        <v>1273</v>
      </c>
      <c r="F323" s="6" t="s">
        <v>98</v>
      </c>
      <c r="G323" s="7">
        <v>31300</v>
      </c>
      <c r="H323" s="7">
        <v>30875</v>
      </c>
      <c r="I323" s="43">
        <v>-1.3578274760383424</v>
      </c>
      <c r="J323" s="8"/>
    </row>
    <row r="324" spans="1:10" x14ac:dyDescent="0.3">
      <c r="A324" s="4" t="s">
        <v>65</v>
      </c>
      <c r="B324" s="5" t="s">
        <v>202</v>
      </c>
      <c r="C324" s="6" t="s">
        <v>276</v>
      </c>
      <c r="D324" s="5" t="s">
        <v>277</v>
      </c>
      <c r="E324" s="6" t="s">
        <v>1273</v>
      </c>
      <c r="F324" s="6" t="s">
        <v>98</v>
      </c>
      <c r="G324" s="7">
        <v>28166.666666666668</v>
      </c>
      <c r="H324" s="7">
        <v>28833.333333333332</v>
      </c>
      <c r="I324" s="43">
        <v>2.3668639053254337</v>
      </c>
      <c r="J324" s="8"/>
    </row>
    <row r="325" spans="1:10" x14ac:dyDescent="0.3">
      <c r="A325" s="4" t="s">
        <v>58</v>
      </c>
      <c r="B325" s="5" t="s">
        <v>91</v>
      </c>
      <c r="C325" s="6" t="s">
        <v>92</v>
      </c>
      <c r="D325" s="5" t="s">
        <v>93</v>
      </c>
      <c r="E325" s="6" t="s">
        <v>1273</v>
      </c>
      <c r="F325" s="6" t="s">
        <v>98</v>
      </c>
      <c r="G325" s="7">
        <v>32950</v>
      </c>
      <c r="H325" s="7">
        <v>34000</v>
      </c>
      <c r="I325" s="43">
        <v>3.1866464339908918</v>
      </c>
      <c r="J325" s="8"/>
    </row>
    <row r="326" spans="1:10" x14ac:dyDescent="0.3">
      <c r="A326" s="4" t="s">
        <v>58</v>
      </c>
      <c r="B326" s="5" t="s">
        <v>91</v>
      </c>
      <c r="C326" s="6" t="s">
        <v>204</v>
      </c>
      <c r="D326" s="5" t="s">
        <v>205</v>
      </c>
      <c r="E326" s="6" t="s">
        <v>1273</v>
      </c>
      <c r="F326" s="6" t="s">
        <v>98</v>
      </c>
      <c r="G326" s="7">
        <v>33800</v>
      </c>
      <c r="H326" s="7">
        <v>34260</v>
      </c>
      <c r="I326" s="43">
        <v>1.3609467455621305</v>
      </c>
      <c r="J326" s="8"/>
    </row>
    <row r="327" spans="1:10" x14ac:dyDescent="0.3">
      <c r="A327" s="4" t="s">
        <v>58</v>
      </c>
      <c r="B327" s="5" t="s">
        <v>91</v>
      </c>
      <c r="C327" s="6" t="s">
        <v>206</v>
      </c>
      <c r="D327" s="5" t="s">
        <v>207</v>
      </c>
      <c r="E327" s="6" t="s">
        <v>1273</v>
      </c>
      <c r="F327" s="6" t="s">
        <v>98</v>
      </c>
      <c r="G327" s="7">
        <v>31925</v>
      </c>
      <c r="H327" s="7">
        <v>31925</v>
      </c>
      <c r="I327" s="43">
        <v>0</v>
      </c>
      <c r="J327" s="8"/>
    </row>
    <row r="328" spans="1:10" x14ac:dyDescent="0.3">
      <c r="A328" s="4" t="s">
        <v>58</v>
      </c>
      <c r="B328" s="5" t="s">
        <v>91</v>
      </c>
      <c r="C328" s="6" t="s">
        <v>208</v>
      </c>
      <c r="D328" s="5" t="s">
        <v>209</v>
      </c>
      <c r="E328" s="6" t="s">
        <v>1273</v>
      </c>
      <c r="F328" s="6" t="s">
        <v>98</v>
      </c>
      <c r="G328" s="7">
        <v>33600</v>
      </c>
      <c r="H328" s="7">
        <v>34400</v>
      </c>
      <c r="I328" s="43">
        <v>2.3809523809523725</v>
      </c>
      <c r="J328" s="8"/>
    </row>
    <row r="329" spans="1:10" x14ac:dyDescent="0.3">
      <c r="A329" s="4" t="s">
        <v>58</v>
      </c>
      <c r="B329" s="5" t="s">
        <v>91</v>
      </c>
      <c r="C329" s="6" t="s">
        <v>210</v>
      </c>
      <c r="D329" s="5" t="s">
        <v>211</v>
      </c>
      <c r="E329" s="6" t="s">
        <v>1273</v>
      </c>
      <c r="F329" s="6" t="s">
        <v>98</v>
      </c>
      <c r="G329" s="7">
        <v>30150</v>
      </c>
      <c r="H329" s="7">
        <v>30150</v>
      </c>
      <c r="I329" s="43">
        <v>0</v>
      </c>
      <c r="J329" s="8"/>
    </row>
    <row r="330" spans="1:10" x14ac:dyDescent="0.3">
      <c r="A330" s="4" t="s">
        <v>59</v>
      </c>
      <c r="B330" s="5" t="s">
        <v>214</v>
      </c>
      <c r="C330" s="6" t="s">
        <v>215</v>
      </c>
      <c r="D330" s="5" t="s">
        <v>216</v>
      </c>
      <c r="E330" s="6" t="s">
        <v>1273</v>
      </c>
      <c r="F330" s="6" t="s">
        <v>98</v>
      </c>
      <c r="G330" s="7">
        <v>31575</v>
      </c>
      <c r="H330" s="7">
        <v>31000</v>
      </c>
      <c r="I330" s="43">
        <v>-1.82106096595408</v>
      </c>
      <c r="J330" s="8"/>
    </row>
    <row r="331" spans="1:10" x14ac:dyDescent="0.3">
      <c r="A331" s="4" t="s">
        <v>59</v>
      </c>
      <c r="B331" s="5" t="s">
        <v>214</v>
      </c>
      <c r="C331" s="6" t="s">
        <v>494</v>
      </c>
      <c r="D331" s="5" t="s">
        <v>495</v>
      </c>
      <c r="E331" s="6" t="s">
        <v>1273</v>
      </c>
      <c r="F331" s="6" t="s">
        <v>98</v>
      </c>
      <c r="G331" s="7">
        <v>33905.5</v>
      </c>
      <c r="H331" s="7">
        <v>33905.5</v>
      </c>
      <c r="I331" s="43">
        <v>0</v>
      </c>
      <c r="J331" s="8"/>
    </row>
    <row r="332" spans="1:10" x14ac:dyDescent="0.3">
      <c r="A332" s="4" t="s">
        <v>59</v>
      </c>
      <c r="B332" s="5" t="s">
        <v>214</v>
      </c>
      <c r="C332" s="6" t="s">
        <v>217</v>
      </c>
      <c r="D332" s="5" t="s">
        <v>218</v>
      </c>
      <c r="E332" s="6" t="s">
        <v>1273</v>
      </c>
      <c r="F332" s="6" t="s">
        <v>98</v>
      </c>
      <c r="G332" s="7">
        <v>32133.333333333332</v>
      </c>
      <c r="H332" s="7">
        <v>32433.333333333332</v>
      </c>
      <c r="I332" s="43">
        <v>0.93360995850622075</v>
      </c>
      <c r="J332" s="8"/>
    </row>
    <row r="333" spans="1:10" x14ac:dyDescent="0.3">
      <c r="A333" s="4" t="s">
        <v>59</v>
      </c>
      <c r="B333" s="5" t="s">
        <v>214</v>
      </c>
      <c r="C333" s="6" t="s">
        <v>219</v>
      </c>
      <c r="D333" s="5" t="s">
        <v>220</v>
      </c>
      <c r="E333" s="6" t="s">
        <v>1273</v>
      </c>
      <c r="F333" s="6" t="s">
        <v>98</v>
      </c>
      <c r="G333" s="7">
        <v>34666.666666666664</v>
      </c>
      <c r="H333" s="7">
        <v>34666.666666666664</v>
      </c>
      <c r="I333" s="43">
        <v>0</v>
      </c>
      <c r="J333" s="8"/>
    </row>
    <row r="334" spans="1:10" x14ac:dyDescent="0.3">
      <c r="A334" s="4" t="s">
        <v>59</v>
      </c>
      <c r="B334" s="5" t="s">
        <v>214</v>
      </c>
      <c r="C334" s="6" t="s">
        <v>280</v>
      </c>
      <c r="D334" s="5" t="s">
        <v>111</v>
      </c>
      <c r="E334" s="6" t="s">
        <v>1273</v>
      </c>
      <c r="F334" s="6" t="s">
        <v>98</v>
      </c>
      <c r="G334" s="7">
        <v>33600</v>
      </c>
      <c r="H334" s="7">
        <v>33975</v>
      </c>
      <c r="I334" s="43">
        <v>1.1160714285714191</v>
      </c>
      <c r="J334" s="8"/>
    </row>
    <row r="335" spans="1:10" x14ac:dyDescent="0.3">
      <c r="A335" s="4" t="s">
        <v>59</v>
      </c>
      <c r="B335" s="5" t="s">
        <v>214</v>
      </c>
      <c r="C335" s="6" t="s">
        <v>221</v>
      </c>
      <c r="D335" s="5" t="s">
        <v>222</v>
      </c>
      <c r="E335" s="6" t="s">
        <v>1273</v>
      </c>
      <c r="F335" s="6" t="s">
        <v>98</v>
      </c>
      <c r="G335" s="7">
        <v>32725</v>
      </c>
      <c r="H335" s="7">
        <v>32725</v>
      </c>
      <c r="I335" s="43">
        <v>0</v>
      </c>
      <c r="J335" s="8"/>
    </row>
    <row r="336" spans="1:10" x14ac:dyDescent="0.3">
      <c r="A336" s="4" t="s">
        <v>59</v>
      </c>
      <c r="B336" s="5" t="s">
        <v>214</v>
      </c>
      <c r="C336" s="6" t="s">
        <v>370</v>
      </c>
      <c r="D336" s="5" t="s">
        <v>371</v>
      </c>
      <c r="E336" s="6" t="s">
        <v>1273</v>
      </c>
      <c r="F336" s="6" t="s">
        <v>98</v>
      </c>
      <c r="G336" s="7">
        <v>34966.666666666664</v>
      </c>
      <c r="H336" s="7">
        <v>34033.333333333336</v>
      </c>
      <c r="I336" s="43">
        <v>-2.6692087702573697</v>
      </c>
      <c r="J336" s="8"/>
    </row>
    <row r="337" spans="1:10" x14ac:dyDescent="0.3">
      <c r="A337" s="4" t="s">
        <v>59</v>
      </c>
      <c r="B337" s="5" t="s">
        <v>214</v>
      </c>
      <c r="C337" s="6" t="s">
        <v>372</v>
      </c>
      <c r="D337" s="5" t="s">
        <v>373</v>
      </c>
      <c r="E337" s="6" t="s">
        <v>1273</v>
      </c>
      <c r="F337" s="6" t="s">
        <v>98</v>
      </c>
      <c r="G337" s="7">
        <v>31166.666666666668</v>
      </c>
      <c r="H337" s="7">
        <v>31166.666666666668</v>
      </c>
      <c r="I337" s="43">
        <v>0</v>
      </c>
      <c r="J337" s="8"/>
    </row>
    <row r="338" spans="1:10" x14ac:dyDescent="0.3">
      <c r="A338" s="4" t="s">
        <v>59</v>
      </c>
      <c r="B338" s="5" t="s">
        <v>214</v>
      </c>
      <c r="C338" s="6" t="s">
        <v>948</v>
      </c>
      <c r="D338" s="5" t="s">
        <v>949</v>
      </c>
      <c r="E338" s="6" t="s">
        <v>1273</v>
      </c>
      <c r="F338" s="6" t="s">
        <v>98</v>
      </c>
      <c r="G338" s="7">
        <v>37666.666666666664</v>
      </c>
      <c r="H338" s="7">
        <v>36833.333333333336</v>
      </c>
      <c r="I338" s="43">
        <v>-2.2123893805309658</v>
      </c>
      <c r="J338" s="8"/>
    </row>
    <row r="339" spans="1:10" x14ac:dyDescent="0.3">
      <c r="A339" s="4" t="s">
        <v>69</v>
      </c>
      <c r="B339" s="5" t="s">
        <v>236</v>
      </c>
      <c r="C339" s="6" t="s">
        <v>237</v>
      </c>
      <c r="D339" s="5" t="s">
        <v>238</v>
      </c>
      <c r="E339" s="6" t="s">
        <v>1273</v>
      </c>
      <c r="F339" s="6" t="s">
        <v>98</v>
      </c>
      <c r="G339" s="7">
        <v>31350</v>
      </c>
      <c r="H339" s="7">
        <v>31350</v>
      </c>
      <c r="I339" s="43">
        <v>0</v>
      </c>
      <c r="J339" s="8"/>
    </row>
    <row r="340" spans="1:10" x14ac:dyDescent="0.3">
      <c r="A340" s="4" t="s">
        <v>66</v>
      </c>
      <c r="B340" s="5" t="s">
        <v>252</v>
      </c>
      <c r="C340" s="6" t="s">
        <v>404</v>
      </c>
      <c r="D340" s="5" t="s">
        <v>405</v>
      </c>
      <c r="E340" s="6" t="s">
        <v>1274</v>
      </c>
      <c r="F340" s="6" t="s">
        <v>98</v>
      </c>
      <c r="G340" s="7">
        <v>27333.333333333332</v>
      </c>
      <c r="H340" s="7">
        <v>28333.333333333332</v>
      </c>
      <c r="I340" s="43">
        <v>3.6585365853658569</v>
      </c>
      <c r="J340" s="8"/>
    </row>
    <row r="341" spans="1:10" x14ac:dyDescent="0.3">
      <c r="A341" s="4" t="s">
        <v>64</v>
      </c>
      <c r="B341" s="5" t="s">
        <v>186</v>
      </c>
      <c r="C341" s="6" t="s">
        <v>422</v>
      </c>
      <c r="D341" s="5" t="s">
        <v>423</v>
      </c>
      <c r="E341" s="6" t="s">
        <v>1275</v>
      </c>
      <c r="F341" s="6" t="s">
        <v>98</v>
      </c>
      <c r="G341" s="7">
        <v>25816.666666666668</v>
      </c>
      <c r="H341" s="7">
        <v>25842.857142857141</v>
      </c>
      <c r="I341" s="43">
        <v>0.10144793876232239</v>
      </c>
      <c r="J341" s="8"/>
    </row>
    <row r="342" spans="1:10" x14ac:dyDescent="0.3">
      <c r="A342" s="4" t="s">
        <v>64</v>
      </c>
      <c r="B342" s="5" t="s">
        <v>186</v>
      </c>
      <c r="C342" s="6" t="s">
        <v>287</v>
      </c>
      <c r="D342" s="5" t="s">
        <v>288</v>
      </c>
      <c r="E342" s="6" t="s">
        <v>1275</v>
      </c>
      <c r="F342" s="6" t="s">
        <v>98</v>
      </c>
      <c r="G342" s="7">
        <v>26029</v>
      </c>
      <c r="H342" s="7">
        <v>26029</v>
      </c>
      <c r="I342" s="43">
        <v>0</v>
      </c>
      <c r="J342" s="8"/>
    </row>
    <row r="343" spans="1:10" x14ac:dyDescent="0.3">
      <c r="A343" s="4" t="s">
        <v>64</v>
      </c>
      <c r="B343" s="5" t="s">
        <v>186</v>
      </c>
      <c r="C343" s="6" t="s">
        <v>338</v>
      </c>
      <c r="D343" s="5" t="s">
        <v>339</v>
      </c>
      <c r="E343" s="6" t="s">
        <v>1275</v>
      </c>
      <c r="F343" s="6" t="s">
        <v>98</v>
      </c>
      <c r="G343" s="7">
        <v>26300</v>
      </c>
      <c r="H343" s="7">
        <v>26300</v>
      </c>
      <c r="I343" s="43">
        <v>0</v>
      </c>
      <c r="J343" s="8"/>
    </row>
    <row r="344" spans="1:10" x14ac:dyDescent="0.3">
      <c r="A344" s="4" t="s">
        <v>75</v>
      </c>
      <c r="B344" s="5" t="s">
        <v>433</v>
      </c>
      <c r="C344" s="6" t="s">
        <v>434</v>
      </c>
      <c r="D344" s="5" t="s">
        <v>435</v>
      </c>
      <c r="E344" s="6" t="s">
        <v>1276</v>
      </c>
      <c r="F344" s="6" t="s">
        <v>688</v>
      </c>
      <c r="G344" s="7">
        <v>15393.333333333334</v>
      </c>
      <c r="H344" s="7">
        <v>15300</v>
      </c>
      <c r="I344" s="43">
        <v>-0.60632308358596898</v>
      </c>
      <c r="J344" s="8"/>
    </row>
    <row r="345" spans="1:10" x14ac:dyDescent="0.3">
      <c r="A345" s="4" t="s">
        <v>56</v>
      </c>
      <c r="B345" s="5" t="s">
        <v>124</v>
      </c>
      <c r="C345" s="6" t="s">
        <v>125</v>
      </c>
      <c r="D345" s="5" t="s">
        <v>124</v>
      </c>
      <c r="E345" s="6" t="s">
        <v>1276</v>
      </c>
      <c r="F345" s="6" t="s">
        <v>688</v>
      </c>
      <c r="G345" s="7">
        <v>18033.333333333332</v>
      </c>
      <c r="H345" s="7">
        <v>18033.333333333332</v>
      </c>
      <c r="I345" s="43">
        <v>0</v>
      </c>
      <c r="J345" s="8"/>
    </row>
    <row r="346" spans="1:10" x14ac:dyDescent="0.3">
      <c r="A346" s="4" t="s">
        <v>67</v>
      </c>
      <c r="B346" s="5" t="s">
        <v>319</v>
      </c>
      <c r="C346" s="6" t="s">
        <v>320</v>
      </c>
      <c r="D346" s="5" t="s">
        <v>321</v>
      </c>
      <c r="E346" s="6" t="s">
        <v>1276</v>
      </c>
      <c r="F346" s="6" t="s">
        <v>688</v>
      </c>
      <c r="G346" s="7">
        <v>15840</v>
      </c>
      <c r="H346" s="7">
        <v>15620</v>
      </c>
      <c r="I346" s="43">
        <v>-1.388888888888884</v>
      </c>
      <c r="J346" s="8"/>
    </row>
    <row r="347" spans="1:10" x14ac:dyDescent="0.3">
      <c r="A347" s="4" t="s">
        <v>67</v>
      </c>
      <c r="B347" s="5" t="s">
        <v>319</v>
      </c>
      <c r="C347" s="6" t="s">
        <v>391</v>
      </c>
      <c r="D347" s="5" t="s">
        <v>392</v>
      </c>
      <c r="E347" s="6" t="s">
        <v>1276</v>
      </c>
      <c r="F347" s="6" t="s">
        <v>688</v>
      </c>
      <c r="G347" s="7">
        <v>15637.5</v>
      </c>
      <c r="H347" s="7">
        <v>15710</v>
      </c>
      <c r="I347" s="43">
        <v>0.46362909672261754</v>
      </c>
      <c r="J347" s="8"/>
    </row>
    <row r="348" spans="1:10" x14ac:dyDescent="0.3">
      <c r="A348" s="4" t="s">
        <v>64</v>
      </c>
      <c r="B348" s="5" t="s">
        <v>186</v>
      </c>
      <c r="C348" s="6" t="s">
        <v>187</v>
      </c>
      <c r="D348" s="5" t="s">
        <v>188</v>
      </c>
      <c r="E348" s="6" t="s">
        <v>1276</v>
      </c>
      <c r="F348" s="6" t="s">
        <v>688</v>
      </c>
      <c r="G348" s="7">
        <v>14800</v>
      </c>
      <c r="H348" s="7">
        <v>14800</v>
      </c>
      <c r="I348" s="43">
        <v>0</v>
      </c>
      <c r="J348" s="8"/>
    </row>
    <row r="349" spans="1:10" x14ac:dyDescent="0.3">
      <c r="A349" s="4" t="s">
        <v>64</v>
      </c>
      <c r="B349" s="5" t="s">
        <v>186</v>
      </c>
      <c r="C349" s="6" t="s">
        <v>440</v>
      </c>
      <c r="D349" s="5" t="s">
        <v>319</v>
      </c>
      <c r="E349" s="6" t="s">
        <v>1276</v>
      </c>
      <c r="F349" s="6" t="s">
        <v>688</v>
      </c>
      <c r="G349" s="7">
        <v>15900</v>
      </c>
      <c r="H349" s="7">
        <v>15900</v>
      </c>
      <c r="I349" s="43">
        <v>0</v>
      </c>
      <c r="J349" s="8"/>
    </row>
    <row r="350" spans="1:10" x14ac:dyDescent="0.3">
      <c r="A350" s="4" t="s">
        <v>64</v>
      </c>
      <c r="B350" s="5" t="s">
        <v>186</v>
      </c>
      <c r="C350" s="6" t="s">
        <v>422</v>
      </c>
      <c r="D350" s="5" t="s">
        <v>423</v>
      </c>
      <c r="E350" s="6" t="s">
        <v>1276</v>
      </c>
      <c r="F350" s="6" t="s">
        <v>688</v>
      </c>
      <c r="G350" s="7">
        <v>14183.333333333334</v>
      </c>
      <c r="H350" s="7">
        <v>14400</v>
      </c>
      <c r="I350" s="43">
        <v>1.5276145710928279</v>
      </c>
      <c r="J350" s="8"/>
    </row>
    <row r="351" spans="1:10" x14ac:dyDescent="0.3">
      <c r="A351" s="4" t="s">
        <v>64</v>
      </c>
      <c r="B351" s="5" t="s">
        <v>186</v>
      </c>
      <c r="C351" s="6" t="s">
        <v>285</v>
      </c>
      <c r="D351" s="5" t="s">
        <v>286</v>
      </c>
      <c r="E351" s="6" t="s">
        <v>1276</v>
      </c>
      <c r="F351" s="6" t="s">
        <v>688</v>
      </c>
      <c r="G351" s="7">
        <v>15062.5</v>
      </c>
      <c r="H351" s="7">
        <v>14416.666666666666</v>
      </c>
      <c r="I351" s="43">
        <v>-4.2876901798063694</v>
      </c>
      <c r="J351" s="8"/>
    </row>
    <row r="352" spans="1:10" x14ac:dyDescent="0.3">
      <c r="A352" s="4" t="s">
        <v>64</v>
      </c>
      <c r="B352" s="5" t="s">
        <v>186</v>
      </c>
      <c r="C352" s="6" t="s">
        <v>338</v>
      </c>
      <c r="D352" s="5" t="s">
        <v>339</v>
      </c>
      <c r="E352" s="6" t="s">
        <v>1276</v>
      </c>
      <c r="F352" s="6" t="s">
        <v>688</v>
      </c>
      <c r="G352" s="7">
        <v>14780</v>
      </c>
      <c r="H352" s="7">
        <v>14780</v>
      </c>
      <c r="I352" s="43">
        <v>0</v>
      </c>
      <c r="J352" s="8"/>
    </row>
    <row r="353" spans="1:10" x14ac:dyDescent="0.3">
      <c r="A353" s="4" t="s">
        <v>67</v>
      </c>
      <c r="B353" s="5" t="s">
        <v>319</v>
      </c>
      <c r="C353" s="6" t="s">
        <v>320</v>
      </c>
      <c r="D353" s="5" t="s">
        <v>321</v>
      </c>
      <c r="E353" s="6" t="s">
        <v>1276</v>
      </c>
      <c r="F353" s="6" t="s">
        <v>97</v>
      </c>
      <c r="G353" s="7">
        <v>31160</v>
      </c>
      <c r="H353" s="7">
        <v>32060</v>
      </c>
      <c r="I353" s="43">
        <v>2.8883183568677806</v>
      </c>
      <c r="J353" s="8"/>
    </row>
    <row r="354" spans="1:10" x14ac:dyDescent="0.3">
      <c r="A354" s="4" t="s">
        <v>75</v>
      </c>
      <c r="B354" s="5" t="s">
        <v>433</v>
      </c>
      <c r="C354" s="6" t="s">
        <v>434</v>
      </c>
      <c r="D354" s="5" t="s">
        <v>435</v>
      </c>
      <c r="E354" s="6" t="s">
        <v>1276</v>
      </c>
      <c r="F354" s="6" t="s">
        <v>993</v>
      </c>
      <c r="G354" s="7">
        <v>4570.666666666667</v>
      </c>
      <c r="H354" s="7">
        <v>4566.666666666667</v>
      </c>
      <c r="I354" s="43">
        <v>-8.7514585764292274E-2</v>
      </c>
      <c r="J354" s="8"/>
    </row>
    <row r="355" spans="1:10" x14ac:dyDescent="0.3">
      <c r="A355" s="4" t="s">
        <v>68</v>
      </c>
      <c r="B355" s="5" t="s">
        <v>329</v>
      </c>
      <c r="C355" s="6" t="s">
        <v>793</v>
      </c>
      <c r="D355" s="5" t="s">
        <v>794</v>
      </c>
      <c r="E355" s="6" t="s">
        <v>1276</v>
      </c>
      <c r="F355" s="6" t="s">
        <v>993</v>
      </c>
      <c r="G355" s="7">
        <v>4900</v>
      </c>
      <c r="H355" s="7">
        <v>4900</v>
      </c>
      <c r="I355" s="43">
        <v>0</v>
      </c>
      <c r="J355" s="8"/>
    </row>
    <row r="356" spans="1:10" x14ac:dyDescent="0.3">
      <c r="A356" s="4" t="s">
        <v>66</v>
      </c>
      <c r="B356" s="5" t="s">
        <v>252</v>
      </c>
      <c r="C356" s="6" t="s">
        <v>253</v>
      </c>
      <c r="D356" s="5" t="s">
        <v>254</v>
      </c>
      <c r="E356" s="6" t="s">
        <v>1276</v>
      </c>
      <c r="F356" s="6" t="s">
        <v>993</v>
      </c>
      <c r="G356" s="7">
        <v>5133.333333333333</v>
      </c>
      <c r="H356" s="7">
        <v>5100</v>
      </c>
      <c r="I356" s="43">
        <v>-0.64935064935064402</v>
      </c>
      <c r="J356" s="8"/>
    </row>
    <row r="357" spans="1:10" x14ac:dyDescent="0.3">
      <c r="A357" s="4" t="s">
        <v>67</v>
      </c>
      <c r="B357" s="5" t="s">
        <v>319</v>
      </c>
      <c r="C357" s="6" t="s">
        <v>320</v>
      </c>
      <c r="D357" s="5" t="s">
        <v>321</v>
      </c>
      <c r="E357" s="6" t="s">
        <v>1276</v>
      </c>
      <c r="F357" s="6" t="s">
        <v>993</v>
      </c>
      <c r="G357" s="7">
        <v>4916.666666666667</v>
      </c>
      <c r="H357" s="7">
        <v>5100</v>
      </c>
      <c r="I357" s="43">
        <v>3.7288135593220195</v>
      </c>
      <c r="J357" s="8"/>
    </row>
    <row r="358" spans="1:10" x14ac:dyDescent="0.3">
      <c r="A358" s="4" t="s">
        <v>67</v>
      </c>
      <c r="B358" s="5" t="s">
        <v>319</v>
      </c>
      <c r="C358" s="6" t="s">
        <v>391</v>
      </c>
      <c r="D358" s="5" t="s">
        <v>392</v>
      </c>
      <c r="E358" s="6" t="s">
        <v>1276</v>
      </c>
      <c r="F358" s="6" t="s">
        <v>993</v>
      </c>
      <c r="G358" s="7">
        <v>4635</v>
      </c>
      <c r="H358" s="7">
        <v>4635</v>
      </c>
      <c r="I358" s="43">
        <v>0</v>
      </c>
      <c r="J358" s="8"/>
    </row>
    <row r="359" spans="1:10" x14ac:dyDescent="0.3">
      <c r="A359" s="4" t="s">
        <v>51</v>
      </c>
      <c r="B359" s="5" t="s">
        <v>80</v>
      </c>
      <c r="C359" s="6" t="s">
        <v>259</v>
      </c>
      <c r="D359" s="5" t="s">
        <v>260</v>
      </c>
      <c r="E359" s="6" t="s">
        <v>1276</v>
      </c>
      <c r="F359" s="6" t="s">
        <v>993</v>
      </c>
      <c r="G359" s="7">
        <v>4780</v>
      </c>
      <c r="H359" s="7">
        <v>4700</v>
      </c>
      <c r="I359" s="43">
        <v>-1.6736401673640211</v>
      </c>
      <c r="J359" s="8"/>
    </row>
    <row r="360" spans="1:10" x14ac:dyDescent="0.3">
      <c r="A360" s="4" t="s">
        <v>51</v>
      </c>
      <c r="B360" s="5" t="s">
        <v>80</v>
      </c>
      <c r="C360" s="6" t="s">
        <v>426</v>
      </c>
      <c r="D360" s="5" t="s">
        <v>427</v>
      </c>
      <c r="E360" s="6" t="s">
        <v>1276</v>
      </c>
      <c r="F360" s="6" t="s">
        <v>993</v>
      </c>
      <c r="G360" s="7">
        <v>4900</v>
      </c>
      <c r="H360" s="7">
        <v>4900</v>
      </c>
      <c r="I360" s="43">
        <v>0</v>
      </c>
      <c r="J360" s="8"/>
    </row>
    <row r="361" spans="1:10" x14ac:dyDescent="0.3">
      <c r="A361" s="4" t="s">
        <v>51</v>
      </c>
      <c r="B361" s="5" t="s">
        <v>80</v>
      </c>
      <c r="C361" s="6" t="s">
        <v>232</v>
      </c>
      <c r="D361" s="5" t="s">
        <v>233</v>
      </c>
      <c r="E361" s="6" t="s">
        <v>1276</v>
      </c>
      <c r="F361" s="6" t="s">
        <v>993</v>
      </c>
      <c r="G361" s="7">
        <v>4375</v>
      </c>
      <c r="H361" s="7">
        <v>4450</v>
      </c>
      <c r="I361" s="43">
        <v>1.7142857142857126</v>
      </c>
      <c r="J361" s="8"/>
    </row>
    <row r="362" spans="1:10" x14ac:dyDescent="0.3">
      <c r="A362" s="4" t="s">
        <v>63</v>
      </c>
      <c r="B362" s="5" t="s">
        <v>181</v>
      </c>
      <c r="C362" s="6" t="s">
        <v>184</v>
      </c>
      <c r="D362" s="5" t="s">
        <v>185</v>
      </c>
      <c r="E362" s="6" t="s">
        <v>1276</v>
      </c>
      <c r="F362" s="6" t="s">
        <v>993</v>
      </c>
      <c r="G362" s="7">
        <v>4825</v>
      </c>
      <c r="H362" s="7">
        <v>4825</v>
      </c>
      <c r="I362" s="43">
        <v>0</v>
      </c>
      <c r="J362" s="8"/>
    </row>
    <row r="363" spans="1:10" x14ac:dyDescent="0.3">
      <c r="A363" s="4" t="s">
        <v>63</v>
      </c>
      <c r="B363" s="5" t="s">
        <v>181</v>
      </c>
      <c r="C363" s="6" t="s">
        <v>503</v>
      </c>
      <c r="D363" s="5" t="s">
        <v>504</v>
      </c>
      <c r="E363" s="6" t="s">
        <v>1276</v>
      </c>
      <c r="F363" s="6" t="s">
        <v>993</v>
      </c>
      <c r="G363" s="7">
        <v>5050</v>
      </c>
      <c r="H363" s="7">
        <v>5066.666666666667</v>
      </c>
      <c r="I363" s="43">
        <v>0.33003300330034513</v>
      </c>
      <c r="J363" s="8"/>
    </row>
    <row r="364" spans="1:10" x14ac:dyDescent="0.3">
      <c r="A364" s="4" t="s">
        <v>64</v>
      </c>
      <c r="B364" s="5" t="s">
        <v>186</v>
      </c>
      <c r="C364" s="6" t="s">
        <v>187</v>
      </c>
      <c r="D364" s="5" t="s">
        <v>188</v>
      </c>
      <c r="E364" s="6" t="s">
        <v>1276</v>
      </c>
      <c r="F364" s="6" t="s">
        <v>993</v>
      </c>
      <c r="G364" s="7">
        <v>4433.333333333333</v>
      </c>
      <c r="H364" s="7">
        <v>4433.333333333333</v>
      </c>
      <c r="I364" s="43">
        <v>0</v>
      </c>
      <c r="J364" s="8"/>
    </row>
    <row r="365" spans="1:10" x14ac:dyDescent="0.3">
      <c r="A365" s="4" t="s">
        <v>64</v>
      </c>
      <c r="B365" s="5" t="s">
        <v>186</v>
      </c>
      <c r="C365" s="6" t="s">
        <v>440</v>
      </c>
      <c r="D365" s="5" t="s">
        <v>319</v>
      </c>
      <c r="E365" s="6" t="s">
        <v>1276</v>
      </c>
      <c r="F365" s="6" t="s">
        <v>993</v>
      </c>
      <c r="G365" s="7">
        <v>4700</v>
      </c>
      <c r="H365" s="7">
        <v>4700</v>
      </c>
      <c r="I365" s="43">
        <v>0</v>
      </c>
      <c r="J365" s="8"/>
    </row>
    <row r="366" spans="1:10" x14ac:dyDescent="0.3">
      <c r="A366" s="4" t="s">
        <v>64</v>
      </c>
      <c r="B366" s="5" t="s">
        <v>186</v>
      </c>
      <c r="C366" s="6" t="s">
        <v>956</v>
      </c>
      <c r="D366" s="5" t="s">
        <v>957</v>
      </c>
      <c r="E366" s="6" t="s">
        <v>1276</v>
      </c>
      <c r="F366" s="6" t="s">
        <v>993</v>
      </c>
      <c r="G366" s="7">
        <v>4900</v>
      </c>
      <c r="H366" s="7">
        <v>4900</v>
      </c>
      <c r="I366" s="43">
        <v>0</v>
      </c>
      <c r="J366" s="8"/>
    </row>
    <row r="367" spans="1:10" x14ac:dyDescent="0.3">
      <c r="A367" s="4" t="s">
        <v>64</v>
      </c>
      <c r="B367" s="5" t="s">
        <v>186</v>
      </c>
      <c r="C367" s="6" t="s">
        <v>422</v>
      </c>
      <c r="D367" s="5" t="s">
        <v>423</v>
      </c>
      <c r="E367" s="6" t="s">
        <v>1276</v>
      </c>
      <c r="F367" s="6" t="s">
        <v>993</v>
      </c>
      <c r="G367" s="7">
        <v>4233.333333333333</v>
      </c>
      <c r="H367" s="7">
        <v>4233.333333333333</v>
      </c>
      <c r="I367" s="43">
        <v>0</v>
      </c>
      <c r="J367" s="8"/>
    </row>
    <row r="368" spans="1:10" x14ac:dyDescent="0.3">
      <c r="A368" s="4" t="s">
        <v>64</v>
      </c>
      <c r="B368" s="5" t="s">
        <v>186</v>
      </c>
      <c r="C368" s="6" t="s">
        <v>285</v>
      </c>
      <c r="D368" s="5" t="s">
        <v>286</v>
      </c>
      <c r="E368" s="6" t="s">
        <v>1276</v>
      </c>
      <c r="F368" s="6" t="s">
        <v>993</v>
      </c>
      <c r="G368" s="7">
        <v>4475</v>
      </c>
      <c r="H368" s="7">
        <v>4600</v>
      </c>
      <c r="I368" s="43">
        <v>2.7932960893854775</v>
      </c>
      <c r="J368" s="8"/>
    </row>
    <row r="369" spans="1:10" x14ac:dyDescent="0.3">
      <c r="A369" s="4" t="s">
        <v>64</v>
      </c>
      <c r="B369" s="5" t="s">
        <v>186</v>
      </c>
      <c r="C369" s="6" t="s">
        <v>338</v>
      </c>
      <c r="D369" s="5" t="s">
        <v>339</v>
      </c>
      <c r="E369" s="6" t="s">
        <v>1276</v>
      </c>
      <c r="F369" s="6" t="s">
        <v>993</v>
      </c>
      <c r="G369" s="7">
        <v>4640</v>
      </c>
      <c r="H369" s="7">
        <v>4580</v>
      </c>
      <c r="I369" s="43">
        <v>-1.2931034482758674</v>
      </c>
      <c r="J369" s="8"/>
    </row>
    <row r="370" spans="1:10" x14ac:dyDescent="0.3">
      <c r="A370" s="4" t="s">
        <v>65</v>
      </c>
      <c r="B370" s="5" t="s">
        <v>202</v>
      </c>
      <c r="C370" s="6" t="s">
        <v>410</v>
      </c>
      <c r="D370" s="5" t="s">
        <v>411</v>
      </c>
      <c r="E370" s="6" t="s">
        <v>1276</v>
      </c>
      <c r="F370" s="6" t="s">
        <v>993</v>
      </c>
      <c r="G370" s="7">
        <v>4350</v>
      </c>
      <c r="H370" s="7">
        <v>4600</v>
      </c>
      <c r="I370" s="43">
        <v>5.7471264367816133</v>
      </c>
      <c r="J370" s="8"/>
    </row>
    <row r="371" spans="1:10" x14ac:dyDescent="0.3">
      <c r="A371" s="4" t="s">
        <v>75</v>
      </c>
      <c r="B371" s="5" t="s">
        <v>433</v>
      </c>
      <c r="C371" s="6" t="s">
        <v>434</v>
      </c>
      <c r="D371" s="5" t="s">
        <v>435</v>
      </c>
      <c r="E371" s="6" t="s">
        <v>1276</v>
      </c>
      <c r="F371" s="6" t="s">
        <v>98</v>
      </c>
      <c r="G371" s="7">
        <v>44834.333333333336</v>
      </c>
      <c r="H371" s="7">
        <v>45133.333333333336</v>
      </c>
      <c r="I371" s="43">
        <v>0.66689962305672701</v>
      </c>
      <c r="J371" s="8"/>
    </row>
    <row r="372" spans="1:10" x14ac:dyDescent="0.3">
      <c r="A372" s="4" t="s">
        <v>52</v>
      </c>
      <c r="B372" s="5" t="s">
        <v>145</v>
      </c>
      <c r="C372" s="6" t="s">
        <v>146</v>
      </c>
      <c r="D372" s="5" t="s">
        <v>147</v>
      </c>
      <c r="E372" s="6" t="s">
        <v>1276</v>
      </c>
      <c r="F372" s="6" t="s">
        <v>98</v>
      </c>
      <c r="G372" s="7">
        <v>52333.333333333336</v>
      </c>
      <c r="H372" s="7">
        <v>52333.333333333336</v>
      </c>
      <c r="I372" s="43">
        <v>0</v>
      </c>
      <c r="J372" s="8"/>
    </row>
    <row r="373" spans="1:10" x14ac:dyDescent="0.3">
      <c r="A373" s="4" t="s">
        <v>66</v>
      </c>
      <c r="B373" s="5" t="s">
        <v>252</v>
      </c>
      <c r="C373" s="6" t="s">
        <v>446</v>
      </c>
      <c r="D373" s="5" t="s">
        <v>447</v>
      </c>
      <c r="E373" s="6" t="s">
        <v>1276</v>
      </c>
      <c r="F373" s="6" t="s">
        <v>98</v>
      </c>
      <c r="G373" s="7">
        <v>44800</v>
      </c>
      <c r="H373" s="7">
        <v>44800</v>
      </c>
      <c r="I373" s="43">
        <v>0</v>
      </c>
      <c r="J373" s="8"/>
    </row>
    <row r="374" spans="1:10" x14ac:dyDescent="0.3">
      <c r="A374" s="4" t="s">
        <v>67</v>
      </c>
      <c r="B374" s="5" t="s">
        <v>319</v>
      </c>
      <c r="C374" s="6" t="s">
        <v>320</v>
      </c>
      <c r="D374" s="5" t="s">
        <v>321</v>
      </c>
      <c r="E374" s="6" t="s">
        <v>1276</v>
      </c>
      <c r="F374" s="6" t="s">
        <v>98</v>
      </c>
      <c r="G374" s="7">
        <v>49940</v>
      </c>
      <c r="H374" s="7">
        <v>50560</v>
      </c>
      <c r="I374" s="43">
        <v>1.2414897877452979</v>
      </c>
      <c r="J374" s="8"/>
    </row>
    <row r="375" spans="1:10" x14ac:dyDescent="0.3">
      <c r="A375" s="4" t="s">
        <v>67</v>
      </c>
      <c r="B375" s="5" t="s">
        <v>319</v>
      </c>
      <c r="C375" s="6" t="s">
        <v>391</v>
      </c>
      <c r="D375" s="5" t="s">
        <v>392</v>
      </c>
      <c r="E375" s="6" t="s">
        <v>1276</v>
      </c>
      <c r="F375" s="6" t="s">
        <v>98</v>
      </c>
      <c r="G375" s="7">
        <v>47677.5</v>
      </c>
      <c r="H375" s="7">
        <v>47227.5</v>
      </c>
      <c r="I375" s="43">
        <v>-0.94384143463898118</v>
      </c>
      <c r="J375" s="8"/>
    </row>
    <row r="376" spans="1:10" x14ac:dyDescent="0.3">
      <c r="A376" s="4" t="s">
        <v>61</v>
      </c>
      <c r="B376" s="5" t="s">
        <v>94</v>
      </c>
      <c r="C376" s="6" t="s">
        <v>263</v>
      </c>
      <c r="D376" s="5" t="s">
        <v>264</v>
      </c>
      <c r="E376" s="6" t="s">
        <v>1276</v>
      </c>
      <c r="F376" s="6" t="s">
        <v>98</v>
      </c>
      <c r="G376" s="7">
        <v>47333.333333333336</v>
      </c>
      <c r="H376" s="7">
        <v>47333.333333333336</v>
      </c>
      <c r="I376" s="43">
        <v>0</v>
      </c>
      <c r="J376" s="8"/>
    </row>
    <row r="377" spans="1:10" x14ac:dyDescent="0.3">
      <c r="A377" s="4" t="s">
        <v>65</v>
      </c>
      <c r="B377" s="5" t="s">
        <v>202</v>
      </c>
      <c r="C377" s="6" t="s">
        <v>272</v>
      </c>
      <c r="D377" s="5" t="s">
        <v>273</v>
      </c>
      <c r="E377" s="6" t="s">
        <v>1276</v>
      </c>
      <c r="F377" s="6" t="s">
        <v>98</v>
      </c>
      <c r="G377" s="7">
        <v>51466.666666666664</v>
      </c>
      <c r="H377" s="7">
        <v>52333.333333333336</v>
      </c>
      <c r="I377" s="43">
        <v>1.6839378238342029</v>
      </c>
      <c r="J377" s="8"/>
    </row>
    <row r="378" spans="1:10" x14ac:dyDescent="0.3">
      <c r="A378" s="4" t="s">
        <v>65</v>
      </c>
      <c r="B378" s="5" t="s">
        <v>202</v>
      </c>
      <c r="C378" s="6" t="s">
        <v>276</v>
      </c>
      <c r="D378" s="5" t="s">
        <v>277</v>
      </c>
      <c r="E378" s="6" t="s">
        <v>1276</v>
      </c>
      <c r="F378" s="6" t="s">
        <v>98</v>
      </c>
      <c r="G378" s="7">
        <v>46466.666666666664</v>
      </c>
      <c r="H378" s="7">
        <v>47933.333333333336</v>
      </c>
      <c r="I378" s="43">
        <v>3.1563845050215367</v>
      </c>
      <c r="J378" s="8"/>
    </row>
    <row r="379" spans="1:10" x14ac:dyDescent="0.3">
      <c r="A379" s="4" t="s">
        <v>72</v>
      </c>
      <c r="B379" s="5" t="s">
        <v>393</v>
      </c>
      <c r="C379" s="6" t="s">
        <v>412</v>
      </c>
      <c r="D379" s="5" t="s">
        <v>413</v>
      </c>
      <c r="E379" s="6" t="s">
        <v>1276</v>
      </c>
      <c r="F379" s="6" t="s">
        <v>98</v>
      </c>
      <c r="G379" s="7">
        <v>43000</v>
      </c>
      <c r="H379" s="7">
        <v>44700</v>
      </c>
      <c r="I379" s="43">
        <v>3.953488372093017</v>
      </c>
      <c r="J379" s="8"/>
    </row>
    <row r="380" spans="1:10" x14ac:dyDescent="0.3">
      <c r="A380" s="4" t="s">
        <v>72</v>
      </c>
      <c r="B380" s="5" t="s">
        <v>393</v>
      </c>
      <c r="C380" s="6" t="s">
        <v>412</v>
      </c>
      <c r="D380" s="5" t="s">
        <v>413</v>
      </c>
      <c r="E380" s="6" t="s">
        <v>1277</v>
      </c>
      <c r="F380" s="6" t="s">
        <v>98</v>
      </c>
      <c r="G380" s="7">
        <v>85866.666666666672</v>
      </c>
      <c r="H380" s="7">
        <v>86000</v>
      </c>
      <c r="I380" s="43">
        <v>0.15527950310558758</v>
      </c>
      <c r="J380" s="8"/>
    </row>
    <row r="381" spans="1:10" x14ac:dyDescent="0.3">
      <c r="A381" s="4" t="s">
        <v>62</v>
      </c>
      <c r="B381" s="5" t="s">
        <v>102</v>
      </c>
      <c r="C381" s="6" t="s">
        <v>118</v>
      </c>
      <c r="D381" s="5" t="s">
        <v>119</v>
      </c>
      <c r="E381" s="6" t="s">
        <v>1278</v>
      </c>
      <c r="F381" s="6" t="s">
        <v>428</v>
      </c>
      <c r="G381" s="7">
        <v>64920</v>
      </c>
      <c r="H381" s="7">
        <v>64845</v>
      </c>
      <c r="I381" s="43">
        <v>-0.11552680221811329</v>
      </c>
      <c r="J381" s="8"/>
    </row>
    <row r="382" spans="1:10" x14ac:dyDescent="0.3">
      <c r="A382" s="4" t="s">
        <v>57</v>
      </c>
      <c r="B382" s="5" t="s">
        <v>85</v>
      </c>
      <c r="C382" s="6" t="s">
        <v>175</v>
      </c>
      <c r="D382" s="5" t="s">
        <v>176</v>
      </c>
      <c r="E382" s="6" t="s">
        <v>1278</v>
      </c>
      <c r="F382" s="6" t="s">
        <v>428</v>
      </c>
      <c r="G382" s="7">
        <v>69950</v>
      </c>
      <c r="H382" s="7">
        <v>69950</v>
      </c>
      <c r="I382" s="43">
        <v>0</v>
      </c>
      <c r="J382" s="8"/>
    </row>
    <row r="383" spans="1:10" x14ac:dyDescent="0.3">
      <c r="A383" s="4" t="s">
        <v>71</v>
      </c>
      <c r="B383" s="5" t="s">
        <v>313</v>
      </c>
      <c r="C383" s="6" t="s">
        <v>761</v>
      </c>
      <c r="D383" s="5" t="s">
        <v>762</v>
      </c>
      <c r="E383" s="6" t="s">
        <v>1278</v>
      </c>
      <c r="F383" s="6" t="s">
        <v>428</v>
      </c>
      <c r="G383" s="7">
        <v>71566.666666666672</v>
      </c>
      <c r="H383" s="7">
        <v>71200</v>
      </c>
      <c r="I383" s="43">
        <v>-0.51234280391244669</v>
      </c>
      <c r="J383" s="8"/>
    </row>
    <row r="384" spans="1:10" x14ac:dyDescent="0.3">
      <c r="A384" s="4" t="s">
        <v>62</v>
      </c>
      <c r="B384" s="5" t="s">
        <v>102</v>
      </c>
      <c r="C384" s="6" t="s">
        <v>118</v>
      </c>
      <c r="D384" s="5" t="s">
        <v>119</v>
      </c>
      <c r="E384" s="6" t="s">
        <v>1278</v>
      </c>
      <c r="F384" s="6" t="s">
        <v>231</v>
      </c>
      <c r="G384" s="7">
        <v>147580</v>
      </c>
      <c r="H384" s="7">
        <v>147380</v>
      </c>
      <c r="I384" s="43">
        <v>-0.13551971811898156</v>
      </c>
      <c r="J384" s="8"/>
    </row>
    <row r="385" spans="1:10" x14ac:dyDescent="0.3">
      <c r="A385" s="4" t="s">
        <v>75</v>
      </c>
      <c r="B385" s="5" t="s">
        <v>433</v>
      </c>
      <c r="C385" s="6" t="s">
        <v>434</v>
      </c>
      <c r="D385" s="5" t="s">
        <v>435</v>
      </c>
      <c r="E385" s="6" t="s">
        <v>1278</v>
      </c>
      <c r="F385" s="6" t="s">
        <v>231</v>
      </c>
      <c r="G385" s="7">
        <v>139959.75</v>
      </c>
      <c r="H385" s="7">
        <v>141800</v>
      </c>
      <c r="I385" s="43">
        <v>1.3148423028763734</v>
      </c>
      <c r="J385" s="8"/>
    </row>
    <row r="386" spans="1:10" x14ac:dyDescent="0.3">
      <c r="A386" s="4" t="s">
        <v>57</v>
      </c>
      <c r="B386" s="5" t="s">
        <v>85</v>
      </c>
      <c r="C386" s="6" t="s">
        <v>175</v>
      </c>
      <c r="D386" s="5" t="s">
        <v>176</v>
      </c>
      <c r="E386" s="6" t="s">
        <v>1278</v>
      </c>
      <c r="F386" s="6" t="s">
        <v>231</v>
      </c>
      <c r="G386" s="7">
        <v>152250</v>
      </c>
      <c r="H386" s="7">
        <v>151900</v>
      </c>
      <c r="I386" s="43">
        <v>-0.22988505747126853</v>
      </c>
      <c r="J386" s="8"/>
    </row>
    <row r="387" spans="1:10" x14ac:dyDescent="0.3">
      <c r="A387" s="4" t="s">
        <v>70</v>
      </c>
      <c r="B387" s="5" t="s">
        <v>401</v>
      </c>
      <c r="C387" s="6" t="s">
        <v>751</v>
      </c>
      <c r="D387" s="5" t="s">
        <v>752</v>
      </c>
      <c r="E387" s="6" t="s">
        <v>1278</v>
      </c>
      <c r="F387" s="6" t="s">
        <v>854</v>
      </c>
      <c r="G387" s="7">
        <v>36400</v>
      </c>
      <c r="H387" s="7">
        <v>35500</v>
      </c>
      <c r="I387" s="43">
        <v>-2.4725274725274748</v>
      </c>
      <c r="J387" s="8"/>
    </row>
    <row r="388" spans="1:10" x14ac:dyDescent="0.3">
      <c r="A388" s="4" t="s">
        <v>71</v>
      </c>
      <c r="B388" s="5" t="s">
        <v>313</v>
      </c>
      <c r="C388" s="6" t="s">
        <v>761</v>
      </c>
      <c r="D388" s="5" t="s">
        <v>762</v>
      </c>
      <c r="E388" s="6" t="s">
        <v>1278</v>
      </c>
      <c r="F388" s="6" t="s">
        <v>854</v>
      </c>
      <c r="G388" s="7">
        <v>38833.333333333336</v>
      </c>
      <c r="H388" s="7">
        <v>38366.666666666664</v>
      </c>
      <c r="I388" s="43">
        <v>-1.2017167381974336</v>
      </c>
      <c r="J388" s="8"/>
    </row>
    <row r="389" spans="1:10" x14ac:dyDescent="0.3">
      <c r="A389" s="4" t="s">
        <v>64</v>
      </c>
      <c r="B389" s="5" t="s">
        <v>186</v>
      </c>
      <c r="C389" s="6" t="s">
        <v>956</v>
      </c>
      <c r="D389" s="5" t="s">
        <v>957</v>
      </c>
      <c r="E389" s="6" t="s">
        <v>1278</v>
      </c>
      <c r="F389" s="6" t="s">
        <v>854</v>
      </c>
      <c r="G389" s="7">
        <v>37666.666666666664</v>
      </c>
      <c r="H389" s="7">
        <v>38333.333333333336</v>
      </c>
      <c r="I389" s="43">
        <v>1.7699115044247815</v>
      </c>
      <c r="J389" s="8"/>
    </row>
    <row r="390" spans="1:10" x14ac:dyDescent="0.3">
      <c r="A390" s="4" t="s">
        <v>64</v>
      </c>
      <c r="B390" s="5" t="s">
        <v>186</v>
      </c>
      <c r="C390" s="6" t="s">
        <v>234</v>
      </c>
      <c r="D390" s="5" t="s">
        <v>235</v>
      </c>
      <c r="E390" s="6" t="s">
        <v>1278</v>
      </c>
      <c r="F390" s="6" t="s">
        <v>854</v>
      </c>
      <c r="G390" s="7">
        <v>36425</v>
      </c>
      <c r="H390" s="7">
        <v>36140</v>
      </c>
      <c r="I390" s="43">
        <v>-0.78242964996568798</v>
      </c>
      <c r="J390" s="8"/>
    </row>
    <row r="391" spans="1:10" x14ac:dyDescent="0.3">
      <c r="A391" s="4" t="s">
        <v>64</v>
      </c>
      <c r="B391" s="5" t="s">
        <v>186</v>
      </c>
      <c r="C391" s="6" t="s">
        <v>422</v>
      </c>
      <c r="D391" s="5" t="s">
        <v>423</v>
      </c>
      <c r="E391" s="6" t="s">
        <v>1278</v>
      </c>
      <c r="F391" s="6" t="s">
        <v>854</v>
      </c>
      <c r="G391" s="7">
        <v>34633.333333333336</v>
      </c>
      <c r="H391" s="7">
        <v>35566.666666666664</v>
      </c>
      <c r="I391" s="43">
        <v>2.6948989412896918</v>
      </c>
      <c r="J391" s="8"/>
    </row>
    <row r="392" spans="1:10" x14ac:dyDescent="0.3">
      <c r="A392" s="4" t="s">
        <v>64</v>
      </c>
      <c r="B392" s="5" t="s">
        <v>186</v>
      </c>
      <c r="C392" s="6" t="s">
        <v>285</v>
      </c>
      <c r="D392" s="5" t="s">
        <v>286</v>
      </c>
      <c r="E392" s="6" t="s">
        <v>1278</v>
      </c>
      <c r="F392" s="6" t="s">
        <v>854</v>
      </c>
      <c r="G392" s="7">
        <v>36550</v>
      </c>
      <c r="H392" s="7">
        <v>36557.5</v>
      </c>
      <c r="I392" s="43">
        <v>2.0519835841303902E-2</v>
      </c>
      <c r="J392" s="8"/>
    </row>
    <row r="393" spans="1:10" x14ac:dyDescent="0.3">
      <c r="A393" s="4" t="s">
        <v>64</v>
      </c>
      <c r="B393" s="5" t="s">
        <v>186</v>
      </c>
      <c r="C393" s="6" t="s">
        <v>287</v>
      </c>
      <c r="D393" s="5" t="s">
        <v>288</v>
      </c>
      <c r="E393" s="6" t="s">
        <v>1278</v>
      </c>
      <c r="F393" s="6" t="s">
        <v>854</v>
      </c>
      <c r="G393" s="7" t="s">
        <v>90</v>
      </c>
      <c r="H393" s="7">
        <v>37833</v>
      </c>
      <c r="I393" s="43" t="s">
        <v>90</v>
      </c>
      <c r="J393" s="8"/>
    </row>
    <row r="394" spans="1:10" x14ac:dyDescent="0.3">
      <c r="A394" s="4" t="s">
        <v>64</v>
      </c>
      <c r="B394" s="5" t="s">
        <v>186</v>
      </c>
      <c r="C394" s="6" t="s">
        <v>338</v>
      </c>
      <c r="D394" s="5" t="s">
        <v>339</v>
      </c>
      <c r="E394" s="6" t="s">
        <v>1278</v>
      </c>
      <c r="F394" s="6" t="s">
        <v>854</v>
      </c>
      <c r="G394" s="7">
        <v>36633.333333333336</v>
      </c>
      <c r="H394" s="7">
        <v>36633.333333333336</v>
      </c>
      <c r="I394" s="43">
        <v>0</v>
      </c>
      <c r="J394" s="8"/>
    </row>
    <row r="395" spans="1:10" x14ac:dyDescent="0.3">
      <c r="A395" s="4" t="s">
        <v>59</v>
      </c>
      <c r="B395" s="5" t="s">
        <v>214</v>
      </c>
      <c r="C395" s="6" t="s">
        <v>215</v>
      </c>
      <c r="D395" s="5" t="s">
        <v>216</v>
      </c>
      <c r="E395" s="6" t="s">
        <v>1278</v>
      </c>
      <c r="F395" s="6" t="s">
        <v>854</v>
      </c>
      <c r="G395" s="7">
        <v>37962.5</v>
      </c>
      <c r="H395" s="7">
        <v>38175</v>
      </c>
      <c r="I395" s="43">
        <v>0.55976292393808968</v>
      </c>
      <c r="J395" s="8"/>
    </row>
    <row r="396" spans="1:10" x14ac:dyDescent="0.3">
      <c r="A396" s="4" t="s">
        <v>59</v>
      </c>
      <c r="B396" s="5" t="s">
        <v>214</v>
      </c>
      <c r="C396" s="6" t="s">
        <v>217</v>
      </c>
      <c r="D396" s="5" t="s">
        <v>218</v>
      </c>
      <c r="E396" s="6" t="s">
        <v>1278</v>
      </c>
      <c r="F396" s="6" t="s">
        <v>854</v>
      </c>
      <c r="G396" s="7">
        <v>38500</v>
      </c>
      <c r="H396" s="7">
        <v>38166.666666666664</v>
      </c>
      <c r="I396" s="43">
        <v>-0.86580086580086979</v>
      </c>
      <c r="J396" s="8"/>
    </row>
    <row r="397" spans="1:10" x14ac:dyDescent="0.3">
      <c r="A397" s="4" t="s">
        <v>59</v>
      </c>
      <c r="B397" s="5" t="s">
        <v>214</v>
      </c>
      <c r="C397" s="6" t="s">
        <v>221</v>
      </c>
      <c r="D397" s="5" t="s">
        <v>222</v>
      </c>
      <c r="E397" s="6" t="s">
        <v>1278</v>
      </c>
      <c r="F397" s="6" t="s">
        <v>854</v>
      </c>
      <c r="G397" s="7">
        <v>38866.666666666664</v>
      </c>
      <c r="H397" s="7">
        <v>38650</v>
      </c>
      <c r="I397" s="43">
        <v>-0.55746140651800058</v>
      </c>
      <c r="J397" s="8"/>
    </row>
    <row r="398" spans="1:10" x14ac:dyDescent="0.3">
      <c r="A398" s="4" t="s">
        <v>59</v>
      </c>
      <c r="B398" s="5" t="s">
        <v>214</v>
      </c>
      <c r="C398" s="6" t="s">
        <v>372</v>
      </c>
      <c r="D398" s="5" t="s">
        <v>373</v>
      </c>
      <c r="E398" s="6" t="s">
        <v>1278</v>
      </c>
      <c r="F398" s="6" t="s">
        <v>854</v>
      </c>
      <c r="G398" s="7">
        <v>38448</v>
      </c>
      <c r="H398" s="7">
        <v>37768</v>
      </c>
      <c r="I398" s="43">
        <v>-1.7686225551394097</v>
      </c>
      <c r="J398" s="8"/>
    </row>
    <row r="399" spans="1:10" x14ac:dyDescent="0.3">
      <c r="A399" s="4" t="s">
        <v>68</v>
      </c>
      <c r="B399" s="5" t="s">
        <v>329</v>
      </c>
      <c r="C399" s="6" t="s">
        <v>1036</v>
      </c>
      <c r="D399" s="5" t="s">
        <v>1037</v>
      </c>
      <c r="E399" s="6" t="s">
        <v>1580</v>
      </c>
      <c r="F399" s="6" t="s">
        <v>428</v>
      </c>
      <c r="G399" s="7" t="s">
        <v>90</v>
      </c>
      <c r="H399" s="7">
        <v>49333.333333333336</v>
      </c>
      <c r="I399" s="43" t="s">
        <v>90</v>
      </c>
      <c r="J399" s="8"/>
    </row>
    <row r="400" spans="1:10" x14ac:dyDescent="0.3">
      <c r="A400" s="4" t="s">
        <v>53</v>
      </c>
      <c r="B400" s="5" t="s">
        <v>126</v>
      </c>
      <c r="C400" s="6" t="s">
        <v>127</v>
      </c>
      <c r="D400" s="5" t="s">
        <v>128</v>
      </c>
      <c r="E400" s="6" t="s">
        <v>1279</v>
      </c>
      <c r="F400" s="6" t="s">
        <v>428</v>
      </c>
      <c r="G400" s="7">
        <v>16025</v>
      </c>
      <c r="H400" s="7">
        <v>15975</v>
      </c>
      <c r="I400" s="43">
        <v>-0.31201248049922414</v>
      </c>
      <c r="J400" s="8"/>
    </row>
    <row r="401" spans="1:10" x14ac:dyDescent="0.3">
      <c r="A401" s="4" t="s">
        <v>53</v>
      </c>
      <c r="B401" s="5" t="s">
        <v>126</v>
      </c>
      <c r="C401" s="6" t="s">
        <v>133</v>
      </c>
      <c r="D401" s="5" t="s">
        <v>134</v>
      </c>
      <c r="E401" s="6" t="s">
        <v>1279</v>
      </c>
      <c r="F401" s="6" t="s">
        <v>428</v>
      </c>
      <c r="G401" s="7">
        <v>15000</v>
      </c>
      <c r="H401" s="7">
        <v>15000</v>
      </c>
      <c r="I401" s="43">
        <v>0</v>
      </c>
      <c r="J401" s="8"/>
    </row>
    <row r="402" spans="1:10" x14ac:dyDescent="0.3">
      <c r="A402" s="4" t="s">
        <v>57</v>
      </c>
      <c r="B402" s="5" t="s">
        <v>85</v>
      </c>
      <c r="C402" s="6" t="s">
        <v>352</v>
      </c>
      <c r="D402" s="5" t="s">
        <v>353</v>
      </c>
      <c r="E402" s="6" t="s">
        <v>1279</v>
      </c>
      <c r="F402" s="6" t="s">
        <v>428</v>
      </c>
      <c r="G402" s="7" t="s">
        <v>90</v>
      </c>
      <c r="H402" s="7">
        <v>18333.333333333332</v>
      </c>
      <c r="I402" s="43" t="s">
        <v>90</v>
      </c>
      <c r="J402" s="8"/>
    </row>
    <row r="403" spans="1:10" x14ac:dyDescent="0.3">
      <c r="A403" s="4" t="s">
        <v>57</v>
      </c>
      <c r="B403" s="5" t="s">
        <v>85</v>
      </c>
      <c r="C403" s="6" t="s">
        <v>257</v>
      </c>
      <c r="D403" s="5" t="s">
        <v>258</v>
      </c>
      <c r="E403" s="6" t="s">
        <v>1279</v>
      </c>
      <c r="F403" s="6" t="s">
        <v>428</v>
      </c>
      <c r="G403" s="7">
        <v>16333.333333333334</v>
      </c>
      <c r="H403" s="7">
        <v>16333.333333333334</v>
      </c>
      <c r="I403" s="43">
        <v>0</v>
      </c>
      <c r="J403" s="8"/>
    </row>
    <row r="404" spans="1:10" x14ac:dyDescent="0.3">
      <c r="A404" s="4" t="s">
        <v>64</v>
      </c>
      <c r="B404" s="5" t="s">
        <v>186</v>
      </c>
      <c r="C404" s="6" t="s">
        <v>956</v>
      </c>
      <c r="D404" s="5" t="s">
        <v>957</v>
      </c>
      <c r="E404" s="6" t="s">
        <v>1279</v>
      </c>
      <c r="F404" s="6" t="s">
        <v>428</v>
      </c>
      <c r="G404" s="7">
        <v>15333.333333333334</v>
      </c>
      <c r="H404" s="7">
        <v>15000</v>
      </c>
      <c r="I404" s="43">
        <v>-2.1739130434782594</v>
      </c>
      <c r="J404" s="8"/>
    </row>
    <row r="405" spans="1:10" x14ac:dyDescent="0.3">
      <c r="A405" s="4" t="s">
        <v>64</v>
      </c>
      <c r="B405" s="5" t="s">
        <v>186</v>
      </c>
      <c r="C405" s="6" t="s">
        <v>285</v>
      </c>
      <c r="D405" s="5" t="s">
        <v>286</v>
      </c>
      <c r="E405" s="6" t="s">
        <v>1279</v>
      </c>
      <c r="F405" s="6" t="s">
        <v>428</v>
      </c>
      <c r="G405" s="7">
        <v>14833.333333333334</v>
      </c>
      <c r="H405" s="7">
        <v>15066.666666666666</v>
      </c>
      <c r="I405" s="43">
        <v>1.5730337078651679</v>
      </c>
      <c r="J405" s="8"/>
    </row>
    <row r="406" spans="1:10" x14ac:dyDescent="0.3">
      <c r="A406" s="4" t="s">
        <v>53</v>
      </c>
      <c r="B406" s="5" t="s">
        <v>126</v>
      </c>
      <c r="C406" s="6" t="s">
        <v>127</v>
      </c>
      <c r="D406" s="5" t="s">
        <v>128</v>
      </c>
      <c r="E406" s="6" t="s">
        <v>1279</v>
      </c>
      <c r="F406" s="6" t="s">
        <v>231</v>
      </c>
      <c r="G406" s="7">
        <v>29900</v>
      </c>
      <c r="H406" s="7">
        <v>29475</v>
      </c>
      <c r="I406" s="43">
        <v>-1.4214046822742521</v>
      </c>
      <c r="J406" s="8"/>
    </row>
    <row r="407" spans="1:10" x14ac:dyDescent="0.3">
      <c r="A407" s="4" t="s">
        <v>53</v>
      </c>
      <c r="B407" s="5" t="s">
        <v>126</v>
      </c>
      <c r="C407" s="6" t="s">
        <v>133</v>
      </c>
      <c r="D407" s="5" t="s">
        <v>134</v>
      </c>
      <c r="E407" s="6" t="s">
        <v>1279</v>
      </c>
      <c r="F407" s="6" t="s">
        <v>231</v>
      </c>
      <c r="G407" s="7">
        <v>26000</v>
      </c>
      <c r="H407" s="7">
        <v>26000</v>
      </c>
      <c r="I407" s="43">
        <v>0</v>
      </c>
      <c r="J407" s="8"/>
    </row>
    <row r="408" spans="1:10" x14ac:dyDescent="0.3">
      <c r="A408" s="4" t="s">
        <v>53</v>
      </c>
      <c r="B408" s="5" t="s">
        <v>126</v>
      </c>
      <c r="C408" s="6" t="s">
        <v>317</v>
      </c>
      <c r="D408" s="5" t="s">
        <v>318</v>
      </c>
      <c r="E408" s="6" t="s">
        <v>1279</v>
      </c>
      <c r="F408" s="6" t="s">
        <v>231</v>
      </c>
      <c r="G408" s="7">
        <v>32333.333333333332</v>
      </c>
      <c r="H408" s="7">
        <v>33333.333333333336</v>
      </c>
      <c r="I408" s="43">
        <v>3.0927835051546504</v>
      </c>
      <c r="J408" s="8"/>
    </row>
    <row r="409" spans="1:10" x14ac:dyDescent="0.3">
      <c r="A409" s="4" t="s">
        <v>66</v>
      </c>
      <c r="B409" s="5" t="s">
        <v>252</v>
      </c>
      <c r="C409" s="6" t="s">
        <v>446</v>
      </c>
      <c r="D409" s="5" t="s">
        <v>447</v>
      </c>
      <c r="E409" s="6" t="s">
        <v>1279</v>
      </c>
      <c r="F409" s="6" t="s">
        <v>231</v>
      </c>
      <c r="G409" s="7">
        <v>28533.333333333332</v>
      </c>
      <c r="H409" s="7">
        <v>28666.666666666668</v>
      </c>
      <c r="I409" s="43">
        <v>0.46728971962617383</v>
      </c>
      <c r="J409" s="8"/>
    </row>
    <row r="410" spans="1:10" x14ac:dyDescent="0.3">
      <c r="A410" s="4" t="s">
        <v>66</v>
      </c>
      <c r="B410" s="5" t="s">
        <v>252</v>
      </c>
      <c r="C410" s="6" t="s">
        <v>406</v>
      </c>
      <c r="D410" s="5" t="s">
        <v>407</v>
      </c>
      <c r="E410" s="6" t="s">
        <v>1279</v>
      </c>
      <c r="F410" s="6" t="s">
        <v>231</v>
      </c>
      <c r="G410" s="7">
        <v>28302.666666666668</v>
      </c>
      <c r="H410" s="7">
        <v>28536</v>
      </c>
      <c r="I410" s="43">
        <v>0.82442172704573213</v>
      </c>
      <c r="J410" s="8"/>
    </row>
    <row r="411" spans="1:10" x14ac:dyDescent="0.3">
      <c r="A411" s="4" t="s">
        <v>64</v>
      </c>
      <c r="B411" s="5" t="s">
        <v>186</v>
      </c>
      <c r="C411" s="6" t="s">
        <v>285</v>
      </c>
      <c r="D411" s="5" t="s">
        <v>286</v>
      </c>
      <c r="E411" s="6" t="s">
        <v>1279</v>
      </c>
      <c r="F411" s="6" t="s">
        <v>231</v>
      </c>
      <c r="G411" s="7">
        <v>28066.666666666668</v>
      </c>
      <c r="H411" s="7">
        <v>28066.666666666668</v>
      </c>
      <c r="I411" s="43">
        <v>0</v>
      </c>
      <c r="J411" s="8"/>
    </row>
    <row r="412" spans="1:10" x14ac:dyDescent="0.3">
      <c r="A412" s="4" t="s">
        <v>64</v>
      </c>
      <c r="B412" s="5" t="s">
        <v>186</v>
      </c>
      <c r="C412" s="6" t="s">
        <v>338</v>
      </c>
      <c r="D412" s="5" t="s">
        <v>339</v>
      </c>
      <c r="E412" s="6" t="s">
        <v>1279</v>
      </c>
      <c r="F412" s="6" t="s">
        <v>231</v>
      </c>
      <c r="G412" s="7">
        <v>27133.333333333332</v>
      </c>
      <c r="H412" s="7">
        <v>27133.333333333332</v>
      </c>
      <c r="I412" s="43">
        <v>0</v>
      </c>
      <c r="J412" s="8"/>
    </row>
    <row r="413" spans="1:10" x14ac:dyDescent="0.3">
      <c r="A413" s="4" t="s">
        <v>74</v>
      </c>
      <c r="B413" s="5" t="s">
        <v>676</v>
      </c>
      <c r="C413" s="6" t="s">
        <v>781</v>
      </c>
      <c r="D413" s="5" t="s">
        <v>676</v>
      </c>
      <c r="E413" s="6" t="s">
        <v>1279</v>
      </c>
      <c r="F413" s="6" t="s">
        <v>231</v>
      </c>
      <c r="G413" s="7">
        <v>25333.333333333332</v>
      </c>
      <c r="H413" s="7">
        <v>24666.666666666668</v>
      </c>
      <c r="I413" s="43">
        <v>-2.631578947368407</v>
      </c>
      <c r="J413" s="8"/>
    </row>
    <row r="414" spans="1:10" x14ac:dyDescent="0.3">
      <c r="A414" s="4" t="s">
        <v>74</v>
      </c>
      <c r="B414" s="5" t="s">
        <v>676</v>
      </c>
      <c r="C414" s="6" t="s">
        <v>677</v>
      </c>
      <c r="D414" s="5" t="s">
        <v>678</v>
      </c>
      <c r="E414" s="6" t="s">
        <v>1279</v>
      </c>
      <c r="F414" s="6" t="s">
        <v>231</v>
      </c>
      <c r="G414" s="7">
        <v>26500</v>
      </c>
      <c r="H414" s="7">
        <v>26000</v>
      </c>
      <c r="I414" s="43">
        <v>-1.8867924528301883</v>
      </c>
      <c r="J414" s="8"/>
    </row>
    <row r="415" spans="1:10" x14ac:dyDescent="0.3">
      <c r="A415" s="4" t="s">
        <v>53</v>
      </c>
      <c r="B415" s="5" t="s">
        <v>126</v>
      </c>
      <c r="C415" s="6" t="s">
        <v>127</v>
      </c>
      <c r="D415" s="5" t="s">
        <v>128</v>
      </c>
      <c r="E415" s="6" t="s">
        <v>1279</v>
      </c>
      <c r="F415" s="6" t="s">
        <v>854</v>
      </c>
      <c r="G415" s="7">
        <v>11600</v>
      </c>
      <c r="H415" s="7">
        <v>11450</v>
      </c>
      <c r="I415" s="43">
        <v>-1.2931034482758674</v>
      </c>
      <c r="J415" s="8"/>
    </row>
    <row r="416" spans="1:10" x14ac:dyDescent="0.3">
      <c r="A416" s="4" t="s">
        <v>53</v>
      </c>
      <c r="B416" s="5" t="s">
        <v>126</v>
      </c>
      <c r="C416" s="6" t="s">
        <v>133</v>
      </c>
      <c r="D416" s="5" t="s">
        <v>134</v>
      </c>
      <c r="E416" s="6" t="s">
        <v>1279</v>
      </c>
      <c r="F416" s="6" t="s">
        <v>854</v>
      </c>
      <c r="G416" s="7">
        <v>11375</v>
      </c>
      <c r="H416" s="7">
        <v>11375</v>
      </c>
      <c r="I416" s="43">
        <v>0</v>
      </c>
      <c r="J416" s="8"/>
    </row>
    <row r="417" spans="1:10" x14ac:dyDescent="0.3">
      <c r="A417" s="4" t="s">
        <v>53</v>
      </c>
      <c r="B417" s="5" t="s">
        <v>126</v>
      </c>
      <c r="C417" s="6" t="s">
        <v>317</v>
      </c>
      <c r="D417" s="5" t="s">
        <v>318</v>
      </c>
      <c r="E417" s="6" t="s">
        <v>1279</v>
      </c>
      <c r="F417" s="6" t="s">
        <v>854</v>
      </c>
      <c r="G417" s="7" t="s">
        <v>90</v>
      </c>
      <c r="H417" s="7">
        <v>13333.333333333334</v>
      </c>
      <c r="I417" s="43" t="s">
        <v>90</v>
      </c>
      <c r="J417" s="8"/>
    </row>
    <row r="418" spans="1:10" x14ac:dyDescent="0.3">
      <c r="A418" s="4" t="s">
        <v>57</v>
      </c>
      <c r="B418" s="5" t="s">
        <v>85</v>
      </c>
      <c r="C418" s="6" t="s">
        <v>257</v>
      </c>
      <c r="D418" s="5" t="s">
        <v>258</v>
      </c>
      <c r="E418" s="6" t="s">
        <v>1279</v>
      </c>
      <c r="F418" s="6" t="s">
        <v>854</v>
      </c>
      <c r="G418" s="7">
        <v>13000</v>
      </c>
      <c r="H418" s="7">
        <v>11975</v>
      </c>
      <c r="I418" s="43">
        <v>-7.8846153846153904</v>
      </c>
      <c r="J418" s="8"/>
    </row>
    <row r="419" spans="1:10" x14ac:dyDescent="0.3">
      <c r="A419" s="4" t="s">
        <v>64</v>
      </c>
      <c r="B419" s="5" t="s">
        <v>186</v>
      </c>
      <c r="C419" s="6" t="s">
        <v>956</v>
      </c>
      <c r="D419" s="5" t="s">
        <v>957</v>
      </c>
      <c r="E419" s="6" t="s">
        <v>1279</v>
      </c>
      <c r="F419" s="6" t="s">
        <v>854</v>
      </c>
      <c r="G419" s="7">
        <v>11333.333333333334</v>
      </c>
      <c r="H419" s="7">
        <v>11333.333333333334</v>
      </c>
      <c r="I419" s="43">
        <v>0</v>
      </c>
      <c r="J419" s="8"/>
    </row>
    <row r="420" spans="1:10" x14ac:dyDescent="0.3">
      <c r="A420" s="4" t="s">
        <v>64</v>
      </c>
      <c r="B420" s="5" t="s">
        <v>186</v>
      </c>
      <c r="C420" s="6" t="s">
        <v>234</v>
      </c>
      <c r="D420" s="5" t="s">
        <v>235</v>
      </c>
      <c r="E420" s="6" t="s">
        <v>1279</v>
      </c>
      <c r="F420" s="6" t="s">
        <v>854</v>
      </c>
      <c r="G420" s="7">
        <v>11666.666666666666</v>
      </c>
      <c r="H420" s="7">
        <v>11666.666666666666</v>
      </c>
      <c r="I420" s="43">
        <v>0</v>
      </c>
      <c r="J420" s="8"/>
    </row>
    <row r="421" spans="1:10" x14ac:dyDescent="0.3">
      <c r="A421" s="4" t="s">
        <v>64</v>
      </c>
      <c r="B421" s="5" t="s">
        <v>186</v>
      </c>
      <c r="C421" s="6" t="s">
        <v>285</v>
      </c>
      <c r="D421" s="5" t="s">
        <v>286</v>
      </c>
      <c r="E421" s="6" t="s">
        <v>1279</v>
      </c>
      <c r="F421" s="6" t="s">
        <v>854</v>
      </c>
      <c r="G421" s="7">
        <v>10866.666666666666</v>
      </c>
      <c r="H421" s="7">
        <v>10866.666666666666</v>
      </c>
      <c r="I421" s="43">
        <v>0</v>
      </c>
      <c r="J421" s="8"/>
    </row>
    <row r="422" spans="1:10" x14ac:dyDescent="0.3">
      <c r="A422" s="4" t="s">
        <v>74</v>
      </c>
      <c r="B422" s="5" t="s">
        <v>676</v>
      </c>
      <c r="C422" s="6" t="s">
        <v>781</v>
      </c>
      <c r="D422" s="5" t="s">
        <v>676</v>
      </c>
      <c r="E422" s="6" t="s">
        <v>1279</v>
      </c>
      <c r="F422" s="6" t="s">
        <v>98</v>
      </c>
      <c r="G422" s="7">
        <v>42666.666666666664</v>
      </c>
      <c r="H422" s="7">
        <v>41666.666666666664</v>
      </c>
      <c r="I422" s="43">
        <v>-2.34375</v>
      </c>
      <c r="J422" s="8"/>
    </row>
    <row r="423" spans="1:10" x14ac:dyDescent="0.3">
      <c r="A423" s="4" t="s">
        <v>60</v>
      </c>
      <c r="B423" s="5" t="s">
        <v>156</v>
      </c>
      <c r="C423" s="6" t="s">
        <v>157</v>
      </c>
      <c r="D423" s="5" t="s">
        <v>158</v>
      </c>
      <c r="E423" s="6" t="s">
        <v>1280</v>
      </c>
      <c r="F423" s="6" t="s">
        <v>996</v>
      </c>
      <c r="G423" s="7">
        <v>4980</v>
      </c>
      <c r="H423" s="7">
        <v>5020</v>
      </c>
      <c r="I423" s="43">
        <v>0.80321285140563248</v>
      </c>
      <c r="J423" s="8"/>
    </row>
    <row r="424" spans="1:10" x14ac:dyDescent="0.3">
      <c r="A424" s="4" t="s">
        <v>66</v>
      </c>
      <c r="B424" s="5" t="s">
        <v>252</v>
      </c>
      <c r="C424" s="6" t="s">
        <v>404</v>
      </c>
      <c r="D424" s="5" t="s">
        <v>405</v>
      </c>
      <c r="E424" s="6" t="s">
        <v>1280</v>
      </c>
      <c r="F424" s="6" t="s">
        <v>428</v>
      </c>
      <c r="G424" s="7">
        <v>18000</v>
      </c>
      <c r="H424" s="7">
        <v>18000</v>
      </c>
      <c r="I424" s="43">
        <v>0</v>
      </c>
      <c r="J424" s="8"/>
    </row>
    <row r="425" spans="1:10" x14ac:dyDescent="0.3">
      <c r="A425" s="4" t="s">
        <v>67</v>
      </c>
      <c r="B425" s="5" t="s">
        <v>319</v>
      </c>
      <c r="C425" s="6" t="s">
        <v>320</v>
      </c>
      <c r="D425" s="5" t="s">
        <v>321</v>
      </c>
      <c r="E425" s="6" t="s">
        <v>1280</v>
      </c>
      <c r="F425" s="6" t="s">
        <v>428</v>
      </c>
      <c r="G425" s="7">
        <v>14000</v>
      </c>
      <c r="H425" s="7">
        <v>13500</v>
      </c>
      <c r="I425" s="43">
        <v>-3.5714285714285698</v>
      </c>
      <c r="J425" s="8"/>
    </row>
    <row r="426" spans="1:10" x14ac:dyDescent="0.3">
      <c r="A426" s="4" t="s">
        <v>72</v>
      </c>
      <c r="B426" s="5" t="s">
        <v>393</v>
      </c>
      <c r="C426" s="6" t="s">
        <v>412</v>
      </c>
      <c r="D426" s="5" t="s">
        <v>413</v>
      </c>
      <c r="E426" s="6" t="s">
        <v>1280</v>
      </c>
      <c r="F426" s="6" t="s">
        <v>428</v>
      </c>
      <c r="G426" s="7">
        <v>11666.666666666666</v>
      </c>
      <c r="H426" s="7">
        <v>11000</v>
      </c>
      <c r="I426" s="43">
        <v>-5.7142857142857046</v>
      </c>
      <c r="J426" s="8"/>
    </row>
    <row r="427" spans="1:10" x14ac:dyDescent="0.3">
      <c r="A427" s="4" t="s">
        <v>72</v>
      </c>
      <c r="B427" s="5" t="s">
        <v>393</v>
      </c>
      <c r="C427" s="6" t="s">
        <v>394</v>
      </c>
      <c r="D427" s="5" t="s">
        <v>395</v>
      </c>
      <c r="E427" s="6" t="s">
        <v>1280</v>
      </c>
      <c r="F427" s="6" t="s">
        <v>428</v>
      </c>
      <c r="G427" s="7">
        <v>13800</v>
      </c>
      <c r="H427" s="7">
        <v>13800</v>
      </c>
      <c r="I427" s="43">
        <v>0</v>
      </c>
      <c r="J427" s="8"/>
    </row>
    <row r="428" spans="1:10" x14ac:dyDescent="0.3">
      <c r="A428" s="4" t="s">
        <v>66</v>
      </c>
      <c r="B428" s="5" t="s">
        <v>252</v>
      </c>
      <c r="C428" s="6" t="s">
        <v>253</v>
      </c>
      <c r="D428" s="5" t="s">
        <v>254</v>
      </c>
      <c r="E428" s="6" t="s">
        <v>1280</v>
      </c>
      <c r="F428" s="6" t="s">
        <v>231</v>
      </c>
      <c r="G428" s="7">
        <v>23666.666666666668</v>
      </c>
      <c r="H428" s="7">
        <v>23666.666666666668</v>
      </c>
      <c r="I428" s="43">
        <v>0</v>
      </c>
      <c r="J428" s="8"/>
    </row>
    <row r="429" spans="1:10" x14ac:dyDescent="0.3">
      <c r="A429" s="4" t="s">
        <v>66</v>
      </c>
      <c r="B429" s="5" t="s">
        <v>252</v>
      </c>
      <c r="C429" s="6" t="s">
        <v>404</v>
      </c>
      <c r="D429" s="5" t="s">
        <v>405</v>
      </c>
      <c r="E429" s="6" t="s">
        <v>1280</v>
      </c>
      <c r="F429" s="6" t="s">
        <v>231</v>
      </c>
      <c r="G429" s="7">
        <v>25200</v>
      </c>
      <c r="H429" s="7">
        <v>24800</v>
      </c>
      <c r="I429" s="43">
        <v>-1.5873015873015928</v>
      </c>
      <c r="J429" s="8"/>
    </row>
    <row r="430" spans="1:10" x14ac:dyDescent="0.3">
      <c r="A430" s="4" t="s">
        <v>67</v>
      </c>
      <c r="B430" s="5" t="s">
        <v>319</v>
      </c>
      <c r="C430" s="6" t="s">
        <v>320</v>
      </c>
      <c r="D430" s="5" t="s">
        <v>321</v>
      </c>
      <c r="E430" s="6" t="s">
        <v>1280</v>
      </c>
      <c r="F430" s="6" t="s">
        <v>231</v>
      </c>
      <c r="G430" s="7">
        <v>24250</v>
      </c>
      <c r="H430" s="7">
        <v>23500</v>
      </c>
      <c r="I430" s="43">
        <v>-3.0927835051546393</v>
      </c>
      <c r="J430" s="8"/>
    </row>
    <row r="431" spans="1:10" x14ac:dyDescent="0.3">
      <c r="A431" s="4" t="s">
        <v>65</v>
      </c>
      <c r="B431" s="5" t="s">
        <v>202</v>
      </c>
      <c r="C431" s="6" t="s">
        <v>779</v>
      </c>
      <c r="D431" s="5" t="s">
        <v>780</v>
      </c>
      <c r="E431" s="6" t="s">
        <v>1280</v>
      </c>
      <c r="F431" s="6" t="s">
        <v>231</v>
      </c>
      <c r="G431" s="7">
        <v>23666.666666666668</v>
      </c>
      <c r="H431" s="7">
        <v>24166.666666666668</v>
      </c>
      <c r="I431" s="43">
        <v>2.1126760563380254</v>
      </c>
      <c r="J431" s="8"/>
    </row>
    <row r="432" spans="1:10" x14ac:dyDescent="0.3">
      <c r="A432" s="4" t="s">
        <v>72</v>
      </c>
      <c r="B432" s="5" t="s">
        <v>393</v>
      </c>
      <c r="C432" s="6" t="s">
        <v>412</v>
      </c>
      <c r="D432" s="5" t="s">
        <v>413</v>
      </c>
      <c r="E432" s="6" t="s">
        <v>1280</v>
      </c>
      <c r="F432" s="6" t="s">
        <v>231</v>
      </c>
      <c r="G432" s="7">
        <v>18250</v>
      </c>
      <c r="H432" s="7">
        <v>18750</v>
      </c>
      <c r="I432" s="43">
        <v>2.7397260273972712</v>
      </c>
      <c r="J432" s="8"/>
    </row>
    <row r="433" spans="1:10" x14ac:dyDescent="0.3">
      <c r="A433" s="4" t="s">
        <v>72</v>
      </c>
      <c r="B433" s="5" t="s">
        <v>393</v>
      </c>
      <c r="C433" s="6" t="s">
        <v>394</v>
      </c>
      <c r="D433" s="5" t="s">
        <v>395</v>
      </c>
      <c r="E433" s="6" t="s">
        <v>1280</v>
      </c>
      <c r="F433" s="6" t="s">
        <v>231</v>
      </c>
      <c r="G433" s="7">
        <v>23000</v>
      </c>
      <c r="H433" s="7">
        <v>22750</v>
      </c>
      <c r="I433" s="43">
        <v>-1.0869565217391353</v>
      </c>
      <c r="J433" s="8"/>
    </row>
    <row r="434" spans="1:10" x14ac:dyDescent="0.3">
      <c r="A434" s="4" t="s">
        <v>60</v>
      </c>
      <c r="B434" s="5" t="s">
        <v>156</v>
      </c>
      <c r="C434" s="6" t="s">
        <v>157</v>
      </c>
      <c r="D434" s="5" t="s">
        <v>158</v>
      </c>
      <c r="E434" s="6" t="s">
        <v>1280</v>
      </c>
      <c r="F434" s="6" t="s">
        <v>854</v>
      </c>
      <c r="G434" s="7">
        <v>10875</v>
      </c>
      <c r="H434" s="7">
        <v>10875</v>
      </c>
      <c r="I434" s="43">
        <v>0</v>
      </c>
      <c r="J434" s="8"/>
    </row>
    <row r="435" spans="1:10" x14ac:dyDescent="0.3">
      <c r="A435" s="4" t="s">
        <v>66</v>
      </c>
      <c r="B435" s="5" t="s">
        <v>252</v>
      </c>
      <c r="C435" s="6" t="s">
        <v>253</v>
      </c>
      <c r="D435" s="5" t="s">
        <v>254</v>
      </c>
      <c r="E435" s="6" t="s">
        <v>1280</v>
      </c>
      <c r="F435" s="6" t="s">
        <v>854</v>
      </c>
      <c r="G435" s="7">
        <v>9833.3333333333339</v>
      </c>
      <c r="H435" s="7">
        <v>9166.6666666666661</v>
      </c>
      <c r="I435" s="43">
        <v>-6.7796610169491682</v>
      </c>
      <c r="J435" s="8"/>
    </row>
    <row r="436" spans="1:10" x14ac:dyDescent="0.3">
      <c r="A436" s="4" t="s">
        <v>66</v>
      </c>
      <c r="B436" s="5" t="s">
        <v>252</v>
      </c>
      <c r="C436" s="6" t="s">
        <v>404</v>
      </c>
      <c r="D436" s="5" t="s">
        <v>405</v>
      </c>
      <c r="E436" s="6" t="s">
        <v>1280</v>
      </c>
      <c r="F436" s="6" t="s">
        <v>854</v>
      </c>
      <c r="G436" s="7">
        <v>12125</v>
      </c>
      <c r="H436" s="7">
        <v>12333.333333333334</v>
      </c>
      <c r="I436" s="43">
        <v>1.7182130584192601</v>
      </c>
      <c r="J436" s="8"/>
    </row>
    <row r="437" spans="1:10" x14ac:dyDescent="0.3">
      <c r="A437" s="4" t="s">
        <v>67</v>
      </c>
      <c r="B437" s="5" t="s">
        <v>319</v>
      </c>
      <c r="C437" s="6" t="s">
        <v>320</v>
      </c>
      <c r="D437" s="5" t="s">
        <v>321</v>
      </c>
      <c r="E437" s="6" t="s">
        <v>1280</v>
      </c>
      <c r="F437" s="6" t="s">
        <v>854</v>
      </c>
      <c r="G437" s="7">
        <v>10250</v>
      </c>
      <c r="H437" s="7">
        <v>10250</v>
      </c>
      <c r="I437" s="43">
        <v>0</v>
      </c>
      <c r="J437" s="8"/>
    </row>
    <row r="438" spans="1:10" x14ac:dyDescent="0.3">
      <c r="A438" s="4" t="s">
        <v>72</v>
      </c>
      <c r="B438" s="5" t="s">
        <v>393</v>
      </c>
      <c r="C438" s="6" t="s">
        <v>412</v>
      </c>
      <c r="D438" s="5" t="s">
        <v>413</v>
      </c>
      <c r="E438" s="6" t="s">
        <v>1280</v>
      </c>
      <c r="F438" s="6" t="s">
        <v>854</v>
      </c>
      <c r="G438" s="7">
        <v>7533.333333333333</v>
      </c>
      <c r="H438" s="7">
        <v>7516.666666666667</v>
      </c>
      <c r="I438" s="43">
        <v>-0.22123893805309214</v>
      </c>
      <c r="J438" s="8"/>
    </row>
    <row r="439" spans="1:10" x14ac:dyDescent="0.3">
      <c r="A439" s="4" t="s">
        <v>72</v>
      </c>
      <c r="B439" s="5" t="s">
        <v>393</v>
      </c>
      <c r="C439" s="6" t="s">
        <v>394</v>
      </c>
      <c r="D439" s="5" t="s">
        <v>395</v>
      </c>
      <c r="E439" s="6" t="s">
        <v>1280</v>
      </c>
      <c r="F439" s="6" t="s">
        <v>854</v>
      </c>
      <c r="G439" s="7">
        <v>9333.3333333333339</v>
      </c>
      <c r="H439" s="7">
        <v>9333.3333333333339</v>
      </c>
      <c r="I439" s="43">
        <v>0</v>
      </c>
      <c r="J439" s="8"/>
    </row>
    <row r="440" spans="1:10" x14ac:dyDescent="0.3">
      <c r="A440" s="4" t="s">
        <v>60</v>
      </c>
      <c r="B440" s="5" t="s">
        <v>156</v>
      </c>
      <c r="C440" s="6" t="s">
        <v>157</v>
      </c>
      <c r="D440" s="5" t="s">
        <v>158</v>
      </c>
      <c r="E440" s="6" t="s">
        <v>1280</v>
      </c>
      <c r="F440" s="6" t="s">
        <v>98</v>
      </c>
      <c r="G440" s="7">
        <v>36500</v>
      </c>
      <c r="H440" s="7">
        <v>36375</v>
      </c>
      <c r="I440" s="43">
        <v>-0.3424657534246589</v>
      </c>
      <c r="J440" s="8"/>
    </row>
    <row r="441" spans="1:10" x14ac:dyDescent="0.3">
      <c r="A441" s="4" t="s">
        <v>66</v>
      </c>
      <c r="B441" s="5" t="s">
        <v>252</v>
      </c>
      <c r="C441" s="6" t="s">
        <v>253</v>
      </c>
      <c r="D441" s="5" t="s">
        <v>254</v>
      </c>
      <c r="E441" s="6" t="s">
        <v>1280</v>
      </c>
      <c r="F441" s="6" t="s">
        <v>98</v>
      </c>
      <c r="G441" s="7">
        <v>38250</v>
      </c>
      <c r="H441" s="7">
        <v>38250</v>
      </c>
      <c r="I441" s="43">
        <v>0</v>
      </c>
      <c r="J441" s="8"/>
    </row>
    <row r="442" spans="1:10" x14ac:dyDescent="0.3">
      <c r="A442" s="4" t="s">
        <v>66</v>
      </c>
      <c r="B442" s="5" t="s">
        <v>252</v>
      </c>
      <c r="C442" s="6" t="s">
        <v>404</v>
      </c>
      <c r="D442" s="5" t="s">
        <v>405</v>
      </c>
      <c r="E442" s="6" t="s">
        <v>1280</v>
      </c>
      <c r="F442" s="6" t="s">
        <v>98</v>
      </c>
      <c r="G442" s="7">
        <v>40600</v>
      </c>
      <c r="H442" s="7">
        <v>41800</v>
      </c>
      <c r="I442" s="43">
        <v>2.9556650246305383</v>
      </c>
      <c r="J442" s="8"/>
    </row>
    <row r="443" spans="1:10" x14ac:dyDescent="0.3">
      <c r="A443" s="4" t="s">
        <v>67</v>
      </c>
      <c r="B443" s="5" t="s">
        <v>319</v>
      </c>
      <c r="C443" s="6" t="s">
        <v>320</v>
      </c>
      <c r="D443" s="5" t="s">
        <v>321</v>
      </c>
      <c r="E443" s="6" t="s">
        <v>1280</v>
      </c>
      <c r="F443" s="6" t="s">
        <v>98</v>
      </c>
      <c r="G443" s="7">
        <v>33666.666666666664</v>
      </c>
      <c r="H443" s="7">
        <v>33666.666666666664</v>
      </c>
      <c r="I443" s="43">
        <v>0</v>
      </c>
      <c r="J443" s="8"/>
    </row>
    <row r="444" spans="1:10" x14ac:dyDescent="0.3">
      <c r="A444" s="4" t="s">
        <v>72</v>
      </c>
      <c r="B444" s="5" t="s">
        <v>393</v>
      </c>
      <c r="C444" s="6" t="s">
        <v>412</v>
      </c>
      <c r="D444" s="5" t="s">
        <v>413</v>
      </c>
      <c r="E444" s="6" t="s">
        <v>1280</v>
      </c>
      <c r="F444" s="6" t="s">
        <v>98</v>
      </c>
      <c r="G444" s="7">
        <v>29400</v>
      </c>
      <c r="H444" s="7">
        <v>29583.333333333332</v>
      </c>
      <c r="I444" s="43">
        <v>0.62358276643990074</v>
      </c>
      <c r="J444" s="8"/>
    </row>
    <row r="445" spans="1:10" x14ac:dyDescent="0.3">
      <c r="A445" s="4" t="s">
        <v>74</v>
      </c>
      <c r="B445" s="5" t="s">
        <v>676</v>
      </c>
      <c r="C445" s="6" t="s">
        <v>781</v>
      </c>
      <c r="D445" s="5" t="s">
        <v>676</v>
      </c>
      <c r="E445" s="6" t="s">
        <v>1280</v>
      </c>
      <c r="F445" s="6" t="s">
        <v>98</v>
      </c>
      <c r="G445" s="7">
        <v>31333.333333333332</v>
      </c>
      <c r="H445" s="7">
        <v>31666.666666666668</v>
      </c>
      <c r="I445" s="43">
        <v>1.0638297872340496</v>
      </c>
      <c r="J445" s="8"/>
    </row>
    <row r="446" spans="1:10" x14ac:dyDescent="0.3">
      <c r="A446" s="4" t="s">
        <v>75</v>
      </c>
      <c r="B446" s="5" t="s">
        <v>433</v>
      </c>
      <c r="C446" s="6" t="s">
        <v>434</v>
      </c>
      <c r="D446" s="5" t="s">
        <v>435</v>
      </c>
      <c r="E446" s="6" t="s">
        <v>1281</v>
      </c>
      <c r="F446" s="6" t="s">
        <v>89</v>
      </c>
      <c r="G446" s="7">
        <v>27500</v>
      </c>
      <c r="H446" s="7">
        <v>28021</v>
      </c>
      <c r="I446" s="43">
        <v>1.8945454545454599</v>
      </c>
      <c r="J446" s="8"/>
    </row>
    <row r="447" spans="1:10" x14ac:dyDescent="0.3">
      <c r="A447" s="4" t="s">
        <v>56</v>
      </c>
      <c r="B447" s="5" t="s">
        <v>124</v>
      </c>
      <c r="C447" s="6" t="s">
        <v>125</v>
      </c>
      <c r="D447" s="5" t="s">
        <v>124</v>
      </c>
      <c r="E447" s="6" t="s">
        <v>1281</v>
      </c>
      <c r="F447" s="6" t="s">
        <v>89</v>
      </c>
      <c r="G447" s="7">
        <v>28375.5</v>
      </c>
      <c r="H447" s="7">
        <v>29080.400000000001</v>
      </c>
      <c r="I447" s="43">
        <v>2.4841853006995596</v>
      </c>
      <c r="J447" s="8"/>
    </row>
    <row r="448" spans="1:10" x14ac:dyDescent="0.3">
      <c r="A448" s="4" t="s">
        <v>53</v>
      </c>
      <c r="B448" s="5" t="s">
        <v>126</v>
      </c>
      <c r="C448" s="6" t="s">
        <v>133</v>
      </c>
      <c r="D448" s="5" t="s">
        <v>134</v>
      </c>
      <c r="E448" s="6" t="s">
        <v>1281</v>
      </c>
      <c r="F448" s="6" t="s">
        <v>89</v>
      </c>
      <c r="G448" s="7">
        <v>28440</v>
      </c>
      <c r="H448" s="7">
        <v>28235</v>
      </c>
      <c r="I448" s="43">
        <v>-0.72081575246132346</v>
      </c>
      <c r="J448" s="8"/>
    </row>
    <row r="449" spans="1:10" x14ac:dyDescent="0.3">
      <c r="A449" s="4" t="s">
        <v>53</v>
      </c>
      <c r="B449" s="5" t="s">
        <v>126</v>
      </c>
      <c r="C449" s="6" t="s">
        <v>294</v>
      </c>
      <c r="D449" s="5" t="s">
        <v>295</v>
      </c>
      <c r="E449" s="6" t="s">
        <v>1281</v>
      </c>
      <c r="F449" s="6" t="s">
        <v>89</v>
      </c>
      <c r="G449" s="7">
        <v>30000</v>
      </c>
      <c r="H449" s="7">
        <v>30750</v>
      </c>
      <c r="I449" s="43">
        <v>2.4999999999999911</v>
      </c>
      <c r="J449" s="8"/>
    </row>
    <row r="450" spans="1:10" x14ac:dyDescent="0.3">
      <c r="A450" s="4" t="s">
        <v>53</v>
      </c>
      <c r="B450" s="5" t="s">
        <v>126</v>
      </c>
      <c r="C450" s="6" t="s">
        <v>143</v>
      </c>
      <c r="D450" s="5" t="s">
        <v>144</v>
      </c>
      <c r="E450" s="6" t="s">
        <v>1281</v>
      </c>
      <c r="F450" s="6" t="s">
        <v>89</v>
      </c>
      <c r="G450" s="7">
        <v>33900</v>
      </c>
      <c r="H450" s="7">
        <v>34400</v>
      </c>
      <c r="I450" s="43">
        <v>1.4749262536873253</v>
      </c>
      <c r="J450" s="8"/>
    </row>
    <row r="451" spans="1:10" x14ac:dyDescent="0.3">
      <c r="A451" s="4" t="s">
        <v>52</v>
      </c>
      <c r="B451" s="5" t="s">
        <v>145</v>
      </c>
      <c r="C451" s="6" t="s">
        <v>146</v>
      </c>
      <c r="D451" s="5" t="s">
        <v>147</v>
      </c>
      <c r="E451" s="6" t="s">
        <v>1281</v>
      </c>
      <c r="F451" s="6" t="s">
        <v>89</v>
      </c>
      <c r="G451" s="7">
        <v>33875</v>
      </c>
      <c r="H451" s="7">
        <v>33950</v>
      </c>
      <c r="I451" s="43">
        <v>0.22140221402213722</v>
      </c>
      <c r="J451" s="8"/>
    </row>
    <row r="452" spans="1:10" x14ac:dyDescent="0.3">
      <c r="A452" s="4" t="s">
        <v>60</v>
      </c>
      <c r="B452" s="5" t="s">
        <v>156</v>
      </c>
      <c r="C452" s="6" t="s">
        <v>157</v>
      </c>
      <c r="D452" s="5" t="s">
        <v>158</v>
      </c>
      <c r="E452" s="6" t="s">
        <v>1281</v>
      </c>
      <c r="F452" s="6" t="s">
        <v>89</v>
      </c>
      <c r="G452" s="7">
        <v>29233.333333333332</v>
      </c>
      <c r="H452" s="7">
        <v>30233.333333333332</v>
      </c>
      <c r="I452" s="43">
        <v>3.4207525655644222</v>
      </c>
      <c r="J452" s="8"/>
    </row>
    <row r="453" spans="1:10" x14ac:dyDescent="0.3">
      <c r="A453" s="4" t="s">
        <v>66</v>
      </c>
      <c r="B453" s="5" t="s">
        <v>252</v>
      </c>
      <c r="C453" s="6" t="s">
        <v>253</v>
      </c>
      <c r="D453" s="5" t="s">
        <v>254</v>
      </c>
      <c r="E453" s="6" t="s">
        <v>1281</v>
      </c>
      <c r="F453" s="6" t="s">
        <v>89</v>
      </c>
      <c r="G453" s="7">
        <v>33333.333333333336</v>
      </c>
      <c r="H453" s="7">
        <v>33500</v>
      </c>
      <c r="I453" s="43">
        <v>0.49999999999998934</v>
      </c>
      <c r="J453" s="8"/>
    </row>
    <row r="454" spans="1:10" x14ac:dyDescent="0.3">
      <c r="A454" s="4" t="s">
        <v>66</v>
      </c>
      <c r="B454" s="5" t="s">
        <v>252</v>
      </c>
      <c r="C454" s="6" t="s">
        <v>406</v>
      </c>
      <c r="D454" s="5" t="s">
        <v>407</v>
      </c>
      <c r="E454" s="6" t="s">
        <v>1281</v>
      </c>
      <c r="F454" s="6" t="s">
        <v>89</v>
      </c>
      <c r="G454" s="7">
        <v>28697.5</v>
      </c>
      <c r="H454" s="7">
        <v>28833.333333333332</v>
      </c>
      <c r="I454" s="43">
        <v>0.47332810639717504</v>
      </c>
      <c r="J454" s="8"/>
    </row>
    <row r="455" spans="1:10" x14ac:dyDescent="0.3">
      <c r="A455" s="4" t="s">
        <v>67</v>
      </c>
      <c r="B455" s="5" t="s">
        <v>319</v>
      </c>
      <c r="C455" s="6" t="s">
        <v>320</v>
      </c>
      <c r="D455" s="5" t="s">
        <v>321</v>
      </c>
      <c r="E455" s="6" t="s">
        <v>1281</v>
      </c>
      <c r="F455" s="6" t="s">
        <v>89</v>
      </c>
      <c r="G455" s="7">
        <v>29542.857142857141</v>
      </c>
      <c r="H455" s="7">
        <v>29783.333333333332</v>
      </c>
      <c r="I455" s="43">
        <v>0.81399097356544825</v>
      </c>
      <c r="J455" s="8"/>
    </row>
    <row r="456" spans="1:10" x14ac:dyDescent="0.3">
      <c r="A456" s="4" t="s">
        <v>67</v>
      </c>
      <c r="B456" s="5" t="s">
        <v>319</v>
      </c>
      <c r="C456" s="6" t="s">
        <v>391</v>
      </c>
      <c r="D456" s="5" t="s">
        <v>392</v>
      </c>
      <c r="E456" s="6" t="s">
        <v>1281</v>
      </c>
      <c r="F456" s="6" t="s">
        <v>89</v>
      </c>
      <c r="G456" s="7">
        <v>29233.333333333332</v>
      </c>
      <c r="H456" s="7">
        <v>30666.666666666668</v>
      </c>
      <c r="I456" s="43">
        <v>4.903078677309014</v>
      </c>
      <c r="J456" s="8"/>
    </row>
    <row r="457" spans="1:10" x14ac:dyDescent="0.3">
      <c r="A457" s="4" t="s">
        <v>57</v>
      </c>
      <c r="B457" s="5" t="s">
        <v>85</v>
      </c>
      <c r="C457" s="6" t="s">
        <v>348</v>
      </c>
      <c r="D457" s="5" t="s">
        <v>349</v>
      </c>
      <c r="E457" s="6" t="s">
        <v>1281</v>
      </c>
      <c r="F457" s="6" t="s">
        <v>89</v>
      </c>
      <c r="G457" s="7">
        <v>32050</v>
      </c>
      <c r="H457" s="7">
        <v>35566.666666666664</v>
      </c>
      <c r="I457" s="43">
        <v>10.972438897555904</v>
      </c>
      <c r="J457" s="8"/>
    </row>
    <row r="458" spans="1:10" x14ac:dyDescent="0.3">
      <c r="A458" s="4" t="s">
        <v>57</v>
      </c>
      <c r="B458" s="5" t="s">
        <v>85</v>
      </c>
      <c r="C458" s="6" t="s">
        <v>352</v>
      </c>
      <c r="D458" s="5" t="s">
        <v>353</v>
      </c>
      <c r="E458" s="6" t="s">
        <v>1281</v>
      </c>
      <c r="F458" s="6" t="s">
        <v>89</v>
      </c>
      <c r="G458" s="7" t="s">
        <v>90</v>
      </c>
      <c r="H458" s="7">
        <v>34333.333333333336</v>
      </c>
      <c r="I458" s="43" t="s">
        <v>90</v>
      </c>
      <c r="J458" s="8"/>
    </row>
    <row r="459" spans="1:10" x14ac:dyDescent="0.3">
      <c r="A459" s="4" t="s">
        <v>57</v>
      </c>
      <c r="B459" s="5" t="s">
        <v>85</v>
      </c>
      <c r="C459" s="6" t="s">
        <v>167</v>
      </c>
      <c r="D459" s="5" t="s">
        <v>168</v>
      </c>
      <c r="E459" s="6" t="s">
        <v>1281</v>
      </c>
      <c r="F459" s="6" t="s">
        <v>89</v>
      </c>
      <c r="G459" s="7">
        <v>31825</v>
      </c>
      <c r="H459" s="7">
        <v>31075</v>
      </c>
      <c r="I459" s="43">
        <v>-2.3566378633150031</v>
      </c>
      <c r="J459" s="8"/>
    </row>
    <row r="460" spans="1:10" x14ac:dyDescent="0.3">
      <c r="A460" s="4" t="s">
        <v>57</v>
      </c>
      <c r="B460" s="5" t="s">
        <v>85</v>
      </c>
      <c r="C460" s="6" t="s">
        <v>86</v>
      </c>
      <c r="D460" s="5" t="s">
        <v>87</v>
      </c>
      <c r="E460" s="6" t="s">
        <v>1281</v>
      </c>
      <c r="F460" s="6" t="s">
        <v>89</v>
      </c>
      <c r="G460" s="7">
        <v>29200</v>
      </c>
      <c r="H460" s="7">
        <v>28566.666666666668</v>
      </c>
      <c r="I460" s="43">
        <v>-2.168949771689499</v>
      </c>
      <c r="J460" s="8"/>
    </row>
    <row r="461" spans="1:10" x14ac:dyDescent="0.3">
      <c r="A461" s="4" t="s">
        <v>57</v>
      </c>
      <c r="B461" s="5" t="s">
        <v>85</v>
      </c>
      <c r="C461" s="6" t="s">
        <v>175</v>
      </c>
      <c r="D461" s="5" t="s">
        <v>176</v>
      </c>
      <c r="E461" s="6" t="s">
        <v>1281</v>
      </c>
      <c r="F461" s="6" t="s">
        <v>89</v>
      </c>
      <c r="G461" s="7">
        <v>28775</v>
      </c>
      <c r="H461" s="7">
        <v>28775</v>
      </c>
      <c r="I461" s="43">
        <v>0</v>
      </c>
      <c r="J461" s="8"/>
    </row>
    <row r="462" spans="1:10" x14ac:dyDescent="0.3">
      <c r="A462" s="4" t="s">
        <v>71</v>
      </c>
      <c r="B462" s="5" t="s">
        <v>313</v>
      </c>
      <c r="C462" s="6" t="s">
        <v>314</v>
      </c>
      <c r="D462" s="5" t="s">
        <v>315</v>
      </c>
      <c r="E462" s="6" t="s">
        <v>1281</v>
      </c>
      <c r="F462" s="6" t="s">
        <v>89</v>
      </c>
      <c r="G462" s="7">
        <v>32600</v>
      </c>
      <c r="H462" s="7">
        <v>32600</v>
      </c>
      <c r="I462" s="43">
        <v>0</v>
      </c>
      <c r="J462" s="8"/>
    </row>
    <row r="463" spans="1:10" x14ac:dyDescent="0.3">
      <c r="A463" s="4" t="s">
        <v>71</v>
      </c>
      <c r="B463" s="5" t="s">
        <v>313</v>
      </c>
      <c r="C463" s="6" t="s">
        <v>635</v>
      </c>
      <c r="D463" s="5" t="s">
        <v>636</v>
      </c>
      <c r="E463" s="6" t="s">
        <v>1281</v>
      </c>
      <c r="F463" s="6" t="s">
        <v>89</v>
      </c>
      <c r="G463" s="7">
        <v>29047.5</v>
      </c>
      <c r="H463" s="7">
        <v>29250</v>
      </c>
      <c r="I463" s="43">
        <v>0.69713400464757047</v>
      </c>
      <c r="J463" s="8"/>
    </row>
    <row r="464" spans="1:10" x14ac:dyDescent="0.3">
      <c r="A464" s="4" t="s">
        <v>63</v>
      </c>
      <c r="B464" s="5" t="s">
        <v>181</v>
      </c>
      <c r="C464" s="6" t="s">
        <v>182</v>
      </c>
      <c r="D464" s="5" t="s">
        <v>183</v>
      </c>
      <c r="E464" s="6" t="s">
        <v>1281</v>
      </c>
      <c r="F464" s="6" t="s">
        <v>89</v>
      </c>
      <c r="G464" s="7">
        <v>31600</v>
      </c>
      <c r="H464" s="7">
        <v>31600</v>
      </c>
      <c r="I464" s="43">
        <v>0</v>
      </c>
      <c r="J464" s="8"/>
    </row>
    <row r="465" spans="1:10" x14ac:dyDescent="0.3">
      <c r="A465" s="4" t="s">
        <v>63</v>
      </c>
      <c r="B465" s="5" t="s">
        <v>181</v>
      </c>
      <c r="C465" s="6" t="s">
        <v>184</v>
      </c>
      <c r="D465" s="5" t="s">
        <v>185</v>
      </c>
      <c r="E465" s="6" t="s">
        <v>1281</v>
      </c>
      <c r="F465" s="6" t="s">
        <v>89</v>
      </c>
      <c r="G465" s="7">
        <v>38250</v>
      </c>
      <c r="H465" s="7">
        <v>38000</v>
      </c>
      <c r="I465" s="43">
        <v>-0.65359477124182774</v>
      </c>
      <c r="J465" s="8"/>
    </row>
    <row r="466" spans="1:10" x14ac:dyDescent="0.3">
      <c r="A466" s="4" t="s">
        <v>64</v>
      </c>
      <c r="B466" s="5" t="s">
        <v>186</v>
      </c>
      <c r="C466" s="6" t="s">
        <v>187</v>
      </c>
      <c r="D466" s="5" t="s">
        <v>188</v>
      </c>
      <c r="E466" s="6" t="s">
        <v>1281</v>
      </c>
      <c r="F466" s="6" t="s">
        <v>89</v>
      </c>
      <c r="G466" s="7">
        <v>29840</v>
      </c>
      <c r="H466" s="7">
        <v>29840</v>
      </c>
      <c r="I466" s="43">
        <v>0</v>
      </c>
      <c r="J466" s="8"/>
    </row>
    <row r="467" spans="1:10" x14ac:dyDescent="0.3">
      <c r="A467" s="4" t="s">
        <v>64</v>
      </c>
      <c r="B467" s="5" t="s">
        <v>186</v>
      </c>
      <c r="C467" s="6" t="s">
        <v>438</v>
      </c>
      <c r="D467" s="5" t="s">
        <v>439</v>
      </c>
      <c r="E467" s="6" t="s">
        <v>1281</v>
      </c>
      <c r="F467" s="6" t="s">
        <v>89</v>
      </c>
      <c r="G467" s="7" t="s">
        <v>90</v>
      </c>
      <c r="H467" s="7">
        <v>31000</v>
      </c>
      <c r="I467" s="43" t="s">
        <v>90</v>
      </c>
      <c r="J467" s="8"/>
    </row>
    <row r="468" spans="1:10" x14ac:dyDescent="0.3">
      <c r="A468" s="4" t="s">
        <v>64</v>
      </c>
      <c r="B468" s="5" t="s">
        <v>186</v>
      </c>
      <c r="C468" s="6" t="s">
        <v>440</v>
      </c>
      <c r="D468" s="5" t="s">
        <v>319</v>
      </c>
      <c r="E468" s="6" t="s">
        <v>1281</v>
      </c>
      <c r="F468" s="6" t="s">
        <v>89</v>
      </c>
      <c r="G468" s="7">
        <v>27550</v>
      </c>
      <c r="H468" s="7">
        <v>27666.666666666668</v>
      </c>
      <c r="I468" s="43">
        <v>0.42347247428917711</v>
      </c>
      <c r="J468" s="8"/>
    </row>
    <row r="469" spans="1:10" x14ac:dyDescent="0.3">
      <c r="A469" s="4" t="s">
        <v>64</v>
      </c>
      <c r="B469" s="5" t="s">
        <v>186</v>
      </c>
      <c r="C469" s="6" t="s">
        <v>956</v>
      </c>
      <c r="D469" s="5" t="s">
        <v>957</v>
      </c>
      <c r="E469" s="6" t="s">
        <v>1281</v>
      </c>
      <c r="F469" s="6" t="s">
        <v>89</v>
      </c>
      <c r="G469" s="7">
        <v>29333.333333333332</v>
      </c>
      <c r="H469" s="7">
        <v>29750</v>
      </c>
      <c r="I469" s="43">
        <v>1.4204545454545414</v>
      </c>
      <c r="J469" s="8"/>
    </row>
    <row r="470" spans="1:10" x14ac:dyDescent="0.3">
      <c r="A470" s="4" t="s">
        <v>64</v>
      </c>
      <c r="B470" s="5" t="s">
        <v>186</v>
      </c>
      <c r="C470" s="6" t="s">
        <v>234</v>
      </c>
      <c r="D470" s="5" t="s">
        <v>235</v>
      </c>
      <c r="E470" s="6" t="s">
        <v>1281</v>
      </c>
      <c r="F470" s="6" t="s">
        <v>89</v>
      </c>
      <c r="G470" s="7">
        <v>27900</v>
      </c>
      <c r="H470" s="7">
        <v>27650</v>
      </c>
      <c r="I470" s="43">
        <v>-0.8960573476702538</v>
      </c>
      <c r="J470" s="8"/>
    </row>
    <row r="471" spans="1:10" x14ac:dyDescent="0.3">
      <c r="A471" s="4" t="s">
        <v>64</v>
      </c>
      <c r="B471" s="5" t="s">
        <v>186</v>
      </c>
      <c r="C471" s="6" t="s">
        <v>422</v>
      </c>
      <c r="D471" s="5" t="s">
        <v>423</v>
      </c>
      <c r="E471" s="6" t="s">
        <v>1281</v>
      </c>
      <c r="F471" s="6" t="s">
        <v>89</v>
      </c>
      <c r="G471" s="7">
        <v>27938</v>
      </c>
      <c r="H471" s="7">
        <v>27940</v>
      </c>
      <c r="I471" s="43">
        <v>7.1587085689772678E-3</v>
      </c>
      <c r="J471" s="8"/>
    </row>
    <row r="472" spans="1:10" x14ac:dyDescent="0.3">
      <c r="A472" s="4" t="s">
        <v>64</v>
      </c>
      <c r="B472" s="5" t="s">
        <v>186</v>
      </c>
      <c r="C472" s="6" t="s">
        <v>285</v>
      </c>
      <c r="D472" s="5" t="s">
        <v>286</v>
      </c>
      <c r="E472" s="6" t="s">
        <v>1281</v>
      </c>
      <c r="F472" s="6" t="s">
        <v>89</v>
      </c>
      <c r="G472" s="7">
        <v>29883.333333333332</v>
      </c>
      <c r="H472" s="7">
        <v>29866.666666666668</v>
      </c>
      <c r="I472" s="43">
        <v>-5.5772448410473796E-2</v>
      </c>
      <c r="J472" s="8"/>
    </row>
    <row r="473" spans="1:10" x14ac:dyDescent="0.3">
      <c r="A473" s="4" t="s">
        <v>64</v>
      </c>
      <c r="B473" s="5" t="s">
        <v>186</v>
      </c>
      <c r="C473" s="6" t="s">
        <v>287</v>
      </c>
      <c r="D473" s="5" t="s">
        <v>288</v>
      </c>
      <c r="E473" s="6" t="s">
        <v>1281</v>
      </c>
      <c r="F473" s="6" t="s">
        <v>89</v>
      </c>
      <c r="G473" s="7">
        <v>29436.400000000001</v>
      </c>
      <c r="H473" s="7">
        <v>29436.400000000001</v>
      </c>
      <c r="I473" s="43">
        <v>0</v>
      </c>
      <c r="J473" s="8"/>
    </row>
    <row r="474" spans="1:10" x14ac:dyDescent="0.3">
      <c r="A474" s="4" t="s">
        <v>64</v>
      </c>
      <c r="B474" s="5" t="s">
        <v>186</v>
      </c>
      <c r="C474" s="6" t="s">
        <v>338</v>
      </c>
      <c r="D474" s="5" t="s">
        <v>339</v>
      </c>
      <c r="E474" s="6" t="s">
        <v>1281</v>
      </c>
      <c r="F474" s="6" t="s">
        <v>89</v>
      </c>
      <c r="G474" s="7">
        <v>28420</v>
      </c>
      <c r="H474" s="7">
        <v>28420</v>
      </c>
      <c r="I474" s="43">
        <v>0</v>
      </c>
      <c r="J474" s="8"/>
    </row>
    <row r="475" spans="1:10" x14ac:dyDescent="0.3">
      <c r="A475" s="4" t="s">
        <v>65</v>
      </c>
      <c r="B475" s="5" t="s">
        <v>202</v>
      </c>
      <c r="C475" s="6" t="s">
        <v>272</v>
      </c>
      <c r="D475" s="5" t="s">
        <v>273</v>
      </c>
      <c r="E475" s="6" t="s">
        <v>1281</v>
      </c>
      <c r="F475" s="6" t="s">
        <v>89</v>
      </c>
      <c r="G475" s="7">
        <v>32250</v>
      </c>
      <c r="H475" s="7">
        <v>33000</v>
      </c>
      <c r="I475" s="43">
        <v>2.3255813953488413</v>
      </c>
      <c r="J475" s="8"/>
    </row>
    <row r="476" spans="1:10" x14ac:dyDescent="0.3">
      <c r="A476" s="4" t="s">
        <v>72</v>
      </c>
      <c r="B476" s="5" t="s">
        <v>393</v>
      </c>
      <c r="C476" s="6" t="s">
        <v>412</v>
      </c>
      <c r="D476" s="5" t="s">
        <v>413</v>
      </c>
      <c r="E476" s="6" t="s">
        <v>1281</v>
      </c>
      <c r="F476" s="6" t="s">
        <v>89</v>
      </c>
      <c r="G476" s="7" t="s">
        <v>90</v>
      </c>
      <c r="H476" s="7">
        <v>27000</v>
      </c>
      <c r="I476" s="43" t="s">
        <v>90</v>
      </c>
      <c r="J476" s="8"/>
    </row>
    <row r="477" spans="1:10" x14ac:dyDescent="0.3">
      <c r="A477" s="4" t="s">
        <v>72</v>
      </c>
      <c r="B477" s="5" t="s">
        <v>393</v>
      </c>
      <c r="C477" s="6" t="s">
        <v>520</v>
      </c>
      <c r="D477" s="5" t="s">
        <v>521</v>
      </c>
      <c r="E477" s="6" t="s">
        <v>1281</v>
      </c>
      <c r="F477" s="6" t="s">
        <v>89</v>
      </c>
      <c r="G477" s="7" t="s">
        <v>90</v>
      </c>
      <c r="H477" s="7">
        <v>33333.333333333336</v>
      </c>
      <c r="I477" s="43" t="s">
        <v>90</v>
      </c>
      <c r="J477" s="8"/>
    </row>
    <row r="478" spans="1:10" x14ac:dyDescent="0.3">
      <c r="A478" s="4" t="s">
        <v>59</v>
      </c>
      <c r="B478" s="5" t="s">
        <v>214</v>
      </c>
      <c r="C478" s="6" t="s">
        <v>215</v>
      </c>
      <c r="D478" s="5" t="s">
        <v>216</v>
      </c>
      <c r="E478" s="6" t="s">
        <v>1281</v>
      </c>
      <c r="F478" s="6" t="s">
        <v>89</v>
      </c>
      <c r="G478" s="7">
        <v>30233.333333333332</v>
      </c>
      <c r="H478" s="7">
        <v>30533.333333333332</v>
      </c>
      <c r="I478" s="43">
        <v>0.99228224917309316</v>
      </c>
      <c r="J478" s="8"/>
    </row>
    <row r="479" spans="1:10" x14ac:dyDescent="0.3">
      <c r="A479" s="4" t="s">
        <v>59</v>
      </c>
      <c r="B479" s="5" t="s">
        <v>214</v>
      </c>
      <c r="C479" s="6" t="s">
        <v>494</v>
      </c>
      <c r="D479" s="5" t="s">
        <v>495</v>
      </c>
      <c r="E479" s="6" t="s">
        <v>1281</v>
      </c>
      <c r="F479" s="6" t="s">
        <v>89</v>
      </c>
      <c r="G479" s="7">
        <v>33150</v>
      </c>
      <c r="H479" s="7">
        <v>33142.666666666664</v>
      </c>
      <c r="I479" s="43">
        <v>-2.2121669180497072E-2</v>
      </c>
      <c r="J479" s="8"/>
    </row>
    <row r="480" spans="1:10" x14ac:dyDescent="0.3">
      <c r="A480" s="4" t="s">
        <v>59</v>
      </c>
      <c r="B480" s="5" t="s">
        <v>214</v>
      </c>
      <c r="C480" s="6" t="s">
        <v>280</v>
      </c>
      <c r="D480" s="5" t="s">
        <v>111</v>
      </c>
      <c r="E480" s="6" t="s">
        <v>1281</v>
      </c>
      <c r="F480" s="6" t="s">
        <v>89</v>
      </c>
      <c r="G480" s="7">
        <v>33333.333333333336</v>
      </c>
      <c r="H480" s="7">
        <v>33666.666666666664</v>
      </c>
      <c r="I480" s="43">
        <v>0.99999999999997868</v>
      </c>
      <c r="J480" s="8"/>
    </row>
    <row r="481" spans="1:10" x14ac:dyDescent="0.3">
      <c r="A481" s="4" t="s">
        <v>75</v>
      </c>
      <c r="B481" s="5" t="s">
        <v>433</v>
      </c>
      <c r="C481" s="6" t="s">
        <v>434</v>
      </c>
      <c r="D481" s="5" t="s">
        <v>435</v>
      </c>
      <c r="E481" s="6" t="s">
        <v>1281</v>
      </c>
      <c r="F481" s="6" t="s">
        <v>428</v>
      </c>
      <c r="G481" s="7">
        <v>5336.666666666667</v>
      </c>
      <c r="H481" s="7">
        <v>5410</v>
      </c>
      <c r="I481" s="43">
        <v>1.3741411617738786</v>
      </c>
      <c r="J481" s="8"/>
    </row>
    <row r="482" spans="1:10" x14ac:dyDescent="0.3">
      <c r="A482" s="4" t="s">
        <v>56</v>
      </c>
      <c r="B482" s="5" t="s">
        <v>124</v>
      </c>
      <c r="C482" s="6" t="s">
        <v>125</v>
      </c>
      <c r="D482" s="5" t="s">
        <v>124</v>
      </c>
      <c r="E482" s="6" t="s">
        <v>1281</v>
      </c>
      <c r="F482" s="6" t="s">
        <v>428</v>
      </c>
      <c r="G482" s="7">
        <v>5601.5</v>
      </c>
      <c r="H482" s="7">
        <v>5561.2</v>
      </c>
      <c r="I482" s="43">
        <v>-0.71945014728198586</v>
      </c>
      <c r="J482" s="8"/>
    </row>
    <row r="483" spans="1:10" x14ac:dyDescent="0.3">
      <c r="A483" s="4" t="s">
        <v>70</v>
      </c>
      <c r="B483" s="5" t="s">
        <v>401</v>
      </c>
      <c r="C483" s="6" t="s">
        <v>402</v>
      </c>
      <c r="D483" s="5" t="s">
        <v>403</v>
      </c>
      <c r="E483" s="6" t="s">
        <v>1281</v>
      </c>
      <c r="F483" s="6" t="s">
        <v>428</v>
      </c>
      <c r="G483" s="7">
        <v>6904.4</v>
      </c>
      <c r="H483" s="7">
        <v>6630.5</v>
      </c>
      <c r="I483" s="43">
        <v>-3.9670355135855373</v>
      </c>
      <c r="J483" s="8"/>
    </row>
    <row r="484" spans="1:10" x14ac:dyDescent="0.3">
      <c r="A484" s="4" t="s">
        <v>53</v>
      </c>
      <c r="B484" s="5" t="s">
        <v>126</v>
      </c>
      <c r="C484" s="6" t="s">
        <v>127</v>
      </c>
      <c r="D484" s="5" t="s">
        <v>128</v>
      </c>
      <c r="E484" s="6" t="s">
        <v>1281</v>
      </c>
      <c r="F484" s="6" t="s">
        <v>428</v>
      </c>
      <c r="G484" s="7">
        <v>6516.666666666667</v>
      </c>
      <c r="H484" s="7">
        <v>6180</v>
      </c>
      <c r="I484" s="43">
        <v>-5.1662404092071679</v>
      </c>
      <c r="J484" s="8"/>
    </row>
    <row r="485" spans="1:10" x14ac:dyDescent="0.3">
      <c r="A485" s="4" t="s">
        <v>53</v>
      </c>
      <c r="B485" s="5" t="s">
        <v>126</v>
      </c>
      <c r="C485" s="6" t="s">
        <v>131</v>
      </c>
      <c r="D485" s="5" t="s">
        <v>132</v>
      </c>
      <c r="E485" s="6" t="s">
        <v>1281</v>
      </c>
      <c r="F485" s="6" t="s">
        <v>428</v>
      </c>
      <c r="G485" s="7">
        <v>6645</v>
      </c>
      <c r="H485" s="7">
        <v>6393.333333333333</v>
      </c>
      <c r="I485" s="43">
        <v>-3.7873087534487149</v>
      </c>
      <c r="J485" s="8"/>
    </row>
    <row r="486" spans="1:10" x14ac:dyDescent="0.3">
      <c r="A486" s="4" t="s">
        <v>53</v>
      </c>
      <c r="B486" s="5" t="s">
        <v>126</v>
      </c>
      <c r="C486" s="6" t="s">
        <v>133</v>
      </c>
      <c r="D486" s="5" t="s">
        <v>134</v>
      </c>
      <c r="E486" s="6" t="s">
        <v>1281</v>
      </c>
      <c r="F486" s="6" t="s">
        <v>428</v>
      </c>
      <c r="G486" s="7">
        <v>5183.333333333333</v>
      </c>
      <c r="H486" s="7">
        <v>5183.333333333333</v>
      </c>
      <c r="I486" s="43">
        <v>0</v>
      </c>
      <c r="J486" s="8"/>
    </row>
    <row r="487" spans="1:10" x14ac:dyDescent="0.3">
      <c r="A487" s="4" t="s">
        <v>53</v>
      </c>
      <c r="B487" s="5" t="s">
        <v>126</v>
      </c>
      <c r="C487" s="6" t="s">
        <v>294</v>
      </c>
      <c r="D487" s="5" t="s">
        <v>295</v>
      </c>
      <c r="E487" s="6" t="s">
        <v>1281</v>
      </c>
      <c r="F487" s="6" t="s">
        <v>428</v>
      </c>
      <c r="G487" s="7">
        <v>6375</v>
      </c>
      <c r="H487" s="7">
        <v>6262.5</v>
      </c>
      <c r="I487" s="43">
        <v>-1.764705882352946</v>
      </c>
      <c r="J487" s="8"/>
    </row>
    <row r="488" spans="1:10" x14ac:dyDescent="0.3">
      <c r="A488" s="4" t="s">
        <v>53</v>
      </c>
      <c r="B488" s="5" t="s">
        <v>126</v>
      </c>
      <c r="C488" s="6" t="s">
        <v>135</v>
      </c>
      <c r="D488" s="5" t="s">
        <v>136</v>
      </c>
      <c r="E488" s="6" t="s">
        <v>1281</v>
      </c>
      <c r="F488" s="6" t="s">
        <v>428</v>
      </c>
      <c r="G488" s="7">
        <v>7500</v>
      </c>
      <c r="H488" s="7">
        <v>7200</v>
      </c>
      <c r="I488" s="43">
        <v>-4.0000000000000036</v>
      </c>
      <c r="J488" s="8"/>
    </row>
    <row r="489" spans="1:10" x14ac:dyDescent="0.3">
      <c r="A489" s="4" t="s">
        <v>53</v>
      </c>
      <c r="B489" s="5" t="s">
        <v>126</v>
      </c>
      <c r="C489" s="6" t="s">
        <v>137</v>
      </c>
      <c r="D489" s="5" t="s">
        <v>138</v>
      </c>
      <c r="E489" s="6" t="s">
        <v>1281</v>
      </c>
      <c r="F489" s="6" t="s">
        <v>428</v>
      </c>
      <c r="G489" s="7">
        <v>7833.333333333333</v>
      </c>
      <c r="H489" s="7">
        <v>7833.333333333333</v>
      </c>
      <c r="I489" s="43">
        <v>0</v>
      </c>
      <c r="J489" s="8"/>
    </row>
    <row r="490" spans="1:10" x14ac:dyDescent="0.3">
      <c r="A490" s="4" t="s">
        <v>53</v>
      </c>
      <c r="B490" s="5" t="s">
        <v>126</v>
      </c>
      <c r="C490" s="6" t="s">
        <v>143</v>
      </c>
      <c r="D490" s="5" t="s">
        <v>144</v>
      </c>
      <c r="E490" s="6" t="s">
        <v>1281</v>
      </c>
      <c r="F490" s="6" t="s">
        <v>428</v>
      </c>
      <c r="G490" s="7">
        <v>8000</v>
      </c>
      <c r="H490" s="7">
        <v>8000</v>
      </c>
      <c r="I490" s="43">
        <v>0</v>
      </c>
      <c r="J490" s="8"/>
    </row>
    <row r="491" spans="1:10" x14ac:dyDescent="0.3">
      <c r="A491" s="4" t="s">
        <v>52</v>
      </c>
      <c r="B491" s="5" t="s">
        <v>145</v>
      </c>
      <c r="C491" s="6" t="s">
        <v>150</v>
      </c>
      <c r="D491" s="5" t="s">
        <v>151</v>
      </c>
      <c r="E491" s="6" t="s">
        <v>1281</v>
      </c>
      <c r="F491" s="6" t="s">
        <v>428</v>
      </c>
      <c r="G491" s="7">
        <v>7833.333333333333</v>
      </c>
      <c r="H491" s="7">
        <v>7666.666666666667</v>
      </c>
      <c r="I491" s="43">
        <v>-2.1276595744680771</v>
      </c>
      <c r="J491" s="8"/>
    </row>
    <row r="492" spans="1:10" x14ac:dyDescent="0.3">
      <c r="A492" s="4" t="s">
        <v>52</v>
      </c>
      <c r="B492" s="5" t="s">
        <v>145</v>
      </c>
      <c r="C492" s="6" t="s">
        <v>154</v>
      </c>
      <c r="D492" s="5" t="s">
        <v>155</v>
      </c>
      <c r="E492" s="6" t="s">
        <v>1281</v>
      </c>
      <c r="F492" s="6" t="s">
        <v>428</v>
      </c>
      <c r="G492" s="7">
        <v>6166.666666666667</v>
      </c>
      <c r="H492" s="7">
        <v>6500</v>
      </c>
      <c r="I492" s="43">
        <v>5.4054054054053946</v>
      </c>
      <c r="J492" s="8"/>
    </row>
    <row r="493" spans="1:10" x14ac:dyDescent="0.3">
      <c r="A493" s="4" t="s">
        <v>60</v>
      </c>
      <c r="B493" s="5" t="s">
        <v>156</v>
      </c>
      <c r="C493" s="6" t="s">
        <v>157</v>
      </c>
      <c r="D493" s="5" t="s">
        <v>158</v>
      </c>
      <c r="E493" s="6" t="s">
        <v>1281</v>
      </c>
      <c r="F493" s="6" t="s">
        <v>428</v>
      </c>
      <c r="G493" s="7">
        <v>7533.333333333333</v>
      </c>
      <c r="H493" s="7">
        <v>7500</v>
      </c>
      <c r="I493" s="43">
        <v>-0.44247787610619538</v>
      </c>
      <c r="J493" s="8"/>
    </row>
    <row r="494" spans="1:10" x14ac:dyDescent="0.3">
      <c r="A494" s="4" t="s">
        <v>60</v>
      </c>
      <c r="B494" s="5" t="s">
        <v>156</v>
      </c>
      <c r="C494" s="6" t="s">
        <v>334</v>
      </c>
      <c r="D494" s="5" t="s">
        <v>335</v>
      </c>
      <c r="E494" s="6" t="s">
        <v>1281</v>
      </c>
      <c r="F494" s="6" t="s">
        <v>428</v>
      </c>
      <c r="G494" s="7">
        <v>6533.333333333333</v>
      </c>
      <c r="H494" s="7">
        <v>6500</v>
      </c>
      <c r="I494" s="43">
        <v>-0.51020408163264808</v>
      </c>
      <c r="J494" s="8"/>
    </row>
    <row r="495" spans="1:10" x14ac:dyDescent="0.3">
      <c r="A495" s="4" t="s">
        <v>60</v>
      </c>
      <c r="B495" s="5" t="s">
        <v>156</v>
      </c>
      <c r="C495" s="6" t="s">
        <v>250</v>
      </c>
      <c r="D495" s="5" t="s">
        <v>251</v>
      </c>
      <c r="E495" s="6" t="s">
        <v>1281</v>
      </c>
      <c r="F495" s="6" t="s">
        <v>428</v>
      </c>
      <c r="G495" s="7">
        <v>7400</v>
      </c>
      <c r="H495" s="7">
        <v>7200</v>
      </c>
      <c r="I495" s="43">
        <v>-2.7027027027026973</v>
      </c>
      <c r="J495" s="8"/>
    </row>
    <row r="496" spans="1:10" x14ac:dyDescent="0.3">
      <c r="A496" s="4" t="s">
        <v>60</v>
      </c>
      <c r="B496" s="5" t="s">
        <v>156</v>
      </c>
      <c r="C496" s="6" t="s">
        <v>304</v>
      </c>
      <c r="D496" s="5" t="s">
        <v>305</v>
      </c>
      <c r="E496" s="6" t="s">
        <v>1281</v>
      </c>
      <c r="F496" s="6" t="s">
        <v>428</v>
      </c>
      <c r="G496" s="7">
        <v>7333.333333333333</v>
      </c>
      <c r="H496" s="7">
        <v>7333.333333333333</v>
      </c>
      <c r="I496" s="43">
        <v>0</v>
      </c>
      <c r="J496" s="8"/>
    </row>
    <row r="497" spans="1:10" x14ac:dyDescent="0.3">
      <c r="A497" s="4" t="s">
        <v>66</v>
      </c>
      <c r="B497" s="5" t="s">
        <v>252</v>
      </c>
      <c r="C497" s="6" t="s">
        <v>404</v>
      </c>
      <c r="D497" s="5" t="s">
        <v>405</v>
      </c>
      <c r="E497" s="6" t="s">
        <v>1281</v>
      </c>
      <c r="F497" s="6" t="s">
        <v>428</v>
      </c>
      <c r="G497" s="7">
        <v>11333.333333333334</v>
      </c>
      <c r="H497" s="7">
        <v>11333.333333333334</v>
      </c>
      <c r="I497" s="43">
        <v>0</v>
      </c>
      <c r="J497" s="8"/>
    </row>
    <row r="498" spans="1:10" x14ac:dyDescent="0.3">
      <c r="A498" s="4" t="s">
        <v>67</v>
      </c>
      <c r="B498" s="5" t="s">
        <v>319</v>
      </c>
      <c r="C498" s="6" t="s">
        <v>320</v>
      </c>
      <c r="D498" s="5" t="s">
        <v>321</v>
      </c>
      <c r="E498" s="6" t="s">
        <v>1281</v>
      </c>
      <c r="F498" s="6" t="s">
        <v>428</v>
      </c>
      <c r="G498" s="7">
        <v>6471.4285714285716</v>
      </c>
      <c r="H498" s="7">
        <v>6466.666666666667</v>
      </c>
      <c r="I498" s="43">
        <v>-7.3583517292119538E-2</v>
      </c>
      <c r="J498" s="8"/>
    </row>
    <row r="499" spans="1:10" x14ac:dyDescent="0.3">
      <c r="A499" s="4" t="s">
        <v>67</v>
      </c>
      <c r="B499" s="5" t="s">
        <v>319</v>
      </c>
      <c r="C499" s="6" t="s">
        <v>391</v>
      </c>
      <c r="D499" s="5" t="s">
        <v>392</v>
      </c>
      <c r="E499" s="6" t="s">
        <v>1281</v>
      </c>
      <c r="F499" s="6" t="s">
        <v>428</v>
      </c>
      <c r="G499" s="7">
        <v>6173.333333333333</v>
      </c>
      <c r="H499" s="7">
        <v>6500</v>
      </c>
      <c r="I499" s="43">
        <v>5.2915766738661052</v>
      </c>
      <c r="J499" s="8"/>
    </row>
    <row r="500" spans="1:10" x14ac:dyDescent="0.3">
      <c r="A500" s="4" t="s">
        <v>57</v>
      </c>
      <c r="B500" s="5" t="s">
        <v>85</v>
      </c>
      <c r="C500" s="6" t="s">
        <v>352</v>
      </c>
      <c r="D500" s="5" t="s">
        <v>353</v>
      </c>
      <c r="E500" s="6" t="s">
        <v>1281</v>
      </c>
      <c r="F500" s="6" t="s">
        <v>428</v>
      </c>
      <c r="G500" s="7">
        <v>7250</v>
      </c>
      <c r="H500" s="7">
        <v>7333.333333333333</v>
      </c>
      <c r="I500" s="43">
        <v>1.1494252873563093</v>
      </c>
      <c r="J500" s="8"/>
    </row>
    <row r="501" spans="1:10" x14ac:dyDescent="0.3">
      <c r="A501" s="4" t="s">
        <v>57</v>
      </c>
      <c r="B501" s="5" t="s">
        <v>85</v>
      </c>
      <c r="C501" s="6" t="s">
        <v>336</v>
      </c>
      <c r="D501" s="5" t="s">
        <v>337</v>
      </c>
      <c r="E501" s="6" t="s">
        <v>1281</v>
      </c>
      <c r="F501" s="6" t="s">
        <v>428</v>
      </c>
      <c r="G501" s="7">
        <v>5400</v>
      </c>
      <c r="H501" s="7">
        <v>5612.5</v>
      </c>
      <c r="I501" s="43">
        <v>3.935185185185186</v>
      </c>
      <c r="J501" s="8"/>
    </row>
    <row r="502" spans="1:10" x14ac:dyDescent="0.3">
      <c r="A502" s="4" t="s">
        <v>57</v>
      </c>
      <c r="B502" s="5" t="s">
        <v>85</v>
      </c>
      <c r="C502" s="6" t="s">
        <v>167</v>
      </c>
      <c r="D502" s="5" t="s">
        <v>168</v>
      </c>
      <c r="E502" s="6" t="s">
        <v>1281</v>
      </c>
      <c r="F502" s="6" t="s">
        <v>428</v>
      </c>
      <c r="G502" s="7">
        <v>6250</v>
      </c>
      <c r="H502" s="7">
        <v>5800</v>
      </c>
      <c r="I502" s="43">
        <v>-7.1999999999999957</v>
      </c>
      <c r="J502" s="8"/>
    </row>
    <row r="503" spans="1:10" x14ac:dyDescent="0.3">
      <c r="A503" s="4" t="s">
        <v>57</v>
      </c>
      <c r="B503" s="5" t="s">
        <v>85</v>
      </c>
      <c r="C503" s="6" t="s">
        <v>747</v>
      </c>
      <c r="D503" s="5" t="s">
        <v>748</v>
      </c>
      <c r="E503" s="6" t="s">
        <v>1281</v>
      </c>
      <c r="F503" s="6" t="s">
        <v>428</v>
      </c>
      <c r="G503" s="7">
        <v>6450</v>
      </c>
      <c r="H503" s="7">
        <v>6450</v>
      </c>
      <c r="I503" s="43">
        <v>0</v>
      </c>
      <c r="J503" s="8"/>
    </row>
    <row r="504" spans="1:10" x14ac:dyDescent="0.3">
      <c r="A504" s="4" t="s">
        <v>57</v>
      </c>
      <c r="B504" s="5" t="s">
        <v>85</v>
      </c>
      <c r="C504" s="6" t="s">
        <v>86</v>
      </c>
      <c r="D504" s="5" t="s">
        <v>87</v>
      </c>
      <c r="E504" s="6" t="s">
        <v>1281</v>
      </c>
      <c r="F504" s="6" t="s">
        <v>428</v>
      </c>
      <c r="G504" s="7">
        <v>5533.333333333333</v>
      </c>
      <c r="H504" s="7">
        <v>5533.333333333333</v>
      </c>
      <c r="I504" s="43">
        <v>0</v>
      </c>
      <c r="J504" s="8"/>
    </row>
    <row r="505" spans="1:10" x14ac:dyDescent="0.3">
      <c r="A505" s="4" t="s">
        <v>57</v>
      </c>
      <c r="B505" s="5" t="s">
        <v>85</v>
      </c>
      <c r="C505" s="6" t="s">
        <v>175</v>
      </c>
      <c r="D505" s="5" t="s">
        <v>176</v>
      </c>
      <c r="E505" s="6" t="s">
        <v>1281</v>
      </c>
      <c r="F505" s="6" t="s">
        <v>428</v>
      </c>
      <c r="G505" s="7">
        <v>5250</v>
      </c>
      <c r="H505" s="7">
        <v>5250</v>
      </c>
      <c r="I505" s="43">
        <v>0</v>
      </c>
      <c r="J505" s="8"/>
    </row>
    <row r="506" spans="1:10" x14ac:dyDescent="0.3">
      <c r="A506" s="4" t="s">
        <v>71</v>
      </c>
      <c r="B506" s="5" t="s">
        <v>313</v>
      </c>
      <c r="C506" s="6" t="s">
        <v>314</v>
      </c>
      <c r="D506" s="5" t="s">
        <v>315</v>
      </c>
      <c r="E506" s="6" t="s">
        <v>1281</v>
      </c>
      <c r="F506" s="6" t="s">
        <v>428</v>
      </c>
      <c r="G506" s="7">
        <v>7625</v>
      </c>
      <c r="H506" s="7">
        <v>7625</v>
      </c>
      <c r="I506" s="43">
        <v>0</v>
      </c>
      <c r="J506" s="8"/>
    </row>
    <row r="507" spans="1:10" x14ac:dyDescent="0.3">
      <c r="A507" s="4" t="s">
        <v>71</v>
      </c>
      <c r="B507" s="5" t="s">
        <v>313</v>
      </c>
      <c r="C507" s="6" t="s">
        <v>635</v>
      </c>
      <c r="D507" s="5" t="s">
        <v>636</v>
      </c>
      <c r="E507" s="6" t="s">
        <v>1281</v>
      </c>
      <c r="F507" s="6" t="s">
        <v>428</v>
      </c>
      <c r="G507" s="7">
        <v>6318</v>
      </c>
      <c r="H507" s="7">
        <v>6340</v>
      </c>
      <c r="I507" s="43">
        <v>0.34821145932257824</v>
      </c>
      <c r="J507" s="8"/>
    </row>
    <row r="508" spans="1:10" x14ac:dyDescent="0.3">
      <c r="A508" s="4" t="s">
        <v>63</v>
      </c>
      <c r="B508" s="5" t="s">
        <v>181</v>
      </c>
      <c r="C508" s="6" t="s">
        <v>184</v>
      </c>
      <c r="D508" s="5" t="s">
        <v>185</v>
      </c>
      <c r="E508" s="6" t="s">
        <v>1281</v>
      </c>
      <c r="F508" s="6" t="s">
        <v>428</v>
      </c>
      <c r="G508" s="7">
        <v>6500</v>
      </c>
      <c r="H508" s="7">
        <v>6500</v>
      </c>
      <c r="I508" s="43">
        <v>0</v>
      </c>
      <c r="J508" s="8"/>
    </row>
    <row r="509" spans="1:10" x14ac:dyDescent="0.3">
      <c r="A509" s="4" t="s">
        <v>64</v>
      </c>
      <c r="B509" s="5" t="s">
        <v>186</v>
      </c>
      <c r="C509" s="6" t="s">
        <v>187</v>
      </c>
      <c r="D509" s="5" t="s">
        <v>188</v>
      </c>
      <c r="E509" s="6" t="s">
        <v>1281</v>
      </c>
      <c r="F509" s="6" t="s">
        <v>428</v>
      </c>
      <c r="G509" s="7">
        <v>5290</v>
      </c>
      <c r="H509" s="7">
        <v>5290</v>
      </c>
      <c r="I509" s="43">
        <v>0</v>
      </c>
      <c r="J509" s="8"/>
    </row>
    <row r="510" spans="1:10" x14ac:dyDescent="0.3">
      <c r="A510" s="4" t="s">
        <v>64</v>
      </c>
      <c r="B510" s="5" t="s">
        <v>186</v>
      </c>
      <c r="C510" s="6" t="s">
        <v>440</v>
      </c>
      <c r="D510" s="5" t="s">
        <v>319</v>
      </c>
      <c r="E510" s="6" t="s">
        <v>1281</v>
      </c>
      <c r="F510" s="6" t="s">
        <v>428</v>
      </c>
      <c r="G510" s="7">
        <v>5575</v>
      </c>
      <c r="H510" s="7">
        <v>5700</v>
      </c>
      <c r="I510" s="43">
        <v>2.2421524663677195</v>
      </c>
      <c r="J510" s="8"/>
    </row>
    <row r="511" spans="1:10" x14ac:dyDescent="0.3">
      <c r="A511" s="4" t="s">
        <v>64</v>
      </c>
      <c r="B511" s="5" t="s">
        <v>186</v>
      </c>
      <c r="C511" s="6" t="s">
        <v>956</v>
      </c>
      <c r="D511" s="5" t="s">
        <v>957</v>
      </c>
      <c r="E511" s="6" t="s">
        <v>1281</v>
      </c>
      <c r="F511" s="6" t="s">
        <v>428</v>
      </c>
      <c r="G511" s="7">
        <v>6000</v>
      </c>
      <c r="H511" s="7">
        <v>6000</v>
      </c>
      <c r="I511" s="43">
        <v>0</v>
      </c>
      <c r="J511" s="8"/>
    </row>
    <row r="512" spans="1:10" x14ac:dyDescent="0.3">
      <c r="A512" s="4" t="s">
        <v>64</v>
      </c>
      <c r="B512" s="5" t="s">
        <v>186</v>
      </c>
      <c r="C512" s="6" t="s">
        <v>234</v>
      </c>
      <c r="D512" s="5" t="s">
        <v>235</v>
      </c>
      <c r="E512" s="6" t="s">
        <v>1281</v>
      </c>
      <c r="F512" s="6" t="s">
        <v>428</v>
      </c>
      <c r="G512" s="7">
        <v>5590</v>
      </c>
      <c r="H512" s="7">
        <v>5800</v>
      </c>
      <c r="I512" s="43">
        <v>3.7567084078711899</v>
      </c>
      <c r="J512" s="8"/>
    </row>
    <row r="513" spans="1:10" x14ac:dyDescent="0.3">
      <c r="A513" s="4" t="s">
        <v>64</v>
      </c>
      <c r="B513" s="5" t="s">
        <v>186</v>
      </c>
      <c r="C513" s="6" t="s">
        <v>422</v>
      </c>
      <c r="D513" s="5" t="s">
        <v>423</v>
      </c>
      <c r="E513" s="6" t="s">
        <v>1281</v>
      </c>
      <c r="F513" s="6" t="s">
        <v>428</v>
      </c>
      <c r="G513" s="7">
        <v>5633.333333333333</v>
      </c>
      <c r="H513" s="7">
        <v>5492.166666666667</v>
      </c>
      <c r="I513" s="43">
        <v>-2.5059171597633045</v>
      </c>
      <c r="J513" s="8"/>
    </row>
    <row r="514" spans="1:10" x14ac:dyDescent="0.3">
      <c r="A514" s="4" t="s">
        <v>64</v>
      </c>
      <c r="B514" s="5" t="s">
        <v>186</v>
      </c>
      <c r="C514" s="6" t="s">
        <v>285</v>
      </c>
      <c r="D514" s="5" t="s">
        <v>286</v>
      </c>
      <c r="E514" s="6" t="s">
        <v>1281</v>
      </c>
      <c r="F514" s="6" t="s">
        <v>428</v>
      </c>
      <c r="G514" s="7">
        <v>5820</v>
      </c>
      <c r="H514" s="7">
        <v>5790</v>
      </c>
      <c r="I514" s="43">
        <v>-0.51546391752577136</v>
      </c>
      <c r="J514" s="8"/>
    </row>
    <row r="515" spans="1:10" x14ac:dyDescent="0.3">
      <c r="A515" s="4" t="s">
        <v>64</v>
      </c>
      <c r="B515" s="5" t="s">
        <v>186</v>
      </c>
      <c r="C515" s="6" t="s">
        <v>287</v>
      </c>
      <c r="D515" s="5" t="s">
        <v>288</v>
      </c>
      <c r="E515" s="6" t="s">
        <v>1281</v>
      </c>
      <c r="F515" s="6" t="s">
        <v>428</v>
      </c>
      <c r="G515" s="7">
        <v>5590.6</v>
      </c>
      <c r="H515" s="7">
        <v>5610.6</v>
      </c>
      <c r="I515" s="43">
        <v>0.35774335491718379</v>
      </c>
      <c r="J515" s="8"/>
    </row>
    <row r="516" spans="1:10" x14ac:dyDescent="0.3">
      <c r="A516" s="4" t="s">
        <v>64</v>
      </c>
      <c r="B516" s="5" t="s">
        <v>186</v>
      </c>
      <c r="C516" s="6" t="s">
        <v>338</v>
      </c>
      <c r="D516" s="5" t="s">
        <v>339</v>
      </c>
      <c r="E516" s="6" t="s">
        <v>1281</v>
      </c>
      <c r="F516" s="6" t="s">
        <v>428</v>
      </c>
      <c r="G516" s="7">
        <v>5760</v>
      </c>
      <c r="H516" s="7">
        <v>5860</v>
      </c>
      <c r="I516" s="43">
        <v>1.736111111111116</v>
      </c>
      <c r="J516" s="8"/>
    </row>
    <row r="517" spans="1:10" x14ac:dyDescent="0.3">
      <c r="A517" s="4" t="s">
        <v>54</v>
      </c>
      <c r="B517" s="5" t="s">
        <v>267</v>
      </c>
      <c r="C517" s="6" t="s">
        <v>958</v>
      </c>
      <c r="D517" s="5" t="s">
        <v>959</v>
      </c>
      <c r="E517" s="6" t="s">
        <v>1281</v>
      </c>
      <c r="F517" s="6" t="s">
        <v>428</v>
      </c>
      <c r="G517" s="7">
        <v>6875</v>
      </c>
      <c r="H517" s="7">
        <v>7125</v>
      </c>
      <c r="I517" s="43">
        <v>3.6363636363636376</v>
      </c>
      <c r="J517" s="8"/>
    </row>
    <row r="518" spans="1:10" x14ac:dyDescent="0.3">
      <c r="A518" s="4" t="s">
        <v>55</v>
      </c>
      <c r="B518" s="5" t="s">
        <v>191</v>
      </c>
      <c r="C518" s="6" t="s">
        <v>194</v>
      </c>
      <c r="D518" s="5" t="s">
        <v>195</v>
      </c>
      <c r="E518" s="6" t="s">
        <v>1281</v>
      </c>
      <c r="F518" s="6" t="s">
        <v>428</v>
      </c>
      <c r="G518" s="7">
        <v>7800</v>
      </c>
      <c r="H518" s="7">
        <v>8800</v>
      </c>
      <c r="I518" s="43">
        <v>12.820512820512819</v>
      </c>
      <c r="J518" s="8"/>
    </row>
    <row r="519" spans="1:10" x14ac:dyDescent="0.3">
      <c r="A519" s="4" t="s">
        <v>55</v>
      </c>
      <c r="B519" s="5" t="s">
        <v>191</v>
      </c>
      <c r="C519" s="6" t="s">
        <v>198</v>
      </c>
      <c r="D519" s="5" t="s">
        <v>199</v>
      </c>
      <c r="E519" s="6" t="s">
        <v>1281</v>
      </c>
      <c r="F519" s="6" t="s">
        <v>428</v>
      </c>
      <c r="G519" s="7">
        <v>6666.666666666667</v>
      </c>
      <c r="H519" s="7">
        <v>6666.666666666667</v>
      </c>
      <c r="I519" s="43">
        <v>0</v>
      </c>
      <c r="J519" s="8"/>
    </row>
    <row r="520" spans="1:10" x14ac:dyDescent="0.3">
      <c r="A520" s="4" t="s">
        <v>55</v>
      </c>
      <c r="B520" s="5" t="s">
        <v>191</v>
      </c>
      <c r="C520" s="6" t="s">
        <v>200</v>
      </c>
      <c r="D520" s="5" t="s">
        <v>201</v>
      </c>
      <c r="E520" s="6" t="s">
        <v>1281</v>
      </c>
      <c r="F520" s="6" t="s">
        <v>428</v>
      </c>
      <c r="G520" s="7" t="s">
        <v>90</v>
      </c>
      <c r="H520" s="7">
        <v>7100</v>
      </c>
      <c r="I520" s="43" t="s">
        <v>90</v>
      </c>
      <c r="J520" s="8"/>
    </row>
    <row r="521" spans="1:10" x14ac:dyDescent="0.3">
      <c r="A521" s="4" t="s">
        <v>65</v>
      </c>
      <c r="B521" s="5" t="s">
        <v>202</v>
      </c>
      <c r="C521" s="6" t="s">
        <v>272</v>
      </c>
      <c r="D521" s="5" t="s">
        <v>273</v>
      </c>
      <c r="E521" s="6" t="s">
        <v>1281</v>
      </c>
      <c r="F521" s="6" t="s">
        <v>428</v>
      </c>
      <c r="G521" s="7">
        <v>6366.666666666667</v>
      </c>
      <c r="H521" s="7">
        <v>6300</v>
      </c>
      <c r="I521" s="43">
        <v>-1.0471204188481686</v>
      </c>
      <c r="J521" s="8"/>
    </row>
    <row r="522" spans="1:10" x14ac:dyDescent="0.3">
      <c r="A522" s="4" t="s">
        <v>72</v>
      </c>
      <c r="B522" s="5" t="s">
        <v>393</v>
      </c>
      <c r="C522" s="6" t="s">
        <v>412</v>
      </c>
      <c r="D522" s="5" t="s">
        <v>413</v>
      </c>
      <c r="E522" s="6" t="s">
        <v>1281</v>
      </c>
      <c r="F522" s="6" t="s">
        <v>428</v>
      </c>
      <c r="G522" s="7">
        <v>4766.666666666667</v>
      </c>
      <c r="H522" s="7">
        <v>4800</v>
      </c>
      <c r="I522" s="43">
        <v>0.69930069930068672</v>
      </c>
      <c r="J522" s="8"/>
    </row>
    <row r="523" spans="1:10" x14ac:dyDescent="0.3">
      <c r="A523" s="4" t="s">
        <v>72</v>
      </c>
      <c r="B523" s="5" t="s">
        <v>393</v>
      </c>
      <c r="C523" s="6" t="s">
        <v>520</v>
      </c>
      <c r="D523" s="5" t="s">
        <v>521</v>
      </c>
      <c r="E523" s="6" t="s">
        <v>1281</v>
      </c>
      <c r="F523" s="6" t="s">
        <v>428</v>
      </c>
      <c r="G523" s="7" t="s">
        <v>90</v>
      </c>
      <c r="H523" s="7">
        <v>7666.666666666667</v>
      </c>
      <c r="I523" s="43" t="s">
        <v>90</v>
      </c>
      <c r="J523" s="8"/>
    </row>
    <row r="524" spans="1:10" x14ac:dyDescent="0.3">
      <c r="A524" s="4" t="s">
        <v>58</v>
      </c>
      <c r="B524" s="5" t="s">
        <v>91</v>
      </c>
      <c r="C524" s="6" t="s">
        <v>99</v>
      </c>
      <c r="D524" s="5" t="s">
        <v>100</v>
      </c>
      <c r="E524" s="6" t="s">
        <v>1281</v>
      </c>
      <c r="F524" s="6" t="s">
        <v>428</v>
      </c>
      <c r="G524" s="7">
        <v>6533.333333333333</v>
      </c>
      <c r="H524" s="7">
        <v>6950</v>
      </c>
      <c r="I524" s="43">
        <v>6.3775510204081787</v>
      </c>
      <c r="J524" s="8"/>
    </row>
    <row r="525" spans="1:10" x14ac:dyDescent="0.3">
      <c r="A525" s="4" t="s">
        <v>58</v>
      </c>
      <c r="B525" s="5" t="s">
        <v>91</v>
      </c>
      <c r="C525" s="6" t="s">
        <v>204</v>
      </c>
      <c r="D525" s="5" t="s">
        <v>205</v>
      </c>
      <c r="E525" s="6" t="s">
        <v>1281</v>
      </c>
      <c r="F525" s="6" t="s">
        <v>428</v>
      </c>
      <c r="G525" s="7">
        <v>6166.666666666667</v>
      </c>
      <c r="H525" s="7">
        <v>5833.333333333333</v>
      </c>
      <c r="I525" s="43">
        <v>-5.4054054054054168</v>
      </c>
      <c r="J525" s="8"/>
    </row>
    <row r="526" spans="1:10" x14ac:dyDescent="0.3">
      <c r="A526" s="4" t="s">
        <v>58</v>
      </c>
      <c r="B526" s="5" t="s">
        <v>91</v>
      </c>
      <c r="C526" s="6" t="s">
        <v>206</v>
      </c>
      <c r="D526" s="5" t="s">
        <v>207</v>
      </c>
      <c r="E526" s="6" t="s">
        <v>1281</v>
      </c>
      <c r="F526" s="6" t="s">
        <v>428</v>
      </c>
      <c r="G526" s="7">
        <v>5700</v>
      </c>
      <c r="H526" s="7">
        <v>5700</v>
      </c>
      <c r="I526" s="43">
        <v>0</v>
      </c>
      <c r="J526" s="8"/>
    </row>
    <row r="527" spans="1:10" x14ac:dyDescent="0.3">
      <c r="A527" s="4" t="s">
        <v>58</v>
      </c>
      <c r="B527" s="5" t="s">
        <v>91</v>
      </c>
      <c r="C527" s="6" t="s">
        <v>323</v>
      </c>
      <c r="D527" s="5" t="s">
        <v>324</v>
      </c>
      <c r="E527" s="6" t="s">
        <v>1281</v>
      </c>
      <c r="F527" s="6" t="s">
        <v>428</v>
      </c>
      <c r="G527" s="7">
        <v>7033.333333333333</v>
      </c>
      <c r="H527" s="7">
        <v>7100</v>
      </c>
      <c r="I527" s="43">
        <v>0.94786729857820884</v>
      </c>
      <c r="J527" s="8"/>
    </row>
    <row r="528" spans="1:10" x14ac:dyDescent="0.3">
      <c r="A528" s="4" t="s">
        <v>58</v>
      </c>
      <c r="B528" s="5" t="s">
        <v>91</v>
      </c>
      <c r="C528" s="6" t="s">
        <v>208</v>
      </c>
      <c r="D528" s="5" t="s">
        <v>209</v>
      </c>
      <c r="E528" s="6" t="s">
        <v>1281</v>
      </c>
      <c r="F528" s="6" t="s">
        <v>428</v>
      </c>
      <c r="G528" s="7">
        <v>6600</v>
      </c>
      <c r="H528" s="7">
        <v>6200</v>
      </c>
      <c r="I528" s="43">
        <v>-6.0606060606060552</v>
      </c>
      <c r="J528" s="8"/>
    </row>
    <row r="529" spans="1:10" x14ac:dyDescent="0.3">
      <c r="A529" s="4" t="s">
        <v>58</v>
      </c>
      <c r="B529" s="5" t="s">
        <v>91</v>
      </c>
      <c r="C529" s="6" t="s">
        <v>210</v>
      </c>
      <c r="D529" s="5" t="s">
        <v>211</v>
      </c>
      <c r="E529" s="6" t="s">
        <v>1281</v>
      </c>
      <c r="F529" s="6" t="s">
        <v>428</v>
      </c>
      <c r="G529" s="7">
        <v>5766.666666666667</v>
      </c>
      <c r="H529" s="7">
        <v>5633.333333333333</v>
      </c>
      <c r="I529" s="43">
        <v>-2.3121387283237094</v>
      </c>
      <c r="J529" s="8"/>
    </row>
    <row r="530" spans="1:10" x14ac:dyDescent="0.3">
      <c r="A530" s="4" t="s">
        <v>59</v>
      </c>
      <c r="B530" s="5" t="s">
        <v>214</v>
      </c>
      <c r="C530" s="6" t="s">
        <v>215</v>
      </c>
      <c r="D530" s="5" t="s">
        <v>216</v>
      </c>
      <c r="E530" s="6" t="s">
        <v>1281</v>
      </c>
      <c r="F530" s="6" t="s">
        <v>428</v>
      </c>
      <c r="G530" s="7">
        <v>5925.666666666667</v>
      </c>
      <c r="H530" s="7">
        <v>5960.666666666667</v>
      </c>
      <c r="I530" s="43">
        <v>0.59065084097429388</v>
      </c>
      <c r="J530" s="8"/>
    </row>
    <row r="531" spans="1:10" x14ac:dyDescent="0.3">
      <c r="A531" s="4" t="s">
        <v>59</v>
      </c>
      <c r="B531" s="5" t="s">
        <v>214</v>
      </c>
      <c r="C531" s="6" t="s">
        <v>368</v>
      </c>
      <c r="D531" s="5" t="s">
        <v>369</v>
      </c>
      <c r="E531" s="6" t="s">
        <v>1281</v>
      </c>
      <c r="F531" s="6" t="s">
        <v>428</v>
      </c>
      <c r="G531" s="7">
        <v>6517.25</v>
      </c>
      <c r="H531" s="7">
        <v>6517.5</v>
      </c>
      <c r="I531" s="43">
        <v>3.8359737619453327E-3</v>
      </c>
      <c r="J531" s="8"/>
    </row>
    <row r="532" spans="1:10" x14ac:dyDescent="0.3">
      <c r="A532" s="4" t="s">
        <v>59</v>
      </c>
      <c r="B532" s="5" t="s">
        <v>214</v>
      </c>
      <c r="C532" s="6" t="s">
        <v>494</v>
      </c>
      <c r="D532" s="5" t="s">
        <v>495</v>
      </c>
      <c r="E532" s="6" t="s">
        <v>1281</v>
      </c>
      <c r="F532" s="6" t="s">
        <v>428</v>
      </c>
      <c r="G532" s="7">
        <v>7580.25</v>
      </c>
      <c r="H532" s="7">
        <v>7842.75</v>
      </c>
      <c r="I532" s="43">
        <v>3.462946472741657</v>
      </c>
      <c r="J532" s="8"/>
    </row>
    <row r="533" spans="1:10" x14ac:dyDescent="0.3">
      <c r="A533" s="4" t="s">
        <v>59</v>
      </c>
      <c r="B533" s="5" t="s">
        <v>214</v>
      </c>
      <c r="C533" s="6" t="s">
        <v>217</v>
      </c>
      <c r="D533" s="5" t="s">
        <v>218</v>
      </c>
      <c r="E533" s="6" t="s">
        <v>1281</v>
      </c>
      <c r="F533" s="6" t="s">
        <v>428</v>
      </c>
      <c r="G533" s="7">
        <v>6200</v>
      </c>
      <c r="H533" s="7">
        <v>6533.333333333333</v>
      </c>
      <c r="I533" s="43">
        <v>5.3763440860215006</v>
      </c>
      <c r="J533" s="8"/>
    </row>
    <row r="534" spans="1:10" x14ac:dyDescent="0.3">
      <c r="A534" s="4" t="s">
        <v>59</v>
      </c>
      <c r="B534" s="5" t="s">
        <v>214</v>
      </c>
      <c r="C534" s="6" t="s">
        <v>219</v>
      </c>
      <c r="D534" s="5" t="s">
        <v>220</v>
      </c>
      <c r="E534" s="6" t="s">
        <v>1281</v>
      </c>
      <c r="F534" s="6" t="s">
        <v>428</v>
      </c>
      <c r="G534" s="7">
        <v>7140</v>
      </c>
      <c r="H534" s="7">
        <v>7440</v>
      </c>
      <c r="I534" s="43">
        <v>4.2016806722689148</v>
      </c>
      <c r="J534" s="8"/>
    </row>
    <row r="535" spans="1:10" x14ac:dyDescent="0.3">
      <c r="A535" s="4" t="s">
        <v>59</v>
      </c>
      <c r="B535" s="5" t="s">
        <v>214</v>
      </c>
      <c r="C535" s="6" t="s">
        <v>280</v>
      </c>
      <c r="D535" s="5" t="s">
        <v>111</v>
      </c>
      <c r="E535" s="6" t="s">
        <v>1281</v>
      </c>
      <c r="F535" s="6" t="s">
        <v>428</v>
      </c>
      <c r="G535" s="7">
        <v>7333.333333333333</v>
      </c>
      <c r="H535" s="7">
        <v>7333.333333333333</v>
      </c>
      <c r="I535" s="43">
        <v>0</v>
      </c>
      <c r="J535" s="8"/>
    </row>
    <row r="536" spans="1:10" x14ac:dyDescent="0.3">
      <c r="A536" s="4" t="s">
        <v>59</v>
      </c>
      <c r="B536" s="5" t="s">
        <v>214</v>
      </c>
      <c r="C536" s="6" t="s">
        <v>221</v>
      </c>
      <c r="D536" s="5" t="s">
        <v>222</v>
      </c>
      <c r="E536" s="6" t="s">
        <v>1281</v>
      </c>
      <c r="F536" s="6" t="s">
        <v>428</v>
      </c>
      <c r="G536" s="7">
        <v>5953.333333333333</v>
      </c>
      <c r="H536" s="7">
        <v>6000</v>
      </c>
      <c r="I536" s="43">
        <v>0.7838745800671898</v>
      </c>
      <c r="J536" s="8"/>
    </row>
    <row r="537" spans="1:10" x14ac:dyDescent="0.3">
      <c r="A537" s="4" t="s">
        <v>59</v>
      </c>
      <c r="B537" s="5" t="s">
        <v>214</v>
      </c>
      <c r="C537" s="6" t="s">
        <v>372</v>
      </c>
      <c r="D537" s="5" t="s">
        <v>373</v>
      </c>
      <c r="E537" s="6" t="s">
        <v>1281</v>
      </c>
      <c r="F537" s="6" t="s">
        <v>428</v>
      </c>
      <c r="G537" s="7">
        <v>6256.333333333333</v>
      </c>
      <c r="H537" s="7">
        <v>6256.333333333333</v>
      </c>
      <c r="I537" s="43">
        <v>0</v>
      </c>
      <c r="J537" s="8"/>
    </row>
    <row r="538" spans="1:10" x14ac:dyDescent="0.3">
      <c r="A538" s="4" t="s">
        <v>59</v>
      </c>
      <c r="B538" s="5" t="s">
        <v>214</v>
      </c>
      <c r="C538" s="6" t="s">
        <v>948</v>
      </c>
      <c r="D538" s="5" t="s">
        <v>949</v>
      </c>
      <c r="E538" s="6" t="s">
        <v>1281</v>
      </c>
      <c r="F538" s="6" t="s">
        <v>428</v>
      </c>
      <c r="G538" s="7">
        <v>7300</v>
      </c>
      <c r="H538" s="7">
        <v>7433.333333333333</v>
      </c>
      <c r="I538" s="43">
        <v>1.8264840182648401</v>
      </c>
      <c r="J538" s="8"/>
    </row>
    <row r="539" spans="1:10" x14ac:dyDescent="0.3">
      <c r="A539" s="4" t="s">
        <v>69</v>
      </c>
      <c r="B539" s="5" t="s">
        <v>236</v>
      </c>
      <c r="C539" s="6" t="s">
        <v>237</v>
      </c>
      <c r="D539" s="5" t="s">
        <v>238</v>
      </c>
      <c r="E539" s="6" t="s">
        <v>1281</v>
      </c>
      <c r="F539" s="6" t="s">
        <v>428</v>
      </c>
      <c r="G539" s="7">
        <v>6560</v>
      </c>
      <c r="H539" s="7">
        <v>6420</v>
      </c>
      <c r="I539" s="43">
        <v>-2.1341463414634165</v>
      </c>
      <c r="J539" s="8"/>
    </row>
    <row r="540" spans="1:10" x14ac:dyDescent="0.3">
      <c r="A540" s="4" t="s">
        <v>75</v>
      </c>
      <c r="B540" s="5" t="s">
        <v>433</v>
      </c>
      <c r="C540" s="6" t="s">
        <v>434</v>
      </c>
      <c r="D540" s="5" t="s">
        <v>435</v>
      </c>
      <c r="E540" s="6" t="s">
        <v>1281</v>
      </c>
      <c r="F540" s="6" t="s">
        <v>311</v>
      </c>
      <c r="G540" s="7">
        <v>83507.333333333328</v>
      </c>
      <c r="H540" s="7">
        <v>83404</v>
      </c>
      <c r="I540" s="43">
        <v>-0.12374162748181039</v>
      </c>
      <c r="J540" s="8"/>
    </row>
    <row r="541" spans="1:10" x14ac:dyDescent="0.3">
      <c r="A541" s="4" t="s">
        <v>57</v>
      </c>
      <c r="B541" s="5" t="s">
        <v>85</v>
      </c>
      <c r="C541" s="6" t="s">
        <v>175</v>
      </c>
      <c r="D541" s="5" t="s">
        <v>176</v>
      </c>
      <c r="E541" s="6" t="s">
        <v>1281</v>
      </c>
      <c r="F541" s="6" t="s">
        <v>311</v>
      </c>
      <c r="G541" s="7">
        <v>86100</v>
      </c>
      <c r="H541" s="7">
        <v>86100</v>
      </c>
      <c r="I541" s="43">
        <v>0</v>
      </c>
      <c r="J541" s="8"/>
    </row>
    <row r="542" spans="1:10" x14ac:dyDescent="0.3">
      <c r="A542" s="4" t="s">
        <v>63</v>
      </c>
      <c r="B542" s="5" t="s">
        <v>181</v>
      </c>
      <c r="C542" s="6" t="s">
        <v>182</v>
      </c>
      <c r="D542" s="5" t="s">
        <v>183</v>
      </c>
      <c r="E542" s="6" t="s">
        <v>1281</v>
      </c>
      <c r="F542" s="6" t="s">
        <v>311</v>
      </c>
      <c r="G542" s="7">
        <v>86966.666666666672</v>
      </c>
      <c r="H542" s="7">
        <v>85733.333333333328</v>
      </c>
      <c r="I542" s="43">
        <v>-1.4181678804139675</v>
      </c>
      <c r="J542" s="8"/>
    </row>
    <row r="543" spans="1:10" x14ac:dyDescent="0.3">
      <c r="A543" s="4" t="s">
        <v>64</v>
      </c>
      <c r="B543" s="5" t="s">
        <v>186</v>
      </c>
      <c r="C543" s="6" t="s">
        <v>187</v>
      </c>
      <c r="D543" s="5" t="s">
        <v>188</v>
      </c>
      <c r="E543" s="6" t="s">
        <v>1282</v>
      </c>
      <c r="F543" s="6" t="s">
        <v>428</v>
      </c>
      <c r="G543" s="7" t="s">
        <v>90</v>
      </c>
      <c r="H543" s="7">
        <v>28533.333333333332</v>
      </c>
      <c r="I543" s="43" t="s">
        <v>90</v>
      </c>
      <c r="J543" s="8"/>
    </row>
    <row r="544" spans="1:10" x14ac:dyDescent="0.3">
      <c r="A544" s="4" t="s">
        <v>64</v>
      </c>
      <c r="B544" s="5" t="s">
        <v>186</v>
      </c>
      <c r="C544" s="6" t="s">
        <v>285</v>
      </c>
      <c r="D544" s="5" t="s">
        <v>286</v>
      </c>
      <c r="E544" s="6" t="s">
        <v>1282</v>
      </c>
      <c r="F544" s="6" t="s">
        <v>428</v>
      </c>
      <c r="G544" s="7" t="s">
        <v>90</v>
      </c>
      <c r="H544" s="7">
        <v>24933.333333333332</v>
      </c>
      <c r="I544" s="43" t="s">
        <v>90</v>
      </c>
      <c r="J544" s="8"/>
    </row>
    <row r="545" spans="1:10" x14ac:dyDescent="0.3">
      <c r="A545" s="4" t="s">
        <v>60</v>
      </c>
      <c r="B545" s="5" t="s">
        <v>156</v>
      </c>
      <c r="C545" s="6" t="s">
        <v>157</v>
      </c>
      <c r="D545" s="5" t="s">
        <v>158</v>
      </c>
      <c r="E545" s="6" t="s">
        <v>1282</v>
      </c>
      <c r="F545" s="6" t="s">
        <v>997</v>
      </c>
      <c r="G545" s="7">
        <v>8500</v>
      </c>
      <c r="H545" s="7">
        <v>8540</v>
      </c>
      <c r="I545" s="43">
        <v>0.47058823529411153</v>
      </c>
      <c r="J545" s="8"/>
    </row>
    <row r="546" spans="1:10" x14ac:dyDescent="0.3">
      <c r="A546" s="4" t="s">
        <v>64</v>
      </c>
      <c r="B546" s="5" t="s">
        <v>186</v>
      </c>
      <c r="C546" s="6" t="s">
        <v>187</v>
      </c>
      <c r="D546" s="5" t="s">
        <v>188</v>
      </c>
      <c r="E546" s="6" t="s">
        <v>1282</v>
      </c>
      <c r="F546" s="6" t="s">
        <v>997</v>
      </c>
      <c r="G546" s="7">
        <v>9100</v>
      </c>
      <c r="H546" s="7">
        <v>9100</v>
      </c>
      <c r="I546" s="43">
        <v>0</v>
      </c>
      <c r="J546" s="8"/>
    </row>
    <row r="547" spans="1:10" x14ac:dyDescent="0.3">
      <c r="A547" s="4" t="s">
        <v>64</v>
      </c>
      <c r="B547" s="5" t="s">
        <v>186</v>
      </c>
      <c r="C547" s="6" t="s">
        <v>956</v>
      </c>
      <c r="D547" s="5" t="s">
        <v>957</v>
      </c>
      <c r="E547" s="6" t="s">
        <v>1282</v>
      </c>
      <c r="F547" s="6" t="s">
        <v>997</v>
      </c>
      <c r="G547" s="7">
        <v>7750</v>
      </c>
      <c r="H547" s="7">
        <v>7750</v>
      </c>
      <c r="I547" s="43">
        <v>0</v>
      </c>
      <c r="J547" s="8"/>
    </row>
    <row r="548" spans="1:10" x14ac:dyDescent="0.3">
      <c r="A548" s="4" t="s">
        <v>64</v>
      </c>
      <c r="B548" s="5" t="s">
        <v>186</v>
      </c>
      <c r="C548" s="6" t="s">
        <v>285</v>
      </c>
      <c r="D548" s="5" t="s">
        <v>286</v>
      </c>
      <c r="E548" s="6" t="s">
        <v>1282</v>
      </c>
      <c r="F548" s="6" t="s">
        <v>997</v>
      </c>
      <c r="G548" s="7">
        <v>9400</v>
      </c>
      <c r="H548" s="7">
        <v>9460</v>
      </c>
      <c r="I548" s="43">
        <v>0.6382978723404209</v>
      </c>
      <c r="J548" s="8"/>
    </row>
    <row r="549" spans="1:10" x14ac:dyDescent="0.3">
      <c r="A549" s="4" t="s">
        <v>64</v>
      </c>
      <c r="B549" s="5" t="s">
        <v>186</v>
      </c>
      <c r="C549" s="6" t="s">
        <v>287</v>
      </c>
      <c r="D549" s="5" t="s">
        <v>288</v>
      </c>
      <c r="E549" s="6" t="s">
        <v>1282</v>
      </c>
      <c r="F549" s="6" t="s">
        <v>997</v>
      </c>
      <c r="G549" s="7">
        <v>8969.6666666666661</v>
      </c>
      <c r="H549" s="7">
        <v>8969.6666666666661</v>
      </c>
      <c r="I549" s="43">
        <v>0</v>
      </c>
      <c r="J549" s="8"/>
    </row>
    <row r="550" spans="1:10" x14ac:dyDescent="0.3">
      <c r="A550" s="4" t="s">
        <v>64</v>
      </c>
      <c r="B550" s="5" t="s">
        <v>186</v>
      </c>
      <c r="C550" s="6" t="s">
        <v>338</v>
      </c>
      <c r="D550" s="5" t="s">
        <v>339</v>
      </c>
      <c r="E550" s="6" t="s">
        <v>1282</v>
      </c>
      <c r="F550" s="6" t="s">
        <v>997</v>
      </c>
      <c r="G550" s="7">
        <v>8025</v>
      </c>
      <c r="H550" s="7">
        <v>8025</v>
      </c>
      <c r="I550" s="43">
        <v>0</v>
      </c>
      <c r="J550" s="8"/>
    </row>
    <row r="551" spans="1:10" x14ac:dyDescent="0.3">
      <c r="A551" s="4" t="s">
        <v>64</v>
      </c>
      <c r="B551" s="5" t="s">
        <v>186</v>
      </c>
      <c r="C551" s="6" t="s">
        <v>338</v>
      </c>
      <c r="D551" s="5" t="s">
        <v>339</v>
      </c>
      <c r="E551" s="6" t="s">
        <v>1282</v>
      </c>
      <c r="F551" s="6" t="s">
        <v>231</v>
      </c>
      <c r="G551" s="7">
        <v>54500</v>
      </c>
      <c r="H551" s="7">
        <v>58500</v>
      </c>
      <c r="I551" s="43">
        <v>7.3394495412844041</v>
      </c>
      <c r="J551" s="8"/>
    </row>
    <row r="552" spans="1:10" x14ac:dyDescent="0.3">
      <c r="A552" s="4" t="s">
        <v>64</v>
      </c>
      <c r="B552" s="5" t="s">
        <v>186</v>
      </c>
      <c r="C552" s="6" t="s">
        <v>956</v>
      </c>
      <c r="D552" s="5" t="s">
        <v>957</v>
      </c>
      <c r="E552" s="6" t="s">
        <v>1282</v>
      </c>
      <c r="F552" s="6" t="s">
        <v>854</v>
      </c>
      <c r="G552" s="7">
        <v>14600</v>
      </c>
      <c r="H552" s="7">
        <v>14700</v>
      </c>
      <c r="I552" s="43">
        <v>0.68493150684931781</v>
      </c>
      <c r="J552" s="8"/>
    </row>
    <row r="553" spans="1:10" x14ac:dyDescent="0.3">
      <c r="A553" s="4" t="s">
        <v>64</v>
      </c>
      <c r="B553" s="5" t="s">
        <v>186</v>
      </c>
      <c r="C553" s="6" t="s">
        <v>285</v>
      </c>
      <c r="D553" s="5" t="s">
        <v>286</v>
      </c>
      <c r="E553" s="6" t="s">
        <v>1282</v>
      </c>
      <c r="F553" s="6" t="s">
        <v>854</v>
      </c>
      <c r="G553" s="7" t="s">
        <v>90</v>
      </c>
      <c r="H553" s="7">
        <v>15733.333333333334</v>
      </c>
      <c r="I553" s="43" t="s">
        <v>90</v>
      </c>
      <c r="J553" s="8"/>
    </row>
    <row r="554" spans="1:10" x14ac:dyDescent="0.3">
      <c r="A554" s="4" t="s">
        <v>64</v>
      </c>
      <c r="B554" s="5" t="s">
        <v>186</v>
      </c>
      <c r="C554" s="6" t="s">
        <v>338</v>
      </c>
      <c r="D554" s="5" t="s">
        <v>339</v>
      </c>
      <c r="E554" s="6" t="s">
        <v>1282</v>
      </c>
      <c r="F554" s="6" t="s">
        <v>854</v>
      </c>
      <c r="G554" s="7">
        <v>14900</v>
      </c>
      <c r="H554" s="7">
        <v>15025</v>
      </c>
      <c r="I554" s="43">
        <v>0.83892617449663476</v>
      </c>
      <c r="J554" s="8"/>
    </row>
    <row r="555" spans="1:10" x14ac:dyDescent="0.3">
      <c r="A555" s="4" t="s">
        <v>70</v>
      </c>
      <c r="B555" s="5" t="s">
        <v>401</v>
      </c>
      <c r="C555" s="6" t="s">
        <v>402</v>
      </c>
      <c r="D555" s="5" t="s">
        <v>403</v>
      </c>
      <c r="E555" s="6" t="s">
        <v>1283</v>
      </c>
      <c r="F555" s="6" t="s">
        <v>996</v>
      </c>
      <c r="G555" s="7">
        <v>9760</v>
      </c>
      <c r="H555" s="7">
        <v>9752</v>
      </c>
      <c r="I555" s="43">
        <v>-8.1967213114753079E-2</v>
      </c>
      <c r="J555" s="8"/>
    </row>
    <row r="556" spans="1:10" x14ac:dyDescent="0.3">
      <c r="A556" s="4" t="s">
        <v>51</v>
      </c>
      <c r="B556" s="5" t="s">
        <v>80</v>
      </c>
      <c r="C556" s="6" t="s">
        <v>426</v>
      </c>
      <c r="D556" s="5" t="s">
        <v>427</v>
      </c>
      <c r="E556" s="6" t="s">
        <v>1283</v>
      </c>
      <c r="F556" s="6" t="s">
        <v>996</v>
      </c>
      <c r="G556" s="7">
        <v>10933.333333333334</v>
      </c>
      <c r="H556" s="7">
        <v>10766.666666666666</v>
      </c>
      <c r="I556" s="43">
        <v>-1.5243902439024515</v>
      </c>
      <c r="J556" s="8"/>
    </row>
    <row r="557" spans="1:10" x14ac:dyDescent="0.3">
      <c r="A557" s="4" t="s">
        <v>55</v>
      </c>
      <c r="B557" s="5" t="s">
        <v>191</v>
      </c>
      <c r="C557" s="6" t="s">
        <v>200</v>
      </c>
      <c r="D557" s="5" t="s">
        <v>201</v>
      </c>
      <c r="E557" s="6" t="s">
        <v>1283</v>
      </c>
      <c r="F557" s="6" t="s">
        <v>996</v>
      </c>
      <c r="G557" s="7">
        <v>10633.333333333334</v>
      </c>
      <c r="H557" s="7">
        <v>10633.333333333334</v>
      </c>
      <c r="I557" s="43">
        <v>0</v>
      </c>
      <c r="J557" s="8"/>
    </row>
    <row r="558" spans="1:10" x14ac:dyDescent="0.3">
      <c r="A558" s="4" t="s">
        <v>58</v>
      </c>
      <c r="B558" s="5" t="s">
        <v>91</v>
      </c>
      <c r="C558" s="6" t="s">
        <v>204</v>
      </c>
      <c r="D558" s="5" t="s">
        <v>205</v>
      </c>
      <c r="E558" s="6" t="s">
        <v>1283</v>
      </c>
      <c r="F558" s="6" t="s">
        <v>996</v>
      </c>
      <c r="G558" s="7">
        <v>9833.3333333333339</v>
      </c>
      <c r="H558" s="7">
        <v>9833.3333333333339</v>
      </c>
      <c r="I558" s="43">
        <v>0</v>
      </c>
      <c r="J558" s="8"/>
    </row>
    <row r="559" spans="1:10" x14ac:dyDescent="0.3">
      <c r="A559" s="4" t="s">
        <v>58</v>
      </c>
      <c r="B559" s="5" t="s">
        <v>91</v>
      </c>
      <c r="C559" s="6" t="s">
        <v>206</v>
      </c>
      <c r="D559" s="5" t="s">
        <v>207</v>
      </c>
      <c r="E559" s="6" t="s">
        <v>1283</v>
      </c>
      <c r="F559" s="6" t="s">
        <v>996</v>
      </c>
      <c r="G559" s="7">
        <v>9766.6666666666661</v>
      </c>
      <c r="H559" s="7">
        <v>10000</v>
      </c>
      <c r="I559" s="43">
        <v>2.3890784982935287</v>
      </c>
      <c r="J559" s="8"/>
    </row>
    <row r="560" spans="1:10" x14ac:dyDescent="0.3">
      <c r="A560" s="4" t="s">
        <v>58</v>
      </c>
      <c r="B560" s="5" t="s">
        <v>91</v>
      </c>
      <c r="C560" s="6" t="s">
        <v>323</v>
      </c>
      <c r="D560" s="5" t="s">
        <v>324</v>
      </c>
      <c r="E560" s="6" t="s">
        <v>1283</v>
      </c>
      <c r="F560" s="6" t="s">
        <v>996</v>
      </c>
      <c r="G560" s="7">
        <v>11633.333333333334</v>
      </c>
      <c r="H560" s="7">
        <v>11633.333333333334</v>
      </c>
      <c r="I560" s="43">
        <v>0</v>
      </c>
      <c r="J560" s="8"/>
    </row>
    <row r="561" spans="1:10" x14ac:dyDescent="0.3">
      <c r="A561" s="4" t="s">
        <v>74</v>
      </c>
      <c r="B561" s="5" t="s">
        <v>676</v>
      </c>
      <c r="C561" s="6" t="s">
        <v>677</v>
      </c>
      <c r="D561" s="5" t="s">
        <v>678</v>
      </c>
      <c r="E561" s="6" t="s">
        <v>1283</v>
      </c>
      <c r="F561" s="6" t="s">
        <v>996</v>
      </c>
      <c r="G561" s="7">
        <v>10000</v>
      </c>
      <c r="H561" s="7">
        <v>9666.6666666666661</v>
      </c>
      <c r="I561" s="43">
        <v>-3.3333333333333437</v>
      </c>
      <c r="J561" s="8"/>
    </row>
    <row r="562" spans="1:10" x14ac:dyDescent="0.3">
      <c r="A562" s="4" t="s">
        <v>62</v>
      </c>
      <c r="B562" s="5" t="s">
        <v>102</v>
      </c>
      <c r="C562" s="6" t="s">
        <v>103</v>
      </c>
      <c r="D562" s="5" t="s">
        <v>104</v>
      </c>
      <c r="E562" s="6" t="s">
        <v>1283</v>
      </c>
      <c r="F562" s="6" t="s">
        <v>428</v>
      </c>
      <c r="G562" s="7">
        <v>50150</v>
      </c>
      <c r="H562" s="7">
        <v>48133.333333333336</v>
      </c>
      <c r="I562" s="43">
        <v>-4.0212695247590524</v>
      </c>
      <c r="J562" s="8"/>
    </row>
    <row r="563" spans="1:10" x14ac:dyDescent="0.3">
      <c r="A563" s="4" t="s">
        <v>62</v>
      </c>
      <c r="B563" s="5" t="s">
        <v>102</v>
      </c>
      <c r="C563" s="6" t="s">
        <v>118</v>
      </c>
      <c r="D563" s="5" t="s">
        <v>119</v>
      </c>
      <c r="E563" s="6" t="s">
        <v>1283</v>
      </c>
      <c r="F563" s="6" t="s">
        <v>428</v>
      </c>
      <c r="G563" s="7" t="s">
        <v>90</v>
      </c>
      <c r="H563" s="7">
        <v>36666.666666666664</v>
      </c>
      <c r="I563" s="43" t="s">
        <v>90</v>
      </c>
      <c r="J563" s="8"/>
    </row>
    <row r="564" spans="1:10" x14ac:dyDescent="0.3">
      <c r="A564" s="4" t="s">
        <v>74</v>
      </c>
      <c r="B564" s="5" t="s">
        <v>676</v>
      </c>
      <c r="C564" s="6" t="s">
        <v>677</v>
      </c>
      <c r="D564" s="5" t="s">
        <v>678</v>
      </c>
      <c r="E564" s="6" t="s">
        <v>1283</v>
      </c>
      <c r="F564" s="6" t="s">
        <v>428</v>
      </c>
      <c r="G564" s="7">
        <v>38000</v>
      </c>
      <c r="H564" s="7">
        <v>38666.666666666664</v>
      </c>
      <c r="I564" s="43">
        <v>1.754385964912264</v>
      </c>
      <c r="J564" s="8"/>
    </row>
    <row r="565" spans="1:10" x14ac:dyDescent="0.3">
      <c r="A565" s="4" t="s">
        <v>62</v>
      </c>
      <c r="B565" s="5" t="s">
        <v>102</v>
      </c>
      <c r="C565" s="6" t="s">
        <v>103</v>
      </c>
      <c r="D565" s="5" t="s">
        <v>104</v>
      </c>
      <c r="E565" s="6" t="s">
        <v>1283</v>
      </c>
      <c r="F565" s="6" t="s">
        <v>231</v>
      </c>
      <c r="G565" s="7">
        <v>71687.5</v>
      </c>
      <c r="H565" s="7">
        <v>70062.5</v>
      </c>
      <c r="I565" s="43">
        <v>-2.2667829119441985</v>
      </c>
      <c r="J565" s="8"/>
    </row>
    <row r="566" spans="1:10" x14ac:dyDescent="0.3">
      <c r="A566" s="4" t="s">
        <v>62</v>
      </c>
      <c r="B566" s="5" t="s">
        <v>102</v>
      </c>
      <c r="C566" s="6" t="s">
        <v>389</v>
      </c>
      <c r="D566" s="5" t="s">
        <v>390</v>
      </c>
      <c r="E566" s="6" t="s">
        <v>1283</v>
      </c>
      <c r="F566" s="6" t="s">
        <v>231</v>
      </c>
      <c r="G566" s="7" t="s">
        <v>90</v>
      </c>
      <c r="H566" s="7">
        <v>71216.666666666672</v>
      </c>
      <c r="I566" s="43" t="s">
        <v>90</v>
      </c>
      <c r="J566" s="8"/>
    </row>
    <row r="567" spans="1:10" x14ac:dyDescent="0.3">
      <c r="A567" s="4" t="s">
        <v>62</v>
      </c>
      <c r="B567" s="5" t="s">
        <v>102</v>
      </c>
      <c r="C567" s="6" t="s">
        <v>240</v>
      </c>
      <c r="D567" s="5" t="s">
        <v>241</v>
      </c>
      <c r="E567" s="6" t="s">
        <v>1283</v>
      </c>
      <c r="F567" s="6" t="s">
        <v>231</v>
      </c>
      <c r="G567" s="7">
        <v>62016.666666666664</v>
      </c>
      <c r="H567" s="7">
        <v>60316.666666666664</v>
      </c>
      <c r="I567" s="43">
        <v>-2.741198602526207</v>
      </c>
      <c r="J567" s="8"/>
    </row>
    <row r="568" spans="1:10" x14ac:dyDescent="0.3">
      <c r="A568" s="4" t="s">
        <v>62</v>
      </c>
      <c r="B568" s="5" t="s">
        <v>102</v>
      </c>
      <c r="C568" s="6" t="s">
        <v>118</v>
      </c>
      <c r="D568" s="5" t="s">
        <v>119</v>
      </c>
      <c r="E568" s="6" t="s">
        <v>1283</v>
      </c>
      <c r="F568" s="6" t="s">
        <v>231</v>
      </c>
      <c r="G568" s="7">
        <v>69000</v>
      </c>
      <c r="H568" s="7">
        <v>66730</v>
      </c>
      <c r="I568" s="43">
        <v>-3.2898550724637654</v>
      </c>
      <c r="J568" s="8"/>
    </row>
    <row r="569" spans="1:10" x14ac:dyDescent="0.3">
      <c r="A569" s="4" t="s">
        <v>62</v>
      </c>
      <c r="B569" s="5" t="s">
        <v>102</v>
      </c>
      <c r="C569" s="6" t="s">
        <v>399</v>
      </c>
      <c r="D569" s="5" t="s">
        <v>400</v>
      </c>
      <c r="E569" s="6" t="s">
        <v>1283</v>
      </c>
      <c r="F569" s="6" t="s">
        <v>231</v>
      </c>
      <c r="G569" s="7">
        <v>67862.5</v>
      </c>
      <c r="H569" s="7">
        <v>65516.666666666664</v>
      </c>
      <c r="I569" s="43">
        <v>-3.4567446429667914</v>
      </c>
      <c r="J569" s="8"/>
    </row>
    <row r="570" spans="1:10" x14ac:dyDescent="0.3">
      <c r="A570" s="4" t="s">
        <v>75</v>
      </c>
      <c r="B570" s="5" t="s">
        <v>433</v>
      </c>
      <c r="C570" s="6" t="s">
        <v>434</v>
      </c>
      <c r="D570" s="5" t="s">
        <v>435</v>
      </c>
      <c r="E570" s="6" t="s">
        <v>1283</v>
      </c>
      <c r="F570" s="6" t="s">
        <v>231</v>
      </c>
      <c r="G570" s="7">
        <v>76566.666666666672</v>
      </c>
      <c r="H570" s="7">
        <v>74333.333333333328</v>
      </c>
      <c r="I570" s="43">
        <v>-2.9168480626904802</v>
      </c>
      <c r="J570" s="8"/>
    </row>
    <row r="571" spans="1:10" x14ac:dyDescent="0.3">
      <c r="A571" s="4" t="s">
        <v>65</v>
      </c>
      <c r="B571" s="5" t="s">
        <v>202</v>
      </c>
      <c r="C571" s="6" t="s">
        <v>276</v>
      </c>
      <c r="D571" s="5" t="s">
        <v>277</v>
      </c>
      <c r="E571" s="6" t="s">
        <v>1283</v>
      </c>
      <c r="F571" s="6" t="s">
        <v>231</v>
      </c>
      <c r="G571" s="7">
        <v>74000</v>
      </c>
      <c r="H571" s="7">
        <v>75166.666666666672</v>
      </c>
      <c r="I571" s="43">
        <v>1.5765765765765938</v>
      </c>
      <c r="J571" s="8"/>
    </row>
    <row r="572" spans="1:10" x14ac:dyDescent="0.3">
      <c r="A572" s="4" t="s">
        <v>74</v>
      </c>
      <c r="B572" s="5" t="s">
        <v>676</v>
      </c>
      <c r="C572" s="6" t="s">
        <v>781</v>
      </c>
      <c r="D572" s="5" t="s">
        <v>676</v>
      </c>
      <c r="E572" s="6" t="s">
        <v>1283</v>
      </c>
      <c r="F572" s="6" t="s">
        <v>231</v>
      </c>
      <c r="G572" s="7">
        <v>74666.666666666672</v>
      </c>
      <c r="H572" s="7">
        <v>74666.666666666672</v>
      </c>
      <c r="I572" s="43">
        <v>0</v>
      </c>
      <c r="J572" s="8"/>
    </row>
    <row r="573" spans="1:10" x14ac:dyDescent="0.3">
      <c r="A573" s="4" t="s">
        <v>74</v>
      </c>
      <c r="B573" s="5" t="s">
        <v>676</v>
      </c>
      <c r="C573" s="6" t="s">
        <v>788</v>
      </c>
      <c r="D573" s="5" t="s">
        <v>789</v>
      </c>
      <c r="E573" s="6" t="s">
        <v>1283</v>
      </c>
      <c r="F573" s="6" t="s">
        <v>231</v>
      </c>
      <c r="G573" s="7">
        <v>72666.666666666672</v>
      </c>
      <c r="H573" s="7">
        <v>74333.333333333328</v>
      </c>
      <c r="I573" s="43">
        <v>2.2935779816513735</v>
      </c>
      <c r="J573" s="8"/>
    </row>
    <row r="574" spans="1:10" x14ac:dyDescent="0.3">
      <c r="A574" s="4" t="s">
        <v>75</v>
      </c>
      <c r="B574" s="5" t="s">
        <v>433</v>
      </c>
      <c r="C574" s="6" t="s">
        <v>434</v>
      </c>
      <c r="D574" s="5" t="s">
        <v>435</v>
      </c>
      <c r="E574" s="6" t="s">
        <v>1283</v>
      </c>
      <c r="F574" s="6" t="s">
        <v>854</v>
      </c>
      <c r="G574" s="7">
        <v>26564.25</v>
      </c>
      <c r="H574" s="7">
        <v>26125</v>
      </c>
      <c r="I574" s="43">
        <v>-1.6535381198415133</v>
      </c>
      <c r="J574" s="8"/>
    </row>
    <row r="575" spans="1:10" x14ac:dyDescent="0.3">
      <c r="A575" s="4" t="s">
        <v>51</v>
      </c>
      <c r="B575" s="5" t="s">
        <v>80</v>
      </c>
      <c r="C575" s="6" t="s">
        <v>259</v>
      </c>
      <c r="D575" s="5" t="s">
        <v>260</v>
      </c>
      <c r="E575" s="6" t="s">
        <v>1283</v>
      </c>
      <c r="F575" s="6" t="s">
        <v>854</v>
      </c>
      <c r="G575" s="7">
        <v>24266.666666666668</v>
      </c>
      <c r="H575" s="7">
        <v>24266.666666666668</v>
      </c>
      <c r="I575" s="43">
        <v>0</v>
      </c>
      <c r="J575" s="8"/>
    </row>
    <row r="576" spans="1:10" x14ac:dyDescent="0.3">
      <c r="A576" s="4" t="s">
        <v>58</v>
      </c>
      <c r="B576" s="5" t="s">
        <v>91</v>
      </c>
      <c r="C576" s="6" t="s">
        <v>323</v>
      </c>
      <c r="D576" s="5" t="s">
        <v>324</v>
      </c>
      <c r="E576" s="6" t="s">
        <v>1283</v>
      </c>
      <c r="F576" s="6" t="s">
        <v>854</v>
      </c>
      <c r="G576" s="7" t="s">
        <v>90</v>
      </c>
      <c r="H576" s="7">
        <v>31933.333333333332</v>
      </c>
      <c r="I576" s="43" t="s">
        <v>90</v>
      </c>
      <c r="J576" s="8"/>
    </row>
    <row r="577" spans="1:10" x14ac:dyDescent="0.3">
      <c r="A577" s="4" t="s">
        <v>62</v>
      </c>
      <c r="B577" s="5" t="s">
        <v>102</v>
      </c>
      <c r="C577" s="6" t="s">
        <v>103</v>
      </c>
      <c r="D577" s="5" t="s">
        <v>104</v>
      </c>
      <c r="E577" s="6" t="s">
        <v>1283</v>
      </c>
      <c r="F577" s="6" t="s">
        <v>1284</v>
      </c>
      <c r="G577" s="7">
        <v>139552.5</v>
      </c>
      <c r="H577" s="7">
        <v>136530</v>
      </c>
      <c r="I577" s="43">
        <v>-2.165851561240395</v>
      </c>
      <c r="J577" s="8"/>
    </row>
    <row r="578" spans="1:10" x14ac:dyDescent="0.3">
      <c r="A578" s="4" t="s">
        <v>62</v>
      </c>
      <c r="B578" s="5" t="s">
        <v>102</v>
      </c>
      <c r="C578" s="6" t="s">
        <v>240</v>
      </c>
      <c r="D578" s="5" t="s">
        <v>241</v>
      </c>
      <c r="E578" s="6" t="s">
        <v>1283</v>
      </c>
      <c r="F578" s="6" t="s">
        <v>1284</v>
      </c>
      <c r="G578" s="7" t="s">
        <v>90</v>
      </c>
      <c r="H578" s="7">
        <v>119823.33333333333</v>
      </c>
      <c r="I578" s="43" t="s">
        <v>90</v>
      </c>
      <c r="J578" s="8"/>
    </row>
    <row r="579" spans="1:10" x14ac:dyDescent="0.3">
      <c r="A579" s="4" t="s">
        <v>62</v>
      </c>
      <c r="B579" s="5" t="s">
        <v>102</v>
      </c>
      <c r="C579" s="6" t="s">
        <v>118</v>
      </c>
      <c r="D579" s="5" t="s">
        <v>119</v>
      </c>
      <c r="E579" s="6" t="s">
        <v>1283</v>
      </c>
      <c r="F579" s="6" t="s">
        <v>1284</v>
      </c>
      <c r="G579" s="7">
        <v>120006.66666666667</v>
      </c>
      <c r="H579" s="7">
        <v>124317.5</v>
      </c>
      <c r="I579" s="43">
        <v>3.5921615465807522</v>
      </c>
      <c r="J579" s="8"/>
    </row>
    <row r="580" spans="1:10" x14ac:dyDescent="0.3">
      <c r="A580" s="4" t="s">
        <v>62</v>
      </c>
      <c r="B580" s="5" t="s">
        <v>102</v>
      </c>
      <c r="C580" s="6" t="s">
        <v>399</v>
      </c>
      <c r="D580" s="5" t="s">
        <v>400</v>
      </c>
      <c r="E580" s="6" t="s">
        <v>1283</v>
      </c>
      <c r="F580" s="6" t="s">
        <v>1284</v>
      </c>
      <c r="G580" s="7">
        <v>119292.5</v>
      </c>
      <c r="H580" s="7">
        <v>121067.5</v>
      </c>
      <c r="I580" s="43">
        <v>1.4879393088417237</v>
      </c>
      <c r="J580" s="8"/>
    </row>
    <row r="581" spans="1:10" x14ac:dyDescent="0.3">
      <c r="A581" s="4" t="s">
        <v>75</v>
      </c>
      <c r="B581" s="5" t="s">
        <v>433</v>
      </c>
      <c r="C581" s="6" t="s">
        <v>434</v>
      </c>
      <c r="D581" s="5" t="s">
        <v>435</v>
      </c>
      <c r="E581" s="6" t="s">
        <v>1283</v>
      </c>
      <c r="F581" s="6" t="s">
        <v>1284</v>
      </c>
      <c r="G581" s="7" t="s">
        <v>90</v>
      </c>
      <c r="H581" s="7">
        <v>127248</v>
      </c>
      <c r="I581" s="43" t="s">
        <v>90</v>
      </c>
      <c r="J581" s="8"/>
    </row>
    <row r="582" spans="1:10" x14ac:dyDescent="0.3">
      <c r="A582" s="4" t="s">
        <v>52</v>
      </c>
      <c r="B582" s="5" t="s">
        <v>145</v>
      </c>
      <c r="C582" s="6" t="s">
        <v>798</v>
      </c>
      <c r="D582" s="5" t="s">
        <v>799</v>
      </c>
      <c r="E582" s="6" t="s">
        <v>1283</v>
      </c>
      <c r="F582" s="6" t="s">
        <v>1284</v>
      </c>
      <c r="G582" s="7" t="s">
        <v>90</v>
      </c>
      <c r="H582" s="7">
        <v>124756.66666666667</v>
      </c>
      <c r="I582" s="43" t="s">
        <v>90</v>
      </c>
      <c r="J582" s="8"/>
    </row>
    <row r="583" spans="1:10" x14ac:dyDescent="0.3">
      <c r="A583" s="4" t="s">
        <v>68</v>
      </c>
      <c r="B583" s="5" t="s">
        <v>329</v>
      </c>
      <c r="C583" s="6" t="s">
        <v>332</v>
      </c>
      <c r="D583" s="5" t="s">
        <v>333</v>
      </c>
      <c r="E583" s="6" t="s">
        <v>1283</v>
      </c>
      <c r="F583" s="6" t="s">
        <v>1284</v>
      </c>
      <c r="G583" s="7">
        <v>130966.66666666667</v>
      </c>
      <c r="H583" s="7">
        <v>131633.33333333334</v>
      </c>
      <c r="I583" s="43">
        <v>0.50903537795876641</v>
      </c>
      <c r="J583" s="8"/>
    </row>
    <row r="584" spans="1:10" x14ac:dyDescent="0.3">
      <c r="A584" s="4" t="s">
        <v>68</v>
      </c>
      <c r="B584" s="5" t="s">
        <v>329</v>
      </c>
      <c r="C584" s="6" t="s">
        <v>420</v>
      </c>
      <c r="D584" s="5" t="s">
        <v>421</v>
      </c>
      <c r="E584" s="6" t="s">
        <v>1283</v>
      </c>
      <c r="F584" s="6" t="s">
        <v>1284</v>
      </c>
      <c r="G584" s="7">
        <v>131750</v>
      </c>
      <c r="H584" s="7">
        <v>131750</v>
      </c>
      <c r="I584" s="43">
        <v>0</v>
      </c>
      <c r="J584" s="8"/>
    </row>
    <row r="585" spans="1:10" x14ac:dyDescent="0.3">
      <c r="A585" s="4" t="s">
        <v>68</v>
      </c>
      <c r="B585" s="5" t="s">
        <v>329</v>
      </c>
      <c r="C585" s="6" t="s">
        <v>1036</v>
      </c>
      <c r="D585" s="5" t="s">
        <v>1037</v>
      </c>
      <c r="E585" s="6" t="s">
        <v>1283</v>
      </c>
      <c r="F585" s="6" t="s">
        <v>1284</v>
      </c>
      <c r="G585" s="7">
        <v>144966.66666666666</v>
      </c>
      <c r="H585" s="7">
        <v>138300</v>
      </c>
      <c r="I585" s="43">
        <v>-4.5987583352494754</v>
      </c>
      <c r="J585" s="8"/>
    </row>
    <row r="586" spans="1:10" x14ac:dyDescent="0.3">
      <c r="A586" s="4" t="s">
        <v>66</v>
      </c>
      <c r="B586" s="5" t="s">
        <v>252</v>
      </c>
      <c r="C586" s="6" t="s">
        <v>253</v>
      </c>
      <c r="D586" s="5" t="s">
        <v>254</v>
      </c>
      <c r="E586" s="6" t="s">
        <v>1283</v>
      </c>
      <c r="F586" s="6" t="s">
        <v>1284</v>
      </c>
      <c r="G586" s="7">
        <v>144250</v>
      </c>
      <c r="H586" s="7">
        <v>148750</v>
      </c>
      <c r="I586" s="43">
        <v>3.119584055459268</v>
      </c>
      <c r="J586" s="8"/>
    </row>
    <row r="587" spans="1:10" x14ac:dyDescent="0.3">
      <c r="A587" s="4" t="s">
        <v>51</v>
      </c>
      <c r="B587" s="5" t="s">
        <v>80</v>
      </c>
      <c r="C587" s="6" t="s">
        <v>259</v>
      </c>
      <c r="D587" s="5" t="s">
        <v>260</v>
      </c>
      <c r="E587" s="6" t="s">
        <v>1283</v>
      </c>
      <c r="F587" s="6" t="s">
        <v>1284</v>
      </c>
      <c r="G587" s="7">
        <v>144683.33333333334</v>
      </c>
      <c r="H587" s="7">
        <v>144683.33333333334</v>
      </c>
      <c r="I587" s="43">
        <v>0</v>
      </c>
      <c r="J587" s="8"/>
    </row>
    <row r="588" spans="1:10" x14ac:dyDescent="0.3">
      <c r="A588" s="4" t="s">
        <v>71</v>
      </c>
      <c r="B588" s="5" t="s">
        <v>313</v>
      </c>
      <c r="C588" s="6" t="s">
        <v>314</v>
      </c>
      <c r="D588" s="5" t="s">
        <v>315</v>
      </c>
      <c r="E588" s="6" t="s">
        <v>1283</v>
      </c>
      <c r="F588" s="6" t="s">
        <v>1284</v>
      </c>
      <c r="G588" s="7">
        <v>149000</v>
      </c>
      <c r="H588" s="7">
        <v>149000</v>
      </c>
      <c r="I588" s="43">
        <v>0</v>
      </c>
      <c r="J588" s="8"/>
    </row>
    <row r="589" spans="1:10" x14ac:dyDescent="0.3">
      <c r="A589" s="4" t="s">
        <v>74</v>
      </c>
      <c r="B589" s="5" t="s">
        <v>676</v>
      </c>
      <c r="C589" s="6" t="s">
        <v>736</v>
      </c>
      <c r="D589" s="5" t="s">
        <v>737</v>
      </c>
      <c r="E589" s="6" t="s">
        <v>1283</v>
      </c>
      <c r="F589" s="6" t="s">
        <v>1284</v>
      </c>
      <c r="G589" s="7" t="s">
        <v>90</v>
      </c>
      <c r="H589" s="7">
        <v>144333.33333333334</v>
      </c>
      <c r="I589" s="43" t="s">
        <v>90</v>
      </c>
      <c r="J589" s="8"/>
    </row>
    <row r="590" spans="1:10" x14ac:dyDescent="0.3">
      <c r="A590" s="4" t="s">
        <v>74</v>
      </c>
      <c r="B590" s="5" t="s">
        <v>676</v>
      </c>
      <c r="C590" s="6" t="s">
        <v>677</v>
      </c>
      <c r="D590" s="5" t="s">
        <v>678</v>
      </c>
      <c r="E590" s="6" t="s">
        <v>1283</v>
      </c>
      <c r="F590" s="6" t="s">
        <v>1284</v>
      </c>
      <c r="G590" s="7">
        <v>121666.66666666667</v>
      </c>
      <c r="H590" s="7">
        <v>120000</v>
      </c>
      <c r="I590" s="43">
        <v>-1.3698630136986356</v>
      </c>
      <c r="J590" s="8"/>
    </row>
    <row r="591" spans="1:10" x14ac:dyDescent="0.3">
      <c r="A591" s="4" t="s">
        <v>74</v>
      </c>
      <c r="B591" s="5" t="s">
        <v>676</v>
      </c>
      <c r="C591" s="6" t="s">
        <v>788</v>
      </c>
      <c r="D591" s="5" t="s">
        <v>789</v>
      </c>
      <c r="E591" s="6" t="s">
        <v>1283</v>
      </c>
      <c r="F591" s="6" t="s">
        <v>1284</v>
      </c>
      <c r="G591" s="7">
        <v>131250</v>
      </c>
      <c r="H591" s="7">
        <v>135000</v>
      </c>
      <c r="I591" s="43">
        <v>2.857142857142847</v>
      </c>
      <c r="J591" s="8"/>
    </row>
    <row r="592" spans="1:10" x14ac:dyDescent="0.3">
      <c r="A592" s="4" t="s">
        <v>73</v>
      </c>
      <c r="B592" s="5" t="s">
        <v>374</v>
      </c>
      <c r="C592" s="6" t="s">
        <v>509</v>
      </c>
      <c r="D592" s="5" t="s">
        <v>510</v>
      </c>
      <c r="E592" s="6" t="s">
        <v>1283</v>
      </c>
      <c r="F592" s="6" t="s">
        <v>1284</v>
      </c>
      <c r="G592" s="7">
        <v>123750</v>
      </c>
      <c r="H592" s="7">
        <v>126750</v>
      </c>
      <c r="I592" s="43">
        <v>2.4242424242424176</v>
      </c>
      <c r="J592" s="8"/>
    </row>
    <row r="593" spans="1:10" x14ac:dyDescent="0.3">
      <c r="A593" s="4" t="s">
        <v>74</v>
      </c>
      <c r="B593" s="5" t="s">
        <v>676</v>
      </c>
      <c r="C593" s="6" t="s">
        <v>736</v>
      </c>
      <c r="D593" s="5" t="s">
        <v>737</v>
      </c>
      <c r="E593" s="6" t="s">
        <v>1581</v>
      </c>
      <c r="F593" s="6" t="s">
        <v>89</v>
      </c>
      <c r="G593" s="7" t="s">
        <v>90</v>
      </c>
      <c r="H593" s="7">
        <v>29000</v>
      </c>
      <c r="I593" s="43" t="s">
        <v>90</v>
      </c>
      <c r="J593" s="8"/>
    </row>
    <row r="594" spans="1:10" x14ac:dyDescent="0.3">
      <c r="A594" s="4" t="s">
        <v>53</v>
      </c>
      <c r="B594" s="5" t="s">
        <v>126</v>
      </c>
      <c r="C594" s="6" t="s">
        <v>133</v>
      </c>
      <c r="D594" s="5" t="s">
        <v>134</v>
      </c>
      <c r="E594" s="6" t="s">
        <v>1285</v>
      </c>
      <c r="F594" s="6" t="s">
        <v>854</v>
      </c>
      <c r="G594" s="7" t="s">
        <v>90</v>
      </c>
      <c r="H594" s="7">
        <v>21225</v>
      </c>
      <c r="I594" s="43" t="s">
        <v>90</v>
      </c>
      <c r="J594" s="8"/>
    </row>
    <row r="595" spans="1:10" x14ac:dyDescent="0.3">
      <c r="A595" s="4" t="s">
        <v>53</v>
      </c>
      <c r="B595" s="5" t="s">
        <v>126</v>
      </c>
      <c r="C595" s="6" t="s">
        <v>133</v>
      </c>
      <c r="D595" s="5" t="s">
        <v>134</v>
      </c>
      <c r="E595" s="6" t="s">
        <v>1285</v>
      </c>
      <c r="F595" s="6" t="s">
        <v>98</v>
      </c>
      <c r="G595" s="7" t="s">
        <v>90</v>
      </c>
      <c r="H595" s="7">
        <v>93150</v>
      </c>
      <c r="I595" s="43" t="s">
        <v>90</v>
      </c>
      <c r="J595" s="8"/>
    </row>
    <row r="596" spans="1:10" x14ac:dyDescent="0.3">
      <c r="A596" s="4" t="s">
        <v>51</v>
      </c>
      <c r="B596" s="5" t="s">
        <v>80</v>
      </c>
      <c r="C596" s="6" t="s">
        <v>81</v>
      </c>
      <c r="D596" s="5" t="s">
        <v>82</v>
      </c>
      <c r="E596" s="6" t="s">
        <v>1285</v>
      </c>
      <c r="F596" s="6" t="s">
        <v>98</v>
      </c>
      <c r="G596" s="7">
        <v>95666.666666666672</v>
      </c>
      <c r="H596" s="7">
        <v>95333.333333333328</v>
      </c>
      <c r="I596" s="43">
        <v>-0.34843205574913716</v>
      </c>
      <c r="J596" s="8"/>
    </row>
    <row r="597" spans="1:10" x14ac:dyDescent="0.3">
      <c r="A597" s="4" t="s">
        <v>64</v>
      </c>
      <c r="B597" s="5" t="s">
        <v>186</v>
      </c>
      <c r="C597" s="6" t="s">
        <v>234</v>
      </c>
      <c r="D597" s="5" t="s">
        <v>235</v>
      </c>
      <c r="E597" s="6" t="s">
        <v>1286</v>
      </c>
      <c r="F597" s="6" t="s">
        <v>428</v>
      </c>
      <c r="G597" s="7">
        <v>22000</v>
      </c>
      <c r="H597" s="7">
        <v>21333.333333333332</v>
      </c>
      <c r="I597" s="43">
        <v>-3.0303030303030387</v>
      </c>
      <c r="J597" s="8"/>
    </row>
    <row r="598" spans="1:10" x14ac:dyDescent="0.3">
      <c r="A598" s="4" t="s">
        <v>64</v>
      </c>
      <c r="B598" s="5" t="s">
        <v>186</v>
      </c>
      <c r="C598" s="6" t="s">
        <v>285</v>
      </c>
      <c r="D598" s="5" t="s">
        <v>286</v>
      </c>
      <c r="E598" s="6" t="s">
        <v>1286</v>
      </c>
      <c r="F598" s="6" t="s">
        <v>428</v>
      </c>
      <c r="G598" s="7">
        <v>21300</v>
      </c>
      <c r="H598" s="7">
        <v>21625</v>
      </c>
      <c r="I598" s="43">
        <v>1.5258215962441257</v>
      </c>
      <c r="J598" s="8"/>
    </row>
    <row r="599" spans="1:10" x14ac:dyDescent="0.3">
      <c r="A599" s="4" t="s">
        <v>64</v>
      </c>
      <c r="B599" s="5" t="s">
        <v>186</v>
      </c>
      <c r="C599" s="6" t="s">
        <v>285</v>
      </c>
      <c r="D599" s="5" t="s">
        <v>286</v>
      </c>
      <c r="E599" s="6" t="s">
        <v>1286</v>
      </c>
      <c r="F599" s="6" t="s">
        <v>231</v>
      </c>
      <c r="G599" s="7">
        <v>40800</v>
      </c>
      <c r="H599" s="7">
        <v>41600</v>
      </c>
      <c r="I599" s="43">
        <v>1.9607843137254832</v>
      </c>
      <c r="J599" s="8"/>
    </row>
    <row r="600" spans="1:10" x14ac:dyDescent="0.3">
      <c r="A600" s="4" t="s">
        <v>64</v>
      </c>
      <c r="B600" s="5" t="s">
        <v>186</v>
      </c>
      <c r="C600" s="6" t="s">
        <v>338</v>
      </c>
      <c r="D600" s="5" t="s">
        <v>339</v>
      </c>
      <c r="E600" s="6" t="s">
        <v>1286</v>
      </c>
      <c r="F600" s="6" t="s">
        <v>231</v>
      </c>
      <c r="G600" s="7">
        <v>41775</v>
      </c>
      <c r="H600" s="7">
        <v>42025</v>
      </c>
      <c r="I600" s="43">
        <v>0.59844404548174968</v>
      </c>
      <c r="J600" s="8"/>
    </row>
    <row r="601" spans="1:10" x14ac:dyDescent="0.3">
      <c r="A601" s="4" t="s">
        <v>74</v>
      </c>
      <c r="B601" s="5" t="s">
        <v>676</v>
      </c>
      <c r="C601" s="6" t="s">
        <v>781</v>
      </c>
      <c r="D601" s="5" t="s">
        <v>676</v>
      </c>
      <c r="E601" s="6" t="s">
        <v>1286</v>
      </c>
      <c r="F601" s="6" t="s">
        <v>231</v>
      </c>
      <c r="G601" s="7">
        <v>40000</v>
      </c>
      <c r="H601" s="7">
        <v>39600</v>
      </c>
      <c r="I601" s="43">
        <v>-1.0000000000000009</v>
      </c>
      <c r="J601" s="8"/>
    </row>
    <row r="602" spans="1:10" x14ac:dyDescent="0.3">
      <c r="A602" s="4" t="s">
        <v>74</v>
      </c>
      <c r="B602" s="5" t="s">
        <v>676</v>
      </c>
      <c r="C602" s="6" t="s">
        <v>677</v>
      </c>
      <c r="D602" s="5" t="s">
        <v>678</v>
      </c>
      <c r="E602" s="6" t="s">
        <v>1286</v>
      </c>
      <c r="F602" s="6" t="s">
        <v>231</v>
      </c>
      <c r="G602" s="7">
        <v>42750</v>
      </c>
      <c r="H602" s="7">
        <v>41500</v>
      </c>
      <c r="I602" s="43">
        <v>-2.9239766081871399</v>
      </c>
      <c r="J602" s="8"/>
    </row>
    <row r="603" spans="1:10" x14ac:dyDescent="0.3">
      <c r="A603" s="4" t="s">
        <v>74</v>
      </c>
      <c r="B603" s="5" t="s">
        <v>676</v>
      </c>
      <c r="C603" s="6" t="s">
        <v>788</v>
      </c>
      <c r="D603" s="5" t="s">
        <v>789</v>
      </c>
      <c r="E603" s="6" t="s">
        <v>1286</v>
      </c>
      <c r="F603" s="6" t="s">
        <v>231</v>
      </c>
      <c r="G603" s="7">
        <v>44000</v>
      </c>
      <c r="H603" s="7">
        <v>45666.666666666664</v>
      </c>
      <c r="I603" s="43">
        <v>3.7878787878787845</v>
      </c>
      <c r="J603" s="8"/>
    </row>
    <row r="604" spans="1:10" x14ac:dyDescent="0.3">
      <c r="A604" s="4" t="s">
        <v>53</v>
      </c>
      <c r="B604" s="5" t="s">
        <v>126</v>
      </c>
      <c r="C604" s="6" t="s">
        <v>127</v>
      </c>
      <c r="D604" s="5" t="s">
        <v>128</v>
      </c>
      <c r="E604" s="6" t="s">
        <v>1286</v>
      </c>
      <c r="F604" s="6" t="s">
        <v>854</v>
      </c>
      <c r="G604" s="7">
        <v>15080</v>
      </c>
      <c r="H604" s="7">
        <v>15225</v>
      </c>
      <c r="I604" s="43">
        <v>0.96153846153845812</v>
      </c>
      <c r="J604" s="8"/>
    </row>
    <row r="605" spans="1:10" x14ac:dyDescent="0.3">
      <c r="A605" s="4" t="s">
        <v>53</v>
      </c>
      <c r="B605" s="5" t="s">
        <v>126</v>
      </c>
      <c r="C605" s="6" t="s">
        <v>317</v>
      </c>
      <c r="D605" s="5" t="s">
        <v>318</v>
      </c>
      <c r="E605" s="6" t="s">
        <v>1286</v>
      </c>
      <c r="F605" s="6" t="s">
        <v>854</v>
      </c>
      <c r="G605" s="7">
        <v>17666.666666666668</v>
      </c>
      <c r="H605" s="7">
        <v>17666.666666666668</v>
      </c>
      <c r="I605" s="43">
        <v>0</v>
      </c>
      <c r="J605" s="8"/>
    </row>
    <row r="606" spans="1:10" x14ac:dyDescent="0.3">
      <c r="A606" s="4" t="s">
        <v>53</v>
      </c>
      <c r="B606" s="5" t="s">
        <v>126</v>
      </c>
      <c r="C606" s="6" t="s">
        <v>143</v>
      </c>
      <c r="D606" s="5" t="s">
        <v>144</v>
      </c>
      <c r="E606" s="6" t="s">
        <v>1286</v>
      </c>
      <c r="F606" s="6" t="s">
        <v>854</v>
      </c>
      <c r="G606" s="7">
        <v>17220</v>
      </c>
      <c r="H606" s="7">
        <v>17320</v>
      </c>
      <c r="I606" s="43">
        <v>0.5807200929152101</v>
      </c>
      <c r="J606" s="8"/>
    </row>
    <row r="607" spans="1:10" x14ac:dyDescent="0.3">
      <c r="A607" s="4" t="s">
        <v>60</v>
      </c>
      <c r="B607" s="5" t="s">
        <v>156</v>
      </c>
      <c r="C607" s="6" t="s">
        <v>157</v>
      </c>
      <c r="D607" s="5" t="s">
        <v>158</v>
      </c>
      <c r="E607" s="6" t="s">
        <v>1286</v>
      </c>
      <c r="F607" s="6" t="s">
        <v>854</v>
      </c>
      <c r="G607" s="7">
        <v>15833.333333333334</v>
      </c>
      <c r="H607" s="7">
        <v>15366.666666666666</v>
      </c>
      <c r="I607" s="43">
        <v>-2.947368421052643</v>
      </c>
      <c r="J607" s="8"/>
    </row>
    <row r="608" spans="1:10" x14ac:dyDescent="0.3">
      <c r="A608" s="4" t="s">
        <v>57</v>
      </c>
      <c r="B608" s="5" t="s">
        <v>85</v>
      </c>
      <c r="C608" s="6" t="s">
        <v>257</v>
      </c>
      <c r="D608" s="5" t="s">
        <v>258</v>
      </c>
      <c r="E608" s="6" t="s">
        <v>1286</v>
      </c>
      <c r="F608" s="6" t="s">
        <v>854</v>
      </c>
      <c r="G608" s="7">
        <v>16175</v>
      </c>
      <c r="H608" s="7">
        <v>15675</v>
      </c>
      <c r="I608" s="43">
        <v>-3.0911901081916549</v>
      </c>
      <c r="J608" s="8"/>
    </row>
    <row r="609" spans="1:10" x14ac:dyDescent="0.3">
      <c r="A609" s="4" t="s">
        <v>51</v>
      </c>
      <c r="B609" s="5" t="s">
        <v>80</v>
      </c>
      <c r="C609" s="6" t="s">
        <v>259</v>
      </c>
      <c r="D609" s="5" t="s">
        <v>260</v>
      </c>
      <c r="E609" s="6" t="s">
        <v>1286</v>
      </c>
      <c r="F609" s="6" t="s">
        <v>854</v>
      </c>
      <c r="G609" s="7" t="s">
        <v>90</v>
      </c>
      <c r="H609" s="7">
        <v>14683.333333333334</v>
      </c>
      <c r="I609" s="43" t="s">
        <v>90</v>
      </c>
      <c r="J609" s="8"/>
    </row>
    <row r="610" spans="1:10" x14ac:dyDescent="0.3">
      <c r="A610" s="4" t="s">
        <v>51</v>
      </c>
      <c r="B610" s="5" t="s">
        <v>80</v>
      </c>
      <c r="C610" s="6" t="s">
        <v>179</v>
      </c>
      <c r="D610" s="5" t="s">
        <v>180</v>
      </c>
      <c r="E610" s="6" t="s">
        <v>1286</v>
      </c>
      <c r="F610" s="6" t="s">
        <v>854</v>
      </c>
      <c r="G610" s="7">
        <v>18333.333333333332</v>
      </c>
      <c r="H610" s="7">
        <v>18333.333333333332</v>
      </c>
      <c r="I610" s="43">
        <v>0</v>
      </c>
      <c r="J610" s="8"/>
    </row>
    <row r="611" spans="1:10" x14ac:dyDescent="0.3">
      <c r="A611" s="4" t="s">
        <v>51</v>
      </c>
      <c r="B611" s="5" t="s">
        <v>80</v>
      </c>
      <c r="C611" s="6" t="s">
        <v>426</v>
      </c>
      <c r="D611" s="5" t="s">
        <v>427</v>
      </c>
      <c r="E611" s="6" t="s">
        <v>1286</v>
      </c>
      <c r="F611" s="6" t="s">
        <v>854</v>
      </c>
      <c r="G611" s="7">
        <v>15100</v>
      </c>
      <c r="H611" s="7">
        <v>15000</v>
      </c>
      <c r="I611" s="43">
        <v>-0.66225165562914245</v>
      </c>
      <c r="J611" s="8"/>
    </row>
    <row r="612" spans="1:10" x14ac:dyDescent="0.3">
      <c r="A612" s="4" t="s">
        <v>64</v>
      </c>
      <c r="B612" s="5" t="s">
        <v>186</v>
      </c>
      <c r="C612" s="6" t="s">
        <v>956</v>
      </c>
      <c r="D612" s="5" t="s">
        <v>957</v>
      </c>
      <c r="E612" s="6" t="s">
        <v>1286</v>
      </c>
      <c r="F612" s="6" t="s">
        <v>854</v>
      </c>
      <c r="G612" s="7">
        <v>15000</v>
      </c>
      <c r="H612" s="7">
        <v>15000</v>
      </c>
      <c r="I612" s="43">
        <v>0</v>
      </c>
      <c r="J612" s="8"/>
    </row>
    <row r="613" spans="1:10" x14ac:dyDescent="0.3">
      <c r="A613" s="4" t="s">
        <v>64</v>
      </c>
      <c r="B613" s="5" t="s">
        <v>186</v>
      </c>
      <c r="C613" s="6" t="s">
        <v>234</v>
      </c>
      <c r="D613" s="5" t="s">
        <v>235</v>
      </c>
      <c r="E613" s="6" t="s">
        <v>1286</v>
      </c>
      <c r="F613" s="6" t="s">
        <v>854</v>
      </c>
      <c r="G613" s="7">
        <v>15250</v>
      </c>
      <c r="H613" s="7">
        <v>15250</v>
      </c>
      <c r="I613" s="43">
        <v>0</v>
      </c>
      <c r="J613" s="8"/>
    </row>
    <row r="614" spans="1:10" x14ac:dyDescent="0.3">
      <c r="A614" s="4" t="s">
        <v>64</v>
      </c>
      <c r="B614" s="5" t="s">
        <v>186</v>
      </c>
      <c r="C614" s="6" t="s">
        <v>422</v>
      </c>
      <c r="D614" s="5" t="s">
        <v>423</v>
      </c>
      <c r="E614" s="6" t="s">
        <v>1286</v>
      </c>
      <c r="F614" s="6" t="s">
        <v>854</v>
      </c>
      <c r="G614" s="7">
        <v>14233.333333333334</v>
      </c>
      <c r="H614" s="7">
        <v>14533.333333333334</v>
      </c>
      <c r="I614" s="43">
        <v>2.1077283372365363</v>
      </c>
      <c r="J614" s="8"/>
    </row>
    <row r="615" spans="1:10" x14ac:dyDescent="0.3">
      <c r="A615" s="4" t="s">
        <v>64</v>
      </c>
      <c r="B615" s="5" t="s">
        <v>186</v>
      </c>
      <c r="C615" s="6" t="s">
        <v>285</v>
      </c>
      <c r="D615" s="5" t="s">
        <v>286</v>
      </c>
      <c r="E615" s="6" t="s">
        <v>1286</v>
      </c>
      <c r="F615" s="6" t="s">
        <v>854</v>
      </c>
      <c r="G615" s="7">
        <v>14840</v>
      </c>
      <c r="H615" s="7">
        <v>15020</v>
      </c>
      <c r="I615" s="43">
        <v>1.2129380053908401</v>
      </c>
      <c r="J615" s="8"/>
    </row>
    <row r="616" spans="1:10" x14ac:dyDescent="0.3">
      <c r="A616" s="4" t="s">
        <v>64</v>
      </c>
      <c r="B616" s="5" t="s">
        <v>186</v>
      </c>
      <c r="C616" s="6" t="s">
        <v>338</v>
      </c>
      <c r="D616" s="5" t="s">
        <v>339</v>
      </c>
      <c r="E616" s="6" t="s">
        <v>1286</v>
      </c>
      <c r="F616" s="6" t="s">
        <v>854</v>
      </c>
      <c r="G616" s="7">
        <v>14375</v>
      </c>
      <c r="H616" s="7">
        <v>14375</v>
      </c>
      <c r="I616" s="43">
        <v>0</v>
      </c>
      <c r="J616" s="8"/>
    </row>
    <row r="617" spans="1:10" x14ac:dyDescent="0.3">
      <c r="A617" s="4" t="s">
        <v>68</v>
      </c>
      <c r="B617" s="5" t="s">
        <v>329</v>
      </c>
      <c r="C617" s="6" t="s">
        <v>330</v>
      </c>
      <c r="D617" s="5" t="s">
        <v>331</v>
      </c>
      <c r="E617" s="6" t="s">
        <v>1286</v>
      </c>
      <c r="F617" s="6" t="s">
        <v>98</v>
      </c>
      <c r="G617" s="7">
        <v>74666.666666666672</v>
      </c>
      <c r="H617" s="7">
        <v>73000</v>
      </c>
      <c r="I617" s="43">
        <v>-2.2321428571428603</v>
      </c>
      <c r="J617" s="8"/>
    </row>
    <row r="618" spans="1:10" x14ac:dyDescent="0.3">
      <c r="A618" s="4" t="s">
        <v>63</v>
      </c>
      <c r="B618" s="5" t="s">
        <v>181</v>
      </c>
      <c r="C618" s="6" t="s">
        <v>182</v>
      </c>
      <c r="D618" s="5" t="s">
        <v>183</v>
      </c>
      <c r="E618" s="6" t="s">
        <v>1286</v>
      </c>
      <c r="F618" s="6" t="s">
        <v>98</v>
      </c>
      <c r="G618" s="7">
        <v>81000</v>
      </c>
      <c r="H618" s="7">
        <v>80666.666666666672</v>
      </c>
      <c r="I618" s="43">
        <v>-0.41152263374485409</v>
      </c>
      <c r="J618" s="8"/>
    </row>
    <row r="619" spans="1:10" x14ac:dyDescent="0.3">
      <c r="A619" s="4" t="s">
        <v>63</v>
      </c>
      <c r="B619" s="5" t="s">
        <v>181</v>
      </c>
      <c r="C619" s="6" t="s">
        <v>184</v>
      </c>
      <c r="D619" s="5" t="s">
        <v>185</v>
      </c>
      <c r="E619" s="6" t="s">
        <v>1286</v>
      </c>
      <c r="F619" s="6" t="s">
        <v>98</v>
      </c>
      <c r="G619" s="7">
        <v>77075</v>
      </c>
      <c r="H619" s="7">
        <v>77333.333333333328</v>
      </c>
      <c r="I619" s="43">
        <v>0.33517136987781804</v>
      </c>
      <c r="J619" s="8"/>
    </row>
    <row r="620" spans="1:10" x14ac:dyDescent="0.3">
      <c r="A620" s="4" t="s">
        <v>74</v>
      </c>
      <c r="B620" s="5" t="s">
        <v>676</v>
      </c>
      <c r="C620" s="6" t="s">
        <v>781</v>
      </c>
      <c r="D620" s="5" t="s">
        <v>676</v>
      </c>
      <c r="E620" s="6" t="s">
        <v>1286</v>
      </c>
      <c r="F620" s="6" t="s">
        <v>98</v>
      </c>
      <c r="G620" s="7">
        <v>61375</v>
      </c>
      <c r="H620" s="7">
        <v>62000</v>
      </c>
      <c r="I620" s="43">
        <v>1.0183299389002087</v>
      </c>
      <c r="J620" s="8"/>
    </row>
    <row r="621" spans="1:10" x14ac:dyDescent="0.3">
      <c r="A621" s="4" t="s">
        <v>73</v>
      </c>
      <c r="B621" s="5" t="s">
        <v>374</v>
      </c>
      <c r="C621" s="6" t="s">
        <v>509</v>
      </c>
      <c r="D621" s="5" t="s">
        <v>510</v>
      </c>
      <c r="E621" s="6" t="s">
        <v>1286</v>
      </c>
      <c r="F621" s="6" t="s">
        <v>98</v>
      </c>
      <c r="G621" s="7" t="s">
        <v>90</v>
      </c>
      <c r="H621" s="7">
        <v>69250</v>
      </c>
      <c r="I621" s="43" t="s">
        <v>90</v>
      </c>
      <c r="J621" s="8"/>
    </row>
    <row r="622" spans="1:10" x14ac:dyDescent="0.3">
      <c r="A622" s="4" t="s">
        <v>64</v>
      </c>
      <c r="B622" s="5" t="s">
        <v>186</v>
      </c>
      <c r="C622" s="6" t="s">
        <v>187</v>
      </c>
      <c r="D622" s="5" t="s">
        <v>188</v>
      </c>
      <c r="E622" s="6" t="s">
        <v>1287</v>
      </c>
      <c r="F622" s="6" t="s">
        <v>854</v>
      </c>
      <c r="G622" s="7">
        <v>16000</v>
      </c>
      <c r="H622" s="7">
        <v>16400</v>
      </c>
      <c r="I622" s="43">
        <v>2.4999999999999911</v>
      </c>
      <c r="J622" s="8"/>
    </row>
    <row r="623" spans="1:10" x14ac:dyDescent="0.3">
      <c r="A623" s="4" t="s">
        <v>60</v>
      </c>
      <c r="B623" s="5" t="s">
        <v>156</v>
      </c>
      <c r="C623" s="6" t="s">
        <v>157</v>
      </c>
      <c r="D623" s="5" t="s">
        <v>158</v>
      </c>
      <c r="E623" s="6" t="s">
        <v>1288</v>
      </c>
      <c r="F623" s="6" t="s">
        <v>996</v>
      </c>
      <c r="G623" s="7">
        <v>6125</v>
      </c>
      <c r="H623" s="7">
        <v>6175</v>
      </c>
      <c r="I623" s="43">
        <v>0.81632653061225469</v>
      </c>
      <c r="J623" s="8"/>
    </row>
    <row r="624" spans="1:10" x14ac:dyDescent="0.3">
      <c r="A624" s="4" t="s">
        <v>60</v>
      </c>
      <c r="B624" s="5" t="s">
        <v>156</v>
      </c>
      <c r="C624" s="6" t="s">
        <v>157</v>
      </c>
      <c r="D624" s="5" t="s">
        <v>158</v>
      </c>
      <c r="E624" s="6" t="s">
        <v>1288</v>
      </c>
      <c r="F624" s="6" t="s">
        <v>854</v>
      </c>
      <c r="G624" s="7">
        <v>16300</v>
      </c>
      <c r="H624" s="7">
        <v>16366.666666666666</v>
      </c>
      <c r="I624" s="43">
        <v>0.40899795501021519</v>
      </c>
      <c r="J624" s="8"/>
    </row>
    <row r="625" spans="1:10" x14ac:dyDescent="0.3">
      <c r="A625" s="4" t="s">
        <v>62</v>
      </c>
      <c r="B625" s="5" t="s">
        <v>102</v>
      </c>
      <c r="C625" s="6" t="s">
        <v>103</v>
      </c>
      <c r="D625" s="5" t="s">
        <v>104</v>
      </c>
      <c r="E625" s="6" t="s">
        <v>1289</v>
      </c>
      <c r="F625" s="6" t="s">
        <v>98</v>
      </c>
      <c r="G625" s="7">
        <v>11307.142857142857</v>
      </c>
      <c r="H625" s="7">
        <v>11225</v>
      </c>
      <c r="I625" s="43">
        <v>-0.72646873025900005</v>
      </c>
      <c r="J625" s="8"/>
    </row>
    <row r="626" spans="1:10" x14ac:dyDescent="0.3">
      <c r="A626" s="4" t="s">
        <v>62</v>
      </c>
      <c r="B626" s="5" t="s">
        <v>102</v>
      </c>
      <c r="C626" s="6" t="s">
        <v>416</v>
      </c>
      <c r="D626" s="5" t="s">
        <v>417</v>
      </c>
      <c r="E626" s="6" t="s">
        <v>1289</v>
      </c>
      <c r="F626" s="6" t="s">
        <v>98</v>
      </c>
      <c r="G626" s="7">
        <v>10814.285714285714</v>
      </c>
      <c r="H626" s="7">
        <v>11028.571428571429</v>
      </c>
      <c r="I626" s="43">
        <v>1.9815059445178473</v>
      </c>
      <c r="J626" s="8"/>
    </row>
    <row r="627" spans="1:10" x14ac:dyDescent="0.3">
      <c r="A627" s="4" t="s">
        <v>62</v>
      </c>
      <c r="B627" s="5" t="s">
        <v>102</v>
      </c>
      <c r="C627" s="6" t="s">
        <v>445</v>
      </c>
      <c r="D627" s="5" t="s">
        <v>275</v>
      </c>
      <c r="E627" s="6" t="s">
        <v>1289</v>
      </c>
      <c r="F627" s="6" t="s">
        <v>98</v>
      </c>
      <c r="G627" s="7">
        <v>11775</v>
      </c>
      <c r="H627" s="7">
        <v>11650</v>
      </c>
      <c r="I627" s="43">
        <v>-1.0615711252653925</v>
      </c>
      <c r="J627" s="8"/>
    </row>
    <row r="628" spans="1:10" x14ac:dyDescent="0.3">
      <c r="A628" s="4" t="s">
        <v>62</v>
      </c>
      <c r="B628" s="5" t="s">
        <v>102</v>
      </c>
      <c r="C628" s="6" t="s">
        <v>106</v>
      </c>
      <c r="D628" s="5" t="s">
        <v>107</v>
      </c>
      <c r="E628" s="6" t="s">
        <v>1289</v>
      </c>
      <c r="F628" s="6" t="s">
        <v>98</v>
      </c>
      <c r="G628" s="7">
        <v>9733.3333333333339</v>
      </c>
      <c r="H628" s="7">
        <v>9866.6666666666661</v>
      </c>
      <c r="I628" s="43">
        <v>1.3698630136986134</v>
      </c>
      <c r="J628" s="8"/>
    </row>
    <row r="629" spans="1:10" x14ac:dyDescent="0.3">
      <c r="A629" s="4" t="s">
        <v>62</v>
      </c>
      <c r="B629" s="5" t="s">
        <v>102</v>
      </c>
      <c r="C629" s="6" t="s">
        <v>389</v>
      </c>
      <c r="D629" s="5" t="s">
        <v>390</v>
      </c>
      <c r="E629" s="6" t="s">
        <v>1289</v>
      </c>
      <c r="F629" s="6" t="s">
        <v>98</v>
      </c>
      <c r="G629" s="7">
        <v>10464.285714285714</v>
      </c>
      <c r="H629" s="7">
        <v>10442.857142857143</v>
      </c>
      <c r="I629" s="43">
        <v>-0.20477815699657675</v>
      </c>
      <c r="J629" s="8"/>
    </row>
    <row r="630" spans="1:10" x14ac:dyDescent="0.3">
      <c r="A630" s="4" t="s">
        <v>62</v>
      </c>
      <c r="B630" s="5" t="s">
        <v>102</v>
      </c>
      <c r="C630" s="6" t="s">
        <v>344</v>
      </c>
      <c r="D630" s="5" t="s">
        <v>345</v>
      </c>
      <c r="E630" s="6" t="s">
        <v>1289</v>
      </c>
      <c r="F630" s="6" t="s">
        <v>98</v>
      </c>
      <c r="G630" s="7">
        <v>10240</v>
      </c>
      <c r="H630" s="7">
        <v>10340</v>
      </c>
      <c r="I630" s="43">
        <v>0.9765625</v>
      </c>
      <c r="J630" s="8"/>
    </row>
    <row r="631" spans="1:10" x14ac:dyDescent="0.3">
      <c r="A631" s="4" t="s">
        <v>62</v>
      </c>
      <c r="B631" s="5" t="s">
        <v>102</v>
      </c>
      <c r="C631" s="6" t="s">
        <v>108</v>
      </c>
      <c r="D631" s="5" t="s">
        <v>109</v>
      </c>
      <c r="E631" s="6" t="s">
        <v>1289</v>
      </c>
      <c r="F631" s="6" t="s">
        <v>98</v>
      </c>
      <c r="G631" s="7">
        <v>10400</v>
      </c>
      <c r="H631" s="7">
        <v>10566.666666666666</v>
      </c>
      <c r="I631" s="43">
        <v>1.6025641025640969</v>
      </c>
      <c r="J631" s="8"/>
    </row>
    <row r="632" spans="1:10" x14ac:dyDescent="0.3">
      <c r="A632" s="4" t="s">
        <v>62</v>
      </c>
      <c r="B632" s="5" t="s">
        <v>102</v>
      </c>
      <c r="C632" s="6" t="s">
        <v>110</v>
      </c>
      <c r="D632" s="5" t="s">
        <v>111</v>
      </c>
      <c r="E632" s="6" t="s">
        <v>1289</v>
      </c>
      <c r="F632" s="6" t="s">
        <v>98</v>
      </c>
      <c r="G632" s="7">
        <v>9850</v>
      </c>
      <c r="H632" s="7">
        <v>10100</v>
      </c>
      <c r="I632" s="43">
        <v>2.5380710659898442</v>
      </c>
      <c r="J632" s="8"/>
    </row>
    <row r="633" spans="1:10" x14ac:dyDescent="0.3">
      <c r="A633" s="4" t="s">
        <v>62</v>
      </c>
      <c r="B633" s="5" t="s">
        <v>102</v>
      </c>
      <c r="C633" s="6" t="s">
        <v>114</v>
      </c>
      <c r="D633" s="5" t="s">
        <v>115</v>
      </c>
      <c r="E633" s="6" t="s">
        <v>1289</v>
      </c>
      <c r="F633" s="6" t="s">
        <v>98</v>
      </c>
      <c r="G633" s="7">
        <v>11221.25</v>
      </c>
      <c r="H633" s="7">
        <v>11221.5</v>
      </c>
      <c r="I633" s="43">
        <v>2.2279157847915343E-3</v>
      </c>
      <c r="J633" s="8"/>
    </row>
    <row r="634" spans="1:10" x14ac:dyDescent="0.3">
      <c r="A634" s="4" t="s">
        <v>62</v>
      </c>
      <c r="B634" s="5" t="s">
        <v>102</v>
      </c>
      <c r="C634" s="6" t="s">
        <v>418</v>
      </c>
      <c r="D634" s="5" t="s">
        <v>419</v>
      </c>
      <c r="E634" s="6" t="s">
        <v>1289</v>
      </c>
      <c r="F634" s="6" t="s">
        <v>98</v>
      </c>
      <c r="G634" s="7">
        <v>10333.333333333334</v>
      </c>
      <c r="H634" s="7">
        <v>10425</v>
      </c>
      <c r="I634" s="43">
        <v>0.88709677419354094</v>
      </c>
      <c r="J634" s="8"/>
    </row>
    <row r="635" spans="1:10" x14ac:dyDescent="0.3">
      <c r="A635" s="4" t="s">
        <v>62</v>
      </c>
      <c r="B635" s="5" t="s">
        <v>102</v>
      </c>
      <c r="C635" s="6" t="s">
        <v>118</v>
      </c>
      <c r="D635" s="5" t="s">
        <v>119</v>
      </c>
      <c r="E635" s="6" t="s">
        <v>1289</v>
      </c>
      <c r="F635" s="6" t="s">
        <v>98</v>
      </c>
      <c r="G635" s="7">
        <v>9900</v>
      </c>
      <c r="H635" s="7">
        <v>9900</v>
      </c>
      <c r="I635" s="43">
        <v>0</v>
      </c>
      <c r="J635" s="8"/>
    </row>
    <row r="636" spans="1:10" x14ac:dyDescent="0.3">
      <c r="A636" s="4" t="s">
        <v>62</v>
      </c>
      <c r="B636" s="5" t="s">
        <v>102</v>
      </c>
      <c r="C636" s="6" t="s">
        <v>120</v>
      </c>
      <c r="D636" s="5" t="s">
        <v>121</v>
      </c>
      <c r="E636" s="6" t="s">
        <v>1289</v>
      </c>
      <c r="F636" s="6" t="s">
        <v>98</v>
      </c>
      <c r="G636" s="7">
        <v>11125</v>
      </c>
      <c r="H636" s="7">
        <v>11360</v>
      </c>
      <c r="I636" s="43">
        <v>2.1123595505617931</v>
      </c>
      <c r="J636" s="8"/>
    </row>
    <row r="637" spans="1:10" x14ac:dyDescent="0.3">
      <c r="A637" s="4" t="s">
        <v>62</v>
      </c>
      <c r="B637" s="5" t="s">
        <v>102</v>
      </c>
      <c r="C637" s="6" t="s">
        <v>122</v>
      </c>
      <c r="D637" s="5" t="s">
        <v>123</v>
      </c>
      <c r="E637" s="6" t="s">
        <v>1289</v>
      </c>
      <c r="F637" s="6" t="s">
        <v>98</v>
      </c>
      <c r="G637" s="7">
        <v>10460</v>
      </c>
      <c r="H637" s="7">
        <v>10480</v>
      </c>
      <c r="I637" s="43">
        <v>0.19120458891013214</v>
      </c>
      <c r="J637" s="8"/>
    </row>
    <row r="638" spans="1:10" x14ac:dyDescent="0.3">
      <c r="A638" s="4" t="s">
        <v>62</v>
      </c>
      <c r="B638" s="5" t="s">
        <v>102</v>
      </c>
      <c r="C638" s="6" t="s">
        <v>244</v>
      </c>
      <c r="D638" s="5" t="s">
        <v>245</v>
      </c>
      <c r="E638" s="6" t="s">
        <v>1289</v>
      </c>
      <c r="F638" s="6" t="s">
        <v>98</v>
      </c>
      <c r="G638" s="7">
        <v>11500</v>
      </c>
      <c r="H638" s="7">
        <v>11375</v>
      </c>
      <c r="I638" s="43">
        <v>-1.0869565217391353</v>
      </c>
      <c r="J638" s="8"/>
    </row>
    <row r="639" spans="1:10" x14ac:dyDescent="0.3">
      <c r="A639" s="4" t="s">
        <v>62</v>
      </c>
      <c r="B639" s="5" t="s">
        <v>102</v>
      </c>
      <c r="C639" s="6" t="s">
        <v>399</v>
      </c>
      <c r="D639" s="5" t="s">
        <v>400</v>
      </c>
      <c r="E639" s="6" t="s">
        <v>1289</v>
      </c>
      <c r="F639" s="6" t="s">
        <v>98</v>
      </c>
      <c r="G639" s="7">
        <v>10500</v>
      </c>
      <c r="H639" s="7">
        <v>10640</v>
      </c>
      <c r="I639" s="43">
        <v>1.3333333333333419</v>
      </c>
      <c r="J639" s="8"/>
    </row>
    <row r="640" spans="1:10" x14ac:dyDescent="0.3">
      <c r="A640" s="4" t="s">
        <v>56</v>
      </c>
      <c r="B640" s="5" t="s">
        <v>124</v>
      </c>
      <c r="C640" s="6" t="s">
        <v>125</v>
      </c>
      <c r="D640" s="5" t="s">
        <v>124</v>
      </c>
      <c r="E640" s="6" t="s">
        <v>1289</v>
      </c>
      <c r="F640" s="6" t="s">
        <v>98</v>
      </c>
      <c r="G640" s="7">
        <v>11210.333333333334</v>
      </c>
      <c r="H640" s="7">
        <v>11066.285714285714</v>
      </c>
      <c r="I640" s="43">
        <v>-1.2849539328085968</v>
      </c>
      <c r="J640" s="8"/>
    </row>
    <row r="641" spans="1:10" x14ac:dyDescent="0.3">
      <c r="A641" s="4" t="s">
        <v>70</v>
      </c>
      <c r="B641" s="5" t="s">
        <v>401</v>
      </c>
      <c r="C641" s="6" t="s">
        <v>402</v>
      </c>
      <c r="D641" s="5" t="s">
        <v>403</v>
      </c>
      <c r="E641" s="6" t="s">
        <v>1289</v>
      </c>
      <c r="F641" s="6" t="s">
        <v>98</v>
      </c>
      <c r="G641" s="7">
        <v>12716.666666666666</v>
      </c>
      <c r="H641" s="7">
        <v>12716.666666666666</v>
      </c>
      <c r="I641" s="43">
        <v>0</v>
      </c>
      <c r="J641" s="8"/>
    </row>
    <row r="642" spans="1:10" x14ac:dyDescent="0.3">
      <c r="A642" s="4" t="s">
        <v>70</v>
      </c>
      <c r="B642" s="5" t="s">
        <v>401</v>
      </c>
      <c r="C642" s="6" t="s">
        <v>751</v>
      </c>
      <c r="D642" s="5" t="s">
        <v>752</v>
      </c>
      <c r="E642" s="6" t="s">
        <v>1289</v>
      </c>
      <c r="F642" s="6" t="s">
        <v>98</v>
      </c>
      <c r="G642" s="7">
        <v>16333.333333333334</v>
      </c>
      <c r="H642" s="7">
        <v>16700</v>
      </c>
      <c r="I642" s="43">
        <v>2.2448979591836782</v>
      </c>
      <c r="J642" s="8"/>
    </row>
    <row r="643" spans="1:10" x14ac:dyDescent="0.3">
      <c r="A643" s="4" t="s">
        <v>53</v>
      </c>
      <c r="B643" s="5" t="s">
        <v>126</v>
      </c>
      <c r="C643" s="6" t="s">
        <v>127</v>
      </c>
      <c r="D643" s="5" t="s">
        <v>128</v>
      </c>
      <c r="E643" s="6" t="s">
        <v>1289</v>
      </c>
      <c r="F643" s="6" t="s">
        <v>98</v>
      </c>
      <c r="G643" s="7">
        <v>11860</v>
      </c>
      <c r="H643" s="7">
        <v>11940</v>
      </c>
      <c r="I643" s="43">
        <v>0.67453625632378778</v>
      </c>
      <c r="J643" s="8"/>
    </row>
    <row r="644" spans="1:10" x14ac:dyDescent="0.3">
      <c r="A644" s="4" t="s">
        <v>53</v>
      </c>
      <c r="B644" s="5" t="s">
        <v>126</v>
      </c>
      <c r="C644" s="6" t="s">
        <v>131</v>
      </c>
      <c r="D644" s="5" t="s">
        <v>132</v>
      </c>
      <c r="E644" s="6" t="s">
        <v>1289</v>
      </c>
      <c r="F644" s="6" t="s">
        <v>98</v>
      </c>
      <c r="G644" s="7">
        <v>12020</v>
      </c>
      <c r="H644" s="7">
        <v>11686.666666666666</v>
      </c>
      <c r="I644" s="43">
        <v>-2.773155851358855</v>
      </c>
      <c r="J644" s="8"/>
    </row>
    <row r="645" spans="1:10" x14ac:dyDescent="0.3">
      <c r="A645" s="4" t="s">
        <v>53</v>
      </c>
      <c r="B645" s="5" t="s">
        <v>126</v>
      </c>
      <c r="C645" s="6" t="s">
        <v>133</v>
      </c>
      <c r="D645" s="5" t="s">
        <v>134</v>
      </c>
      <c r="E645" s="6" t="s">
        <v>1289</v>
      </c>
      <c r="F645" s="6" t="s">
        <v>98</v>
      </c>
      <c r="G645" s="7">
        <v>11028.571428571429</v>
      </c>
      <c r="H645" s="7">
        <v>10957.142857142857</v>
      </c>
      <c r="I645" s="43">
        <v>-0.64766839378239682</v>
      </c>
      <c r="J645" s="8"/>
    </row>
    <row r="646" spans="1:10" x14ac:dyDescent="0.3">
      <c r="A646" s="4" t="s">
        <v>53</v>
      </c>
      <c r="B646" s="5" t="s">
        <v>126</v>
      </c>
      <c r="C646" s="6" t="s">
        <v>294</v>
      </c>
      <c r="D646" s="5" t="s">
        <v>295</v>
      </c>
      <c r="E646" s="6" t="s">
        <v>1289</v>
      </c>
      <c r="F646" s="6" t="s">
        <v>98</v>
      </c>
      <c r="G646" s="7">
        <v>11675</v>
      </c>
      <c r="H646" s="7">
        <v>11875</v>
      </c>
      <c r="I646" s="43">
        <v>1.7130620985010614</v>
      </c>
      <c r="J646" s="8"/>
    </row>
    <row r="647" spans="1:10" x14ac:dyDescent="0.3">
      <c r="A647" s="4" t="s">
        <v>53</v>
      </c>
      <c r="B647" s="5" t="s">
        <v>126</v>
      </c>
      <c r="C647" s="6" t="s">
        <v>135</v>
      </c>
      <c r="D647" s="5" t="s">
        <v>136</v>
      </c>
      <c r="E647" s="6" t="s">
        <v>1289</v>
      </c>
      <c r="F647" s="6" t="s">
        <v>98</v>
      </c>
      <c r="G647" s="7">
        <v>14300</v>
      </c>
      <c r="H647" s="7">
        <v>14000</v>
      </c>
      <c r="I647" s="43">
        <v>-2.0979020979020935</v>
      </c>
      <c r="J647" s="8"/>
    </row>
    <row r="648" spans="1:10" x14ac:dyDescent="0.3">
      <c r="A648" s="4" t="s">
        <v>53</v>
      </c>
      <c r="B648" s="5" t="s">
        <v>126</v>
      </c>
      <c r="C648" s="6" t="s">
        <v>954</v>
      </c>
      <c r="D648" s="5" t="s">
        <v>955</v>
      </c>
      <c r="E648" s="6" t="s">
        <v>1289</v>
      </c>
      <c r="F648" s="6" t="s">
        <v>98</v>
      </c>
      <c r="G648" s="7">
        <v>13980</v>
      </c>
      <c r="H648" s="7">
        <v>13980</v>
      </c>
      <c r="I648" s="43">
        <v>0</v>
      </c>
      <c r="J648" s="8"/>
    </row>
    <row r="649" spans="1:10" x14ac:dyDescent="0.3">
      <c r="A649" s="4" t="s">
        <v>53</v>
      </c>
      <c r="B649" s="5" t="s">
        <v>126</v>
      </c>
      <c r="C649" s="6" t="s">
        <v>317</v>
      </c>
      <c r="D649" s="5" t="s">
        <v>318</v>
      </c>
      <c r="E649" s="6" t="s">
        <v>1289</v>
      </c>
      <c r="F649" s="6" t="s">
        <v>98</v>
      </c>
      <c r="G649" s="7">
        <v>15333.333333333334</v>
      </c>
      <c r="H649" s="7">
        <v>15333.333333333334</v>
      </c>
      <c r="I649" s="43">
        <v>0</v>
      </c>
      <c r="J649" s="8"/>
    </row>
    <row r="650" spans="1:10" x14ac:dyDescent="0.3">
      <c r="A650" s="4" t="s">
        <v>53</v>
      </c>
      <c r="B650" s="5" t="s">
        <v>126</v>
      </c>
      <c r="C650" s="6" t="s">
        <v>137</v>
      </c>
      <c r="D650" s="5" t="s">
        <v>138</v>
      </c>
      <c r="E650" s="6" t="s">
        <v>1289</v>
      </c>
      <c r="F650" s="6" t="s">
        <v>98</v>
      </c>
      <c r="G650" s="7">
        <v>14750</v>
      </c>
      <c r="H650" s="7">
        <v>14625</v>
      </c>
      <c r="I650" s="43">
        <v>-0.84745762711864181</v>
      </c>
      <c r="J650" s="8"/>
    </row>
    <row r="651" spans="1:10" x14ac:dyDescent="0.3">
      <c r="A651" s="4" t="s">
        <v>53</v>
      </c>
      <c r="B651" s="5" t="s">
        <v>126</v>
      </c>
      <c r="C651" s="6" t="s">
        <v>139</v>
      </c>
      <c r="D651" s="5" t="s">
        <v>140</v>
      </c>
      <c r="E651" s="6" t="s">
        <v>1289</v>
      </c>
      <c r="F651" s="6" t="s">
        <v>98</v>
      </c>
      <c r="G651" s="7">
        <v>13620</v>
      </c>
      <c r="H651" s="7">
        <v>14250</v>
      </c>
      <c r="I651" s="43">
        <v>4.6255506607929542</v>
      </c>
      <c r="J651" s="8"/>
    </row>
    <row r="652" spans="1:10" x14ac:dyDescent="0.3">
      <c r="A652" s="4" t="s">
        <v>53</v>
      </c>
      <c r="B652" s="5" t="s">
        <v>126</v>
      </c>
      <c r="C652" s="6" t="s">
        <v>248</v>
      </c>
      <c r="D652" s="5" t="s">
        <v>249</v>
      </c>
      <c r="E652" s="6" t="s">
        <v>1289</v>
      </c>
      <c r="F652" s="6" t="s">
        <v>98</v>
      </c>
      <c r="G652" s="7" t="s">
        <v>90</v>
      </c>
      <c r="H652" s="7">
        <v>12600</v>
      </c>
      <c r="I652" s="43" t="s">
        <v>90</v>
      </c>
      <c r="J652" s="8"/>
    </row>
    <row r="653" spans="1:10" x14ac:dyDescent="0.3">
      <c r="A653" s="4" t="s">
        <v>53</v>
      </c>
      <c r="B653" s="5" t="s">
        <v>126</v>
      </c>
      <c r="C653" s="6" t="s">
        <v>143</v>
      </c>
      <c r="D653" s="5" t="s">
        <v>144</v>
      </c>
      <c r="E653" s="6" t="s">
        <v>1289</v>
      </c>
      <c r="F653" s="6" t="s">
        <v>98</v>
      </c>
      <c r="G653" s="7">
        <v>12000</v>
      </c>
      <c r="H653" s="7">
        <v>12000</v>
      </c>
      <c r="I653" s="43">
        <v>0</v>
      </c>
      <c r="J653" s="8"/>
    </row>
    <row r="654" spans="1:10" x14ac:dyDescent="0.3">
      <c r="A654" s="4" t="s">
        <v>52</v>
      </c>
      <c r="B654" s="5" t="s">
        <v>145</v>
      </c>
      <c r="C654" s="6" t="s">
        <v>146</v>
      </c>
      <c r="D654" s="5" t="s">
        <v>147</v>
      </c>
      <c r="E654" s="6" t="s">
        <v>1289</v>
      </c>
      <c r="F654" s="6" t="s">
        <v>98</v>
      </c>
      <c r="G654" s="7">
        <v>12575</v>
      </c>
      <c r="H654" s="7">
        <v>12575</v>
      </c>
      <c r="I654" s="43">
        <v>0</v>
      </c>
      <c r="J654" s="8"/>
    </row>
    <row r="655" spans="1:10" x14ac:dyDescent="0.3">
      <c r="A655" s="4" t="s">
        <v>52</v>
      </c>
      <c r="B655" s="5" t="s">
        <v>145</v>
      </c>
      <c r="C655" s="6" t="s">
        <v>148</v>
      </c>
      <c r="D655" s="5" t="s">
        <v>149</v>
      </c>
      <c r="E655" s="6" t="s">
        <v>1289</v>
      </c>
      <c r="F655" s="6" t="s">
        <v>98</v>
      </c>
      <c r="G655" s="7">
        <v>13366.666666666666</v>
      </c>
      <c r="H655" s="7">
        <v>13366.666666666666</v>
      </c>
      <c r="I655" s="43">
        <v>0</v>
      </c>
      <c r="J655" s="8"/>
    </row>
    <row r="656" spans="1:10" x14ac:dyDescent="0.3">
      <c r="A656" s="4" t="s">
        <v>52</v>
      </c>
      <c r="B656" s="5" t="s">
        <v>145</v>
      </c>
      <c r="C656" s="6" t="s">
        <v>798</v>
      </c>
      <c r="D656" s="5" t="s">
        <v>799</v>
      </c>
      <c r="E656" s="6" t="s">
        <v>1289</v>
      </c>
      <c r="F656" s="6" t="s">
        <v>98</v>
      </c>
      <c r="G656" s="7">
        <v>10050</v>
      </c>
      <c r="H656" s="7">
        <v>10050</v>
      </c>
      <c r="I656" s="43">
        <v>0</v>
      </c>
      <c r="J656" s="8"/>
    </row>
    <row r="657" spans="1:10" x14ac:dyDescent="0.3">
      <c r="A657" s="4" t="s">
        <v>52</v>
      </c>
      <c r="B657" s="5" t="s">
        <v>145</v>
      </c>
      <c r="C657" s="6" t="s">
        <v>152</v>
      </c>
      <c r="D657" s="5" t="s">
        <v>153</v>
      </c>
      <c r="E657" s="6" t="s">
        <v>1289</v>
      </c>
      <c r="F657" s="6" t="s">
        <v>98</v>
      </c>
      <c r="G657" s="7">
        <v>12466.666666666666</v>
      </c>
      <c r="H657" s="7">
        <v>12700</v>
      </c>
      <c r="I657" s="43">
        <v>1.8716577540107027</v>
      </c>
      <c r="J657" s="8"/>
    </row>
    <row r="658" spans="1:10" x14ac:dyDescent="0.3">
      <c r="A658" s="4" t="s">
        <v>60</v>
      </c>
      <c r="B658" s="5" t="s">
        <v>156</v>
      </c>
      <c r="C658" s="6" t="s">
        <v>157</v>
      </c>
      <c r="D658" s="5" t="s">
        <v>158</v>
      </c>
      <c r="E658" s="6" t="s">
        <v>1289</v>
      </c>
      <c r="F658" s="6" t="s">
        <v>98</v>
      </c>
      <c r="G658" s="7">
        <v>13825</v>
      </c>
      <c r="H658" s="7">
        <v>13825</v>
      </c>
      <c r="I658" s="43">
        <v>0</v>
      </c>
      <c r="J658" s="8"/>
    </row>
    <row r="659" spans="1:10" x14ac:dyDescent="0.3">
      <c r="A659" s="4" t="s">
        <v>60</v>
      </c>
      <c r="B659" s="5" t="s">
        <v>156</v>
      </c>
      <c r="C659" s="6" t="s">
        <v>250</v>
      </c>
      <c r="D659" s="5" t="s">
        <v>251</v>
      </c>
      <c r="E659" s="6" t="s">
        <v>1289</v>
      </c>
      <c r="F659" s="6" t="s">
        <v>98</v>
      </c>
      <c r="G659" s="7">
        <v>13933.333333333334</v>
      </c>
      <c r="H659" s="7">
        <v>13866.666666666666</v>
      </c>
      <c r="I659" s="43">
        <v>-0.4784688995215447</v>
      </c>
      <c r="J659" s="8"/>
    </row>
    <row r="660" spans="1:10" x14ac:dyDescent="0.3">
      <c r="A660" s="4" t="s">
        <v>66</v>
      </c>
      <c r="B660" s="5" t="s">
        <v>252</v>
      </c>
      <c r="C660" s="6" t="s">
        <v>253</v>
      </c>
      <c r="D660" s="5" t="s">
        <v>254</v>
      </c>
      <c r="E660" s="6" t="s">
        <v>1289</v>
      </c>
      <c r="F660" s="6" t="s">
        <v>98</v>
      </c>
      <c r="G660" s="7">
        <v>13750</v>
      </c>
      <c r="H660" s="7">
        <v>13750</v>
      </c>
      <c r="I660" s="43">
        <v>0</v>
      </c>
      <c r="J660" s="8"/>
    </row>
    <row r="661" spans="1:10" x14ac:dyDescent="0.3">
      <c r="A661" s="4" t="s">
        <v>66</v>
      </c>
      <c r="B661" s="5" t="s">
        <v>252</v>
      </c>
      <c r="C661" s="6" t="s">
        <v>446</v>
      </c>
      <c r="D661" s="5" t="s">
        <v>447</v>
      </c>
      <c r="E661" s="6" t="s">
        <v>1289</v>
      </c>
      <c r="F661" s="6" t="s">
        <v>98</v>
      </c>
      <c r="G661" s="7">
        <v>11333.333333333334</v>
      </c>
      <c r="H661" s="7">
        <v>11666.666666666666</v>
      </c>
      <c r="I661" s="43">
        <v>2.9411764705882248</v>
      </c>
      <c r="J661" s="8"/>
    </row>
    <row r="662" spans="1:10" x14ac:dyDescent="0.3">
      <c r="A662" s="4" t="s">
        <v>66</v>
      </c>
      <c r="B662" s="5" t="s">
        <v>252</v>
      </c>
      <c r="C662" s="6" t="s">
        <v>255</v>
      </c>
      <c r="D662" s="5" t="s">
        <v>256</v>
      </c>
      <c r="E662" s="6" t="s">
        <v>1289</v>
      </c>
      <c r="F662" s="6" t="s">
        <v>98</v>
      </c>
      <c r="G662" s="7">
        <v>12000</v>
      </c>
      <c r="H662" s="7">
        <v>12000</v>
      </c>
      <c r="I662" s="43">
        <v>0</v>
      </c>
      <c r="J662" s="8"/>
    </row>
    <row r="663" spans="1:10" x14ac:dyDescent="0.3">
      <c r="A663" s="4" t="s">
        <v>67</v>
      </c>
      <c r="B663" s="5" t="s">
        <v>319</v>
      </c>
      <c r="C663" s="6" t="s">
        <v>320</v>
      </c>
      <c r="D663" s="5" t="s">
        <v>321</v>
      </c>
      <c r="E663" s="6" t="s">
        <v>1289</v>
      </c>
      <c r="F663" s="6" t="s">
        <v>98</v>
      </c>
      <c r="G663" s="7">
        <v>12625</v>
      </c>
      <c r="H663" s="7">
        <v>12612.5</v>
      </c>
      <c r="I663" s="43">
        <v>-9.9009900990099098E-2</v>
      </c>
      <c r="J663" s="8"/>
    </row>
    <row r="664" spans="1:10" x14ac:dyDescent="0.3">
      <c r="A664" s="4" t="s">
        <v>57</v>
      </c>
      <c r="B664" s="5" t="s">
        <v>85</v>
      </c>
      <c r="C664" s="6" t="s">
        <v>352</v>
      </c>
      <c r="D664" s="5" t="s">
        <v>353</v>
      </c>
      <c r="E664" s="6" t="s">
        <v>1289</v>
      </c>
      <c r="F664" s="6" t="s">
        <v>98</v>
      </c>
      <c r="G664" s="7">
        <v>13600</v>
      </c>
      <c r="H664" s="7">
        <v>13450</v>
      </c>
      <c r="I664" s="43">
        <v>-1.1029411764705843</v>
      </c>
      <c r="J664" s="8"/>
    </row>
    <row r="665" spans="1:10" x14ac:dyDescent="0.3">
      <c r="A665" s="4" t="s">
        <v>57</v>
      </c>
      <c r="B665" s="5" t="s">
        <v>85</v>
      </c>
      <c r="C665" s="6" t="s">
        <v>336</v>
      </c>
      <c r="D665" s="5" t="s">
        <v>337</v>
      </c>
      <c r="E665" s="6" t="s">
        <v>1289</v>
      </c>
      <c r="F665" s="6" t="s">
        <v>98</v>
      </c>
      <c r="G665" s="7">
        <v>11833.333333333334</v>
      </c>
      <c r="H665" s="7">
        <v>11833.333333333334</v>
      </c>
      <c r="I665" s="43">
        <v>0</v>
      </c>
      <c r="J665" s="8"/>
    </row>
    <row r="666" spans="1:10" x14ac:dyDescent="0.3">
      <c r="A666" s="4" t="s">
        <v>57</v>
      </c>
      <c r="B666" s="5" t="s">
        <v>85</v>
      </c>
      <c r="C666" s="6" t="s">
        <v>167</v>
      </c>
      <c r="D666" s="5" t="s">
        <v>168</v>
      </c>
      <c r="E666" s="6" t="s">
        <v>1289</v>
      </c>
      <c r="F666" s="6" t="s">
        <v>98</v>
      </c>
      <c r="G666" s="7">
        <v>12250</v>
      </c>
      <c r="H666" s="7">
        <v>12175</v>
      </c>
      <c r="I666" s="43">
        <v>-0.61224489795917991</v>
      </c>
      <c r="J666" s="8"/>
    </row>
    <row r="667" spans="1:10" x14ac:dyDescent="0.3">
      <c r="A667" s="4" t="s">
        <v>57</v>
      </c>
      <c r="B667" s="5" t="s">
        <v>85</v>
      </c>
      <c r="C667" s="6" t="s">
        <v>175</v>
      </c>
      <c r="D667" s="5" t="s">
        <v>176</v>
      </c>
      <c r="E667" s="6" t="s">
        <v>1289</v>
      </c>
      <c r="F667" s="6" t="s">
        <v>98</v>
      </c>
      <c r="G667" s="7">
        <v>10825</v>
      </c>
      <c r="H667" s="7">
        <v>11000</v>
      </c>
      <c r="I667" s="43">
        <v>1.616628175519641</v>
      </c>
      <c r="J667" s="8"/>
    </row>
    <row r="668" spans="1:10" x14ac:dyDescent="0.3">
      <c r="A668" s="4" t="s">
        <v>57</v>
      </c>
      <c r="B668" s="5" t="s">
        <v>85</v>
      </c>
      <c r="C668" s="6" t="s">
        <v>257</v>
      </c>
      <c r="D668" s="5" t="s">
        <v>258</v>
      </c>
      <c r="E668" s="6" t="s">
        <v>1289</v>
      </c>
      <c r="F668" s="6" t="s">
        <v>98</v>
      </c>
      <c r="G668" s="7">
        <v>13333.333333333334</v>
      </c>
      <c r="H668" s="7">
        <v>12333.333333333334</v>
      </c>
      <c r="I668" s="43">
        <v>-7.4999999999999956</v>
      </c>
      <c r="J668" s="8"/>
    </row>
    <row r="669" spans="1:10" x14ac:dyDescent="0.3">
      <c r="A669" s="4" t="s">
        <v>51</v>
      </c>
      <c r="B669" s="5" t="s">
        <v>80</v>
      </c>
      <c r="C669" s="6" t="s">
        <v>261</v>
      </c>
      <c r="D669" s="5" t="s">
        <v>262</v>
      </c>
      <c r="E669" s="6" t="s">
        <v>1289</v>
      </c>
      <c r="F669" s="6" t="s">
        <v>98</v>
      </c>
      <c r="G669" s="7" t="s">
        <v>90</v>
      </c>
      <c r="H669" s="7">
        <v>11666.666666666666</v>
      </c>
      <c r="I669" s="43" t="s">
        <v>90</v>
      </c>
      <c r="J669" s="8"/>
    </row>
    <row r="670" spans="1:10" x14ac:dyDescent="0.3">
      <c r="A670" s="4" t="s">
        <v>63</v>
      </c>
      <c r="B670" s="5" t="s">
        <v>181</v>
      </c>
      <c r="C670" s="6" t="s">
        <v>182</v>
      </c>
      <c r="D670" s="5" t="s">
        <v>183</v>
      </c>
      <c r="E670" s="6" t="s">
        <v>1289</v>
      </c>
      <c r="F670" s="6" t="s">
        <v>98</v>
      </c>
      <c r="G670" s="7">
        <v>11866.666666666666</v>
      </c>
      <c r="H670" s="7">
        <v>11966.666666666666</v>
      </c>
      <c r="I670" s="43">
        <v>0.84269662921347965</v>
      </c>
      <c r="J670" s="8"/>
    </row>
    <row r="671" spans="1:10" x14ac:dyDescent="0.3">
      <c r="A671" s="4" t="s">
        <v>64</v>
      </c>
      <c r="B671" s="5" t="s">
        <v>186</v>
      </c>
      <c r="C671" s="6" t="s">
        <v>187</v>
      </c>
      <c r="D671" s="5" t="s">
        <v>188</v>
      </c>
      <c r="E671" s="6" t="s">
        <v>1289</v>
      </c>
      <c r="F671" s="6" t="s">
        <v>98</v>
      </c>
      <c r="G671" s="7">
        <v>10775</v>
      </c>
      <c r="H671" s="7">
        <v>10775</v>
      </c>
      <c r="I671" s="43">
        <v>0</v>
      </c>
      <c r="J671" s="8"/>
    </row>
    <row r="672" spans="1:10" x14ac:dyDescent="0.3">
      <c r="A672" s="4" t="s">
        <v>64</v>
      </c>
      <c r="B672" s="5" t="s">
        <v>186</v>
      </c>
      <c r="C672" s="6" t="s">
        <v>956</v>
      </c>
      <c r="D672" s="5" t="s">
        <v>957</v>
      </c>
      <c r="E672" s="6" t="s">
        <v>1289</v>
      </c>
      <c r="F672" s="6" t="s">
        <v>98</v>
      </c>
      <c r="G672" s="7">
        <v>10875</v>
      </c>
      <c r="H672" s="7">
        <v>10750</v>
      </c>
      <c r="I672" s="43">
        <v>-1.1494252873563204</v>
      </c>
      <c r="J672" s="8"/>
    </row>
    <row r="673" spans="1:10" x14ac:dyDescent="0.3">
      <c r="A673" s="4" t="s">
        <v>64</v>
      </c>
      <c r="B673" s="5" t="s">
        <v>186</v>
      </c>
      <c r="C673" s="6" t="s">
        <v>234</v>
      </c>
      <c r="D673" s="5" t="s">
        <v>235</v>
      </c>
      <c r="E673" s="6" t="s">
        <v>1289</v>
      </c>
      <c r="F673" s="6" t="s">
        <v>98</v>
      </c>
      <c r="G673" s="7">
        <v>10560</v>
      </c>
      <c r="H673" s="7">
        <v>10560</v>
      </c>
      <c r="I673" s="43">
        <v>0</v>
      </c>
      <c r="J673" s="8"/>
    </row>
    <row r="674" spans="1:10" x14ac:dyDescent="0.3">
      <c r="A674" s="4" t="s">
        <v>64</v>
      </c>
      <c r="B674" s="5" t="s">
        <v>186</v>
      </c>
      <c r="C674" s="6" t="s">
        <v>422</v>
      </c>
      <c r="D674" s="5" t="s">
        <v>423</v>
      </c>
      <c r="E674" s="6" t="s">
        <v>1289</v>
      </c>
      <c r="F674" s="6" t="s">
        <v>98</v>
      </c>
      <c r="G674" s="7">
        <v>10566.666666666666</v>
      </c>
      <c r="H674" s="7">
        <v>10450</v>
      </c>
      <c r="I674" s="43">
        <v>-1.1041009463722329</v>
      </c>
      <c r="J674" s="8"/>
    </row>
    <row r="675" spans="1:10" x14ac:dyDescent="0.3">
      <c r="A675" s="4" t="s">
        <v>64</v>
      </c>
      <c r="B675" s="5" t="s">
        <v>186</v>
      </c>
      <c r="C675" s="6" t="s">
        <v>285</v>
      </c>
      <c r="D675" s="5" t="s">
        <v>286</v>
      </c>
      <c r="E675" s="6" t="s">
        <v>1289</v>
      </c>
      <c r="F675" s="6" t="s">
        <v>98</v>
      </c>
      <c r="G675" s="7">
        <v>11225</v>
      </c>
      <c r="H675" s="7">
        <v>10850</v>
      </c>
      <c r="I675" s="43">
        <v>-3.3407572383073458</v>
      </c>
      <c r="J675" s="8"/>
    </row>
    <row r="676" spans="1:10" x14ac:dyDescent="0.3">
      <c r="A676" s="4" t="s">
        <v>64</v>
      </c>
      <c r="B676" s="5" t="s">
        <v>186</v>
      </c>
      <c r="C676" s="6" t="s">
        <v>287</v>
      </c>
      <c r="D676" s="5" t="s">
        <v>288</v>
      </c>
      <c r="E676" s="6" t="s">
        <v>1289</v>
      </c>
      <c r="F676" s="6" t="s">
        <v>98</v>
      </c>
      <c r="G676" s="7">
        <v>11106</v>
      </c>
      <c r="H676" s="7">
        <v>11471.666666666666</v>
      </c>
      <c r="I676" s="43">
        <v>3.2925145566960801</v>
      </c>
      <c r="J676" s="8"/>
    </row>
    <row r="677" spans="1:10" x14ac:dyDescent="0.3">
      <c r="A677" s="4" t="s">
        <v>64</v>
      </c>
      <c r="B677" s="5" t="s">
        <v>186</v>
      </c>
      <c r="C677" s="6" t="s">
        <v>338</v>
      </c>
      <c r="D677" s="5" t="s">
        <v>339</v>
      </c>
      <c r="E677" s="6" t="s">
        <v>1289</v>
      </c>
      <c r="F677" s="6" t="s">
        <v>98</v>
      </c>
      <c r="G677" s="7">
        <v>11050</v>
      </c>
      <c r="H677" s="7">
        <v>10875</v>
      </c>
      <c r="I677" s="43">
        <v>-1.5837104072398245</v>
      </c>
      <c r="J677" s="8"/>
    </row>
    <row r="678" spans="1:10" x14ac:dyDescent="0.3">
      <c r="A678" s="4" t="s">
        <v>61</v>
      </c>
      <c r="B678" s="5" t="s">
        <v>94</v>
      </c>
      <c r="C678" s="6" t="s">
        <v>358</v>
      </c>
      <c r="D678" s="5" t="s">
        <v>359</v>
      </c>
      <c r="E678" s="6" t="s">
        <v>1289</v>
      </c>
      <c r="F678" s="6" t="s">
        <v>98</v>
      </c>
      <c r="G678" s="7">
        <v>14875</v>
      </c>
      <c r="H678" s="7">
        <v>14875</v>
      </c>
      <c r="I678" s="43">
        <v>0</v>
      </c>
      <c r="J678" s="8"/>
    </row>
    <row r="679" spans="1:10" x14ac:dyDescent="0.3">
      <c r="A679" s="4" t="s">
        <v>54</v>
      </c>
      <c r="B679" s="5" t="s">
        <v>267</v>
      </c>
      <c r="C679" s="6" t="s">
        <v>268</v>
      </c>
      <c r="D679" s="5" t="s">
        <v>269</v>
      </c>
      <c r="E679" s="6" t="s">
        <v>1289</v>
      </c>
      <c r="F679" s="6" t="s">
        <v>98</v>
      </c>
      <c r="G679" s="7">
        <v>12180</v>
      </c>
      <c r="H679" s="7">
        <v>12180</v>
      </c>
      <c r="I679" s="43">
        <v>0</v>
      </c>
      <c r="J679" s="8"/>
    </row>
    <row r="680" spans="1:10" x14ac:dyDescent="0.3">
      <c r="A680" s="4" t="s">
        <v>54</v>
      </c>
      <c r="B680" s="5" t="s">
        <v>267</v>
      </c>
      <c r="C680" s="6" t="s">
        <v>966</v>
      </c>
      <c r="D680" s="5" t="s">
        <v>967</v>
      </c>
      <c r="E680" s="6" t="s">
        <v>1289</v>
      </c>
      <c r="F680" s="6" t="s">
        <v>98</v>
      </c>
      <c r="G680" s="7">
        <v>12160</v>
      </c>
      <c r="H680" s="7">
        <v>12340</v>
      </c>
      <c r="I680" s="43">
        <v>1.4802631578947345</v>
      </c>
      <c r="J680" s="8"/>
    </row>
    <row r="681" spans="1:10" x14ac:dyDescent="0.3">
      <c r="A681" s="4" t="s">
        <v>54</v>
      </c>
      <c r="B681" s="5" t="s">
        <v>267</v>
      </c>
      <c r="C681" s="6" t="s">
        <v>958</v>
      </c>
      <c r="D681" s="5" t="s">
        <v>959</v>
      </c>
      <c r="E681" s="6" t="s">
        <v>1289</v>
      </c>
      <c r="F681" s="6" t="s">
        <v>98</v>
      </c>
      <c r="G681" s="7">
        <v>14000</v>
      </c>
      <c r="H681" s="7">
        <v>14166.666666666666</v>
      </c>
      <c r="I681" s="43">
        <v>1.1904761904761862</v>
      </c>
      <c r="J681" s="8"/>
    </row>
    <row r="682" spans="1:10" x14ac:dyDescent="0.3">
      <c r="A682" s="4" t="s">
        <v>55</v>
      </c>
      <c r="B682" s="5" t="s">
        <v>191</v>
      </c>
      <c r="C682" s="6" t="s">
        <v>192</v>
      </c>
      <c r="D682" s="5" t="s">
        <v>193</v>
      </c>
      <c r="E682" s="6" t="s">
        <v>1289</v>
      </c>
      <c r="F682" s="6" t="s">
        <v>98</v>
      </c>
      <c r="G682" s="7">
        <v>12137.5</v>
      </c>
      <c r="H682" s="7">
        <v>12137.5</v>
      </c>
      <c r="I682" s="43">
        <v>0</v>
      </c>
      <c r="J682" s="8"/>
    </row>
    <row r="683" spans="1:10" x14ac:dyDescent="0.3">
      <c r="A683" s="4" t="s">
        <v>55</v>
      </c>
      <c r="B683" s="5" t="s">
        <v>191</v>
      </c>
      <c r="C683" s="6" t="s">
        <v>595</v>
      </c>
      <c r="D683" s="5" t="s">
        <v>596</v>
      </c>
      <c r="E683" s="6" t="s">
        <v>1289</v>
      </c>
      <c r="F683" s="6" t="s">
        <v>98</v>
      </c>
      <c r="G683" s="7" t="s">
        <v>90</v>
      </c>
      <c r="H683" s="7">
        <v>14933.333333333334</v>
      </c>
      <c r="I683" s="43" t="s">
        <v>90</v>
      </c>
      <c r="J683" s="8"/>
    </row>
    <row r="684" spans="1:10" x14ac:dyDescent="0.3">
      <c r="A684" s="4" t="s">
        <v>55</v>
      </c>
      <c r="B684" s="5" t="s">
        <v>191</v>
      </c>
      <c r="C684" s="6" t="s">
        <v>198</v>
      </c>
      <c r="D684" s="5" t="s">
        <v>199</v>
      </c>
      <c r="E684" s="6" t="s">
        <v>1289</v>
      </c>
      <c r="F684" s="6" t="s">
        <v>98</v>
      </c>
      <c r="G684" s="7">
        <v>13166.666666666666</v>
      </c>
      <c r="H684" s="7">
        <v>13166.666666666666</v>
      </c>
      <c r="I684" s="43">
        <v>0</v>
      </c>
      <c r="J684" s="8"/>
    </row>
    <row r="685" spans="1:10" x14ac:dyDescent="0.3">
      <c r="A685" s="4" t="s">
        <v>55</v>
      </c>
      <c r="B685" s="5" t="s">
        <v>191</v>
      </c>
      <c r="C685" s="6" t="s">
        <v>270</v>
      </c>
      <c r="D685" s="5" t="s">
        <v>271</v>
      </c>
      <c r="E685" s="6" t="s">
        <v>1289</v>
      </c>
      <c r="F685" s="6" t="s">
        <v>98</v>
      </c>
      <c r="G685" s="7">
        <v>11400</v>
      </c>
      <c r="H685" s="7">
        <v>11366.666666666666</v>
      </c>
      <c r="I685" s="43">
        <v>-0.29239766081872176</v>
      </c>
      <c r="J685" s="8"/>
    </row>
    <row r="686" spans="1:10" x14ac:dyDescent="0.3">
      <c r="A686" s="4" t="s">
        <v>65</v>
      </c>
      <c r="B686" s="5" t="s">
        <v>202</v>
      </c>
      <c r="C686" s="6" t="s">
        <v>272</v>
      </c>
      <c r="D686" s="5" t="s">
        <v>273</v>
      </c>
      <c r="E686" s="6" t="s">
        <v>1289</v>
      </c>
      <c r="F686" s="6" t="s">
        <v>98</v>
      </c>
      <c r="G686" s="7">
        <v>12833.333333333334</v>
      </c>
      <c r="H686" s="7">
        <v>13500</v>
      </c>
      <c r="I686" s="43">
        <v>5.1948051948051965</v>
      </c>
      <c r="J686" s="8"/>
    </row>
    <row r="687" spans="1:10" x14ac:dyDescent="0.3">
      <c r="A687" s="4" t="s">
        <v>65</v>
      </c>
      <c r="B687" s="5" t="s">
        <v>202</v>
      </c>
      <c r="C687" s="6" t="s">
        <v>779</v>
      </c>
      <c r="D687" s="5" t="s">
        <v>780</v>
      </c>
      <c r="E687" s="6" t="s">
        <v>1289</v>
      </c>
      <c r="F687" s="6" t="s">
        <v>98</v>
      </c>
      <c r="G687" s="7">
        <v>12800</v>
      </c>
      <c r="H687" s="7">
        <v>12800</v>
      </c>
      <c r="I687" s="43">
        <v>0</v>
      </c>
      <c r="J687" s="8"/>
    </row>
    <row r="688" spans="1:10" x14ac:dyDescent="0.3">
      <c r="A688" s="4" t="s">
        <v>65</v>
      </c>
      <c r="B688" s="5" t="s">
        <v>202</v>
      </c>
      <c r="C688" s="6" t="s">
        <v>753</v>
      </c>
      <c r="D688" s="5" t="s">
        <v>754</v>
      </c>
      <c r="E688" s="6" t="s">
        <v>1289</v>
      </c>
      <c r="F688" s="6" t="s">
        <v>98</v>
      </c>
      <c r="G688" s="7">
        <v>13000</v>
      </c>
      <c r="H688" s="7">
        <v>12833.333333333334</v>
      </c>
      <c r="I688" s="43">
        <v>-1.2820512820512775</v>
      </c>
      <c r="J688" s="8"/>
    </row>
    <row r="689" spans="1:10" x14ac:dyDescent="0.3">
      <c r="A689" s="4" t="s">
        <v>65</v>
      </c>
      <c r="B689" s="5" t="s">
        <v>202</v>
      </c>
      <c r="C689" s="6" t="s">
        <v>362</v>
      </c>
      <c r="D689" s="5" t="s">
        <v>363</v>
      </c>
      <c r="E689" s="6" t="s">
        <v>1289</v>
      </c>
      <c r="F689" s="6" t="s">
        <v>98</v>
      </c>
      <c r="G689" s="7">
        <v>13300</v>
      </c>
      <c r="H689" s="7">
        <v>13550</v>
      </c>
      <c r="I689" s="43">
        <v>1.8796992481203034</v>
      </c>
      <c r="J689" s="8"/>
    </row>
    <row r="690" spans="1:10" x14ac:dyDescent="0.3">
      <c r="A690" s="4" t="s">
        <v>65</v>
      </c>
      <c r="B690" s="5" t="s">
        <v>202</v>
      </c>
      <c r="C690" s="6" t="s">
        <v>452</v>
      </c>
      <c r="D690" s="5" t="s">
        <v>453</v>
      </c>
      <c r="E690" s="6" t="s">
        <v>1289</v>
      </c>
      <c r="F690" s="6" t="s">
        <v>98</v>
      </c>
      <c r="G690" s="7">
        <v>13416.666666666666</v>
      </c>
      <c r="H690" s="7">
        <v>13400</v>
      </c>
      <c r="I690" s="43">
        <v>-0.1242236024844634</v>
      </c>
      <c r="J690" s="8"/>
    </row>
    <row r="691" spans="1:10" x14ac:dyDescent="0.3">
      <c r="A691" s="4" t="s">
        <v>65</v>
      </c>
      <c r="B691" s="5" t="s">
        <v>202</v>
      </c>
      <c r="C691" s="6" t="s">
        <v>364</v>
      </c>
      <c r="D691" s="5" t="s">
        <v>365</v>
      </c>
      <c r="E691" s="6" t="s">
        <v>1289</v>
      </c>
      <c r="F691" s="6" t="s">
        <v>98</v>
      </c>
      <c r="G691" s="7">
        <v>11750</v>
      </c>
      <c r="H691" s="7">
        <v>11666.666666666666</v>
      </c>
      <c r="I691" s="43">
        <v>-0.70921985815602939</v>
      </c>
      <c r="J691" s="8"/>
    </row>
    <row r="692" spans="1:10" x14ac:dyDescent="0.3">
      <c r="A692" s="4" t="s">
        <v>65</v>
      </c>
      <c r="B692" s="5" t="s">
        <v>202</v>
      </c>
      <c r="C692" s="6" t="s">
        <v>276</v>
      </c>
      <c r="D692" s="5" t="s">
        <v>277</v>
      </c>
      <c r="E692" s="6" t="s">
        <v>1289</v>
      </c>
      <c r="F692" s="6" t="s">
        <v>98</v>
      </c>
      <c r="G692" s="7">
        <v>11750</v>
      </c>
      <c r="H692" s="7">
        <v>11625</v>
      </c>
      <c r="I692" s="43">
        <v>-1.0638297872340385</v>
      </c>
      <c r="J692" s="8"/>
    </row>
    <row r="693" spans="1:10" x14ac:dyDescent="0.3">
      <c r="A693" s="4" t="s">
        <v>72</v>
      </c>
      <c r="B693" s="5" t="s">
        <v>393</v>
      </c>
      <c r="C693" s="6" t="s">
        <v>412</v>
      </c>
      <c r="D693" s="5" t="s">
        <v>413</v>
      </c>
      <c r="E693" s="6" t="s">
        <v>1289</v>
      </c>
      <c r="F693" s="6" t="s">
        <v>98</v>
      </c>
      <c r="G693" s="7">
        <v>10000</v>
      </c>
      <c r="H693" s="7">
        <v>10000</v>
      </c>
      <c r="I693" s="43">
        <v>0</v>
      </c>
      <c r="J693" s="8"/>
    </row>
    <row r="694" spans="1:10" x14ac:dyDescent="0.3">
      <c r="A694" s="4" t="s">
        <v>72</v>
      </c>
      <c r="B694" s="5" t="s">
        <v>393</v>
      </c>
      <c r="C694" s="6" t="s">
        <v>394</v>
      </c>
      <c r="D694" s="5" t="s">
        <v>395</v>
      </c>
      <c r="E694" s="6" t="s">
        <v>1289</v>
      </c>
      <c r="F694" s="6" t="s">
        <v>98</v>
      </c>
      <c r="G694" s="7">
        <v>12750</v>
      </c>
      <c r="H694" s="7">
        <v>13000</v>
      </c>
      <c r="I694" s="43">
        <v>1.9607843137254832</v>
      </c>
      <c r="J694" s="8"/>
    </row>
    <row r="695" spans="1:10" x14ac:dyDescent="0.3">
      <c r="A695" s="4" t="s">
        <v>58</v>
      </c>
      <c r="B695" s="5" t="s">
        <v>91</v>
      </c>
      <c r="C695" s="6" t="s">
        <v>99</v>
      </c>
      <c r="D695" s="5" t="s">
        <v>100</v>
      </c>
      <c r="E695" s="6" t="s">
        <v>1289</v>
      </c>
      <c r="F695" s="6" t="s">
        <v>98</v>
      </c>
      <c r="G695" s="7">
        <v>12550</v>
      </c>
      <c r="H695" s="7">
        <v>11483.333333333334</v>
      </c>
      <c r="I695" s="43">
        <v>-8.4993359893758225</v>
      </c>
      <c r="J695" s="8"/>
    </row>
    <row r="696" spans="1:10" x14ac:dyDescent="0.3">
      <c r="A696" s="4" t="s">
        <v>58</v>
      </c>
      <c r="B696" s="5" t="s">
        <v>91</v>
      </c>
      <c r="C696" s="6" t="s">
        <v>92</v>
      </c>
      <c r="D696" s="5" t="s">
        <v>93</v>
      </c>
      <c r="E696" s="6" t="s">
        <v>1289</v>
      </c>
      <c r="F696" s="6" t="s">
        <v>98</v>
      </c>
      <c r="G696" s="7">
        <v>11250</v>
      </c>
      <c r="H696" s="7">
        <v>11750</v>
      </c>
      <c r="I696" s="43">
        <v>4.4444444444444509</v>
      </c>
      <c r="J696" s="8"/>
    </row>
    <row r="697" spans="1:10" x14ac:dyDescent="0.3">
      <c r="A697" s="4" t="s">
        <v>58</v>
      </c>
      <c r="B697" s="5" t="s">
        <v>91</v>
      </c>
      <c r="C697" s="6" t="s">
        <v>204</v>
      </c>
      <c r="D697" s="5" t="s">
        <v>205</v>
      </c>
      <c r="E697" s="6" t="s">
        <v>1289</v>
      </c>
      <c r="F697" s="6" t="s">
        <v>98</v>
      </c>
      <c r="G697" s="7">
        <v>12880</v>
      </c>
      <c r="H697" s="7">
        <v>13000</v>
      </c>
      <c r="I697" s="43">
        <v>0.93167701863354768</v>
      </c>
      <c r="J697" s="8"/>
    </row>
    <row r="698" spans="1:10" x14ac:dyDescent="0.3">
      <c r="A698" s="4" t="s">
        <v>58</v>
      </c>
      <c r="B698" s="5" t="s">
        <v>91</v>
      </c>
      <c r="C698" s="6" t="s">
        <v>323</v>
      </c>
      <c r="D698" s="5" t="s">
        <v>324</v>
      </c>
      <c r="E698" s="6" t="s">
        <v>1289</v>
      </c>
      <c r="F698" s="6" t="s">
        <v>98</v>
      </c>
      <c r="G698" s="7">
        <v>13633.333333333334</v>
      </c>
      <c r="H698" s="7">
        <v>14400</v>
      </c>
      <c r="I698" s="43">
        <v>5.623471882640585</v>
      </c>
      <c r="J698" s="8"/>
    </row>
    <row r="699" spans="1:10" x14ac:dyDescent="0.3">
      <c r="A699" s="4" t="s">
        <v>58</v>
      </c>
      <c r="B699" s="5" t="s">
        <v>91</v>
      </c>
      <c r="C699" s="6" t="s">
        <v>208</v>
      </c>
      <c r="D699" s="5" t="s">
        <v>209</v>
      </c>
      <c r="E699" s="6" t="s">
        <v>1289</v>
      </c>
      <c r="F699" s="6" t="s">
        <v>98</v>
      </c>
      <c r="G699" s="7">
        <v>12625</v>
      </c>
      <c r="H699" s="7">
        <v>13166.666666666666</v>
      </c>
      <c r="I699" s="43">
        <v>4.2904290429042868</v>
      </c>
      <c r="J699" s="8"/>
    </row>
    <row r="700" spans="1:10" x14ac:dyDescent="0.3">
      <c r="A700" s="4" t="s">
        <v>58</v>
      </c>
      <c r="B700" s="5" t="s">
        <v>91</v>
      </c>
      <c r="C700" s="6" t="s">
        <v>210</v>
      </c>
      <c r="D700" s="5" t="s">
        <v>211</v>
      </c>
      <c r="E700" s="6" t="s">
        <v>1289</v>
      </c>
      <c r="F700" s="6" t="s">
        <v>98</v>
      </c>
      <c r="G700" s="7">
        <v>11133.333333333334</v>
      </c>
      <c r="H700" s="7">
        <v>11333.333333333334</v>
      </c>
      <c r="I700" s="43">
        <v>1.7964071856287456</v>
      </c>
      <c r="J700" s="8"/>
    </row>
    <row r="701" spans="1:10" x14ac:dyDescent="0.3">
      <c r="A701" s="4" t="s">
        <v>59</v>
      </c>
      <c r="B701" s="5" t="s">
        <v>214</v>
      </c>
      <c r="C701" s="6" t="s">
        <v>215</v>
      </c>
      <c r="D701" s="5" t="s">
        <v>216</v>
      </c>
      <c r="E701" s="6" t="s">
        <v>1289</v>
      </c>
      <c r="F701" s="6" t="s">
        <v>98</v>
      </c>
      <c r="G701" s="7">
        <v>12434.25</v>
      </c>
      <c r="H701" s="7">
        <v>12475</v>
      </c>
      <c r="I701" s="43">
        <v>0.32772382733177174</v>
      </c>
      <c r="J701" s="8"/>
    </row>
    <row r="702" spans="1:10" x14ac:dyDescent="0.3">
      <c r="A702" s="4" t="s">
        <v>59</v>
      </c>
      <c r="B702" s="5" t="s">
        <v>214</v>
      </c>
      <c r="C702" s="6" t="s">
        <v>368</v>
      </c>
      <c r="D702" s="5" t="s">
        <v>369</v>
      </c>
      <c r="E702" s="6" t="s">
        <v>1289</v>
      </c>
      <c r="F702" s="6" t="s">
        <v>98</v>
      </c>
      <c r="G702" s="7">
        <v>14584.25</v>
      </c>
      <c r="H702" s="7">
        <v>13407.5</v>
      </c>
      <c r="I702" s="43">
        <v>-8.068635685756897</v>
      </c>
      <c r="J702" s="8"/>
    </row>
    <row r="703" spans="1:10" x14ac:dyDescent="0.3">
      <c r="A703" s="4" t="s">
        <v>59</v>
      </c>
      <c r="B703" s="5" t="s">
        <v>214</v>
      </c>
      <c r="C703" s="6" t="s">
        <v>960</v>
      </c>
      <c r="D703" s="5" t="s">
        <v>961</v>
      </c>
      <c r="E703" s="6" t="s">
        <v>1289</v>
      </c>
      <c r="F703" s="6" t="s">
        <v>98</v>
      </c>
      <c r="G703" s="7">
        <v>12462.5</v>
      </c>
      <c r="H703" s="7">
        <v>12562.5</v>
      </c>
      <c r="I703" s="43">
        <v>0.80240722166500245</v>
      </c>
      <c r="J703" s="8"/>
    </row>
    <row r="704" spans="1:10" x14ac:dyDescent="0.3">
      <c r="A704" s="4" t="s">
        <v>59</v>
      </c>
      <c r="B704" s="5" t="s">
        <v>214</v>
      </c>
      <c r="C704" s="6" t="s">
        <v>494</v>
      </c>
      <c r="D704" s="5" t="s">
        <v>495</v>
      </c>
      <c r="E704" s="6" t="s">
        <v>1289</v>
      </c>
      <c r="F704" s="6" t="s">
        <v>98</v>
      </c>
      <c r="G704" s="7">
        <v>12454.25</v>
      </c>
      <c r="H704" s="7">
        <v>13071.75</v>
      </c>
      <c r="I704" s="43">
        <v>4.9581468173515164</v>
      </c>
      <c r="J704" s="8"/>
    </row>
    <row r="705" spans="1:10" x14ac:dyDescent="0.3">
      <c r="A705" s="4" t="s">
        <v>59</v>
      </c>
      <c r="B705" s="5" t="s">
        <v>214</v>
      </c>
      <c r="C705" s="6" t="s">
        <v>217</v>
      </c>
      <c r="D705" s="5" t="s">
        <v>218</v>
      </c>
      <c r="E705" s="6" t="s">
        <v>1289</v>
      </c>
      <c r="F705" s="6" t="s">
        <v>98</v>
      </c>
      <c r="G705" s="7">
        <v>13225</v>
      </c>
      <c r="H705" s="7">
        <v>13075</v>
      </c>
      <c r="I705" s="43">
        <v>-1.1342155009451793</v>
      </c>
      <c r="J705" s="8"/>
    </row>
    <row r="706" spans="1:10" x14ac:dyDescent="0.3">
      <c r="A706" s="4" t="s">
        <v>59</v>
      </c>
      <c r="B706" s="5" t="s">
        <v>214</v>
      </c>
      <c r="C706" s="6" t="s">
        <v>219</v>
      </c>
      <c r="D706" s="5" t="s">
        <v>220</v>
      </c>
      <c r="E706" s="6" t="s">
        <v>1289</v>
      </c>
      <c r="F706" s="6" t="s">
        <v>98</v>
      </c>
      <c r="G706" s="7">
        <v>15716.666666666666</v>
      </c>
      <c r="H706" s="7">
        <v>16216.666666666666</v>
      </c>
      <c r="I706" s="43">
        <v>3.1813361611876978</v>
      </c>
      <c r="J706" s="8"/>
    </row>
    <row r="707" spans="1:10" x14ac:dyDescent="0.3">
      <c r="A707" s="4" t="s">
        <v>59</v>
      </c>
      <c r="B707" s="5" t="s">
        <v>214</v>
      </c>
      <c r="C707" s="6" t="s">
        <v>280</v>
      </c>
      <c r="D707" s="5" t="s">
        <v>111</v>
      </c>
      <c r="E707" s="6" t="s">
        <v>1289</v>
      </c>
      <c r="F707" s="6" t="s">
        <v>98</v>
      </c>
      <c r="G707" s="7">
        <v>14100</v>
      </c>
      <c r="H707" s="7">
        <v>13875</v>
      </c>
      <c r="I707" s="43">
        <v>-1.5957446808510634</v>
      </c>
      <c r="J707" s="8"/>
    </row>
    <row r="708" spans="1:10" x14ac:dyDescent="0.3">
      <c r="A708" s="4" t="s">
        <v>59</v>
      </c>
      <c r="B708" s="5" t="s">
        <v>214</v>
      </c>
      <c r="C708" s="6" t="s">
        <v>221</v>
      </c>
      <c r="D708" s="5" t="s">
        <v>222</v>
      </c>
      <c r="E708" s="6" t="s">
        <v>1289</v>
      </c>
      <c r="F708" s="6" t="s">
        <v>98</v>
      </c>
      <c r="G708" s="7">
        <v>11966.666666666666</v>
      </c>
      <c r="H708" s="7">
        <v>12000</v>
      </c>
      <c r="I708" s="43">
        <v>0.27855153203342198</v>
      </c>
      <c r="J708" s="8"/>
    </row>
    <row r="709" spans="1:10" x14ac:dyDescent="0.3">
      <c r="A709" s="4" t="s">
        <v>59</v>
      </c>
      <c r="B709" s="5" t="s">
        <v>214</v>
      </c>
      <c r="C709" s="6" t="s">
        <v>223</v>
      </c>
      <c r="D709" s="5" t="s">
        <v>224</v>
      </c>
      <c r="E709" s="6" t="s">
        <v>1289</v>
      </c>
      <c r="F709" s="6" t="s">
        <v>98</v>
      </c>
      <c r="G709" s="7" t="s">
        <v>90</v>
      </c>
      <c r="H709" s="7">
        <v>13033.333333333334</v>
      </c>
      <c r="I709" s="43" t="s">
        <v>90</v>
      </c>
      <c r="J709" s="8"/>
    </row>
    <row r="710" spans="1:10" x14ac:dyDescent="0.3">
      <c r="A710" s="4" t="s">
        <v>59</v>
      </c>
      <c r="B710" s="5" t="s">
        <v>214</v>
      </c>
      <c r="C710" s="6" t="s">
        <v>370</v>
      </c>
      <c r="D710" s="5" t="s">
        <v>371</v>
      </c>
      <c r="E710" s="6" t="s">
        <v>1289</v>
      </c>
      <c r="F710" s="6" t="s">
        <v>98</v>
      </c>
      <c r="G710" s="7">
        <v>14900</v>
      </c>
      <c r="H710" s="7">
        <v>14894.333333333334</v>
      </c>
      <c r="I710" s="43">
        <v>-3.8031319910514227E-2</v>
      </c>
      <c r="J710" s="8"/>
    </row>
    <row r="711" spans="1:10" x14ac:dyDescent="0.3">
      <c r="A711" s="4" t="s">
        <v>59</v>
      </c>
      <c r="B711" s="5" t="s">
        <v>214</v>
      </c>
      <c r="C711" s="6" t="s">
        <v>948</v>
      </c>
      <c r="D711" s="5" t="s">
        <v>949</v>
      </c>
      <c r="E711" s="6" t="s">
        <v>1289</v>
      </c>
      <c r="F711" s="6" t="s">
        <v>98</v>
      </c>
      <c r="G711" s="7">
        <v>14133.333333333334</v>
      </c>
      <c r="H711" s="7">
        <v>14300</v>
      </c>
      <c r="I711" s="43">
        <v>1.1792452830188704</v>
      </c>
      <c r="J711" s="8"/>
    </row>
    <row r="712" spans="1:10" x14ac:dyDescent="0.3">
      <c r="A712" s="4" t="s">
        <v>69</v>
      </c>
      <c r="B712" s="5" t="s">
        <v>236</v>
      </c>
      <c r="C712" s="6" t="s">
        <v>237</v>
      </c>
      <c r="D712" s="5" t="s">
        <v>238</v>
      </c>
      <c r="E712" s="6" t="s">
        <v>1289</v>
      </c>
      <c r="F712" s="6" t="s">
        <v>98</v>
      </c>
      <c r="G712" s="7">
        <v>12040</v>
      </c>
      <c r="H712" s="7">
        <v>11940</v>
      </c>
      <c r="I712" s="43">
        <v>-0.83056478405315604</v>
      </c>
      <c r="J712" s="8"/>
    </row>
    <row r="713" spans="1:10" x14ac:dyDescent="0.3">
      <c r="A713" s="4" t="s">
        <v>62</v>
      </c>
      <c r="B713" s="5" t="s">
        <v>102</v>
      </c>
      <c r="C713" s="6" t="s">
        <v>103</v>
      </c>
      <c r="D713" s="5" t="s">
        <v>104</v>
      </c>
      <c r="E713" s="6" t="s">
        <v>1290</v>
      </c>
      <c r="F713" s="6" t="s">
        <v>98</v>
      </c>
      <c r="G713" s="7" t="s">
        <v>90</v>
      </c>
      <c r="H713" s="7">
        <v>25270</v>
      </c>
      <c r="I713" s="43" t="s">
        <v>90</v>
      </c>
      <c r="J713" s="8"/>
    </row>
    <row r="714" spans="1:10" x14ac:dyDescent="0.3">
      <c r="A714" s="4" t="s">
        <v>62</v>
      </c>
      <c r="B714" s="5" t="s">
        <v>102</v>
      </c>
      <c r="C714" s="6" t="s">
        <v>416</v>
      </c>
      <c r="D714" s="5" t="s">
        <v>417</v>
      </c>
      <c r="E714" s="6" t="s">
        <v>1290</v>
      </c>
      <c r="F714" s="6" t="s">
        <v>98</v>
      </c>
      <c r="G714" s="7">
        <v>23125</v>
      </c>
      <c r="H714" s="7">
        <v>23302.5</v>
      </c>
      <c r="I714" s="43">
        <v>0.76756756756757305</v>
      </c>
      <c r="J714" s="8"/>
    </row>
    <row r="715" spans="1:10" x14ac:dyDescent="0.3">
      <c r="A715" s="4" t="s">
        <v>62</v>
      </c>
      <c r="B715" s="5" t="s">
        <v>102</v>
      </c>
      <c r="C715" s="6" t="s">
        <v>106</v>
      </c>
      <c r="D715" s="5" t="s">
        <v>107</v>
      </c>
      <c r="E715" s="6" t="s">
        <v>1290</v>
      </c>
      <c r="F715" s="6" t="s">
        <v>98</v>
      </c>
      <c r="G715" s="7">
        <v>22753.333333333332</v>
      </c>
      <c r="H715" s="7">
        <v>22793.333333333332</v>
      </c>
      <c r="I715" s="43">
        <v>0.17579841781423244</v>
      </c>
      <c r="J715" s="8"/>
    </row>
    <row r="716" spans="1:10" x14ac:dyDescent="0.3">
      <c r="A716" s="4" t="s">
        <v>62</v>
      </c>
      <c r="B716" s="5" t="s">
        <v>102</v>
      </c>
      <c r="C716" s="6" t="s">
        <v>389</v>
      </c>
      <c r="D716" s="5" t="s">
        <v>390</v>
      </c>
      <c r="E716" s="6" t="s">
        <v>1290</v>
      </c>
      <c r="F716" s="6" t="s">
        <v>98</v>
      </c>
      <c r="G716" s="7">
        <v>22985</v>
      </c>
      <c r="H716" s="7">
        <v>22851.666666666668</v>
      </c>
      <c r="I716" s="43">
        <v>-0.58008846349068</v>
      </c>
      <c r="J716" s="8"/>
    </row>
    <row r="717" spans="1:10" x14ac:dyDescent="0.3">
      <c r="A717" s="4" t="s">
        <v>62</v>
      </c>
      <c r="B717" s="5" t="s">
        <v>102</v>
      </c>
      <c r="C717" s="6" t="s">
        <v>240</v>
      </c>
      <c r="D717" s="5" t="s">
        <v>241</v>
      </c>
      <c r="E717" s="6" t="s">
        <v>1290</v>
      </c>
      <c r="F717" s="6" t="s">
        <v>98</v>
      </c>
      <c r="G717" s="7">
        <v>20875</v>
      </c>
      <c r="H717" s="7">
        <v>21227.5</v>
      </c>
      <c r="I717" s="43">
        <v>1.6886227544910204</v>
      </c>
      <c r="J717" s="8"/>
    </row>
    <row r="718" spans="1:10" x14ac:dyDescent="0.3">
      <c r="A718" s="4" t="s">
        <v>62</v>
      </c>
      <c r="B718" s="5" t="s">
        <v>102</v>
      </c>
      <c r="C718" s="6" t="s">
        <v>344</v>
      </c>
      <c r="D718" s="5" t="s">
        <v>345</v>
      </c>
      <c r="E718" s="6" t="s">
        <v>1290</v>
      </c>
      <c r="F718" s="6" t="s">
        <v>98</v>
      </c>
      <c r="G718" s="7">
        <v>22380</v>
      </c>
      <c r="H718" s="7">
        <v>23080</v>
      </c>
      <c r="I718" s="43">
        <v>3.1277926720286064</v>
      </c>
      <c r="J718" s="8"/>
    </row>
    <row r="719" spans="1:10" x14ac:dyDescent="0.3">
      <c r="A719" s="4" t="s">
        <v>62</v>
      </c>
      <c r="B719" s="5" t="s">
        <v>102</v>
      </c>
      <c r="C719" s="6" t="s">
        <v>110</v>
      </c>
      <c r="D719" s="5" t="s">
        <v>111</v>
      </c>
      <c r="E719" s="6" t="s">
        <v>1290</v>
      </c>
      <c r="F719" s="6" t="s">
        <v>98</v>
      </c>
      <c r="G719" s="7">
        <v>20606.666666666668</v>
      </c>
      <c r="H719" s="7">
        <v>20620</v>
      </c>
      <c r="I719" s="43">
        <v>6.470397929472238E-2</v>
      </c>
      <c r="J719" s="8"/>
    </row>
    <row r="720" spans="1:10" x14ac:dyDescent="0.3">
      <c r="A720" s="4" t="s">
        <v>62</v>
      </c>
      <c r="B720" s="5" t="s">
        <v>102</v>
      </c>
      <c r="C720" s="6" t="s">
        <v>118</v>
      </c>
      <c r="D720" s="5" t="s">
        <v>119</v>
      </c>
      <c r="E720" s="6" t="s">
        <v>1290</v>
      </c>
      <c r="F720" s="6" t="s">
        <v>98</v>
      </c>
      <c r="G720" s="7">
        <v>22401.666666666668</v>
      </c>
      <c r="H720" s="7">
        <v>22401.666666666668</v>
      </c>
      <c r="I720" s="43">
        <v>0</v>
      </c>
      <c r="J720" s="8"/>
    </row>
    <row r="721" spans="1:10" x14ac:dyDescent="0.3">
      <c r="A721" s="4" t="s">
        <v>62</v>
      </c>
      <c r="B721" s="5" t="s">
        <v>102</v>
      </c>
      <c r="C721" s="6" t="s">
        <v>120</v>
      </c>
      <c r="D721" s="5" t="s">
        <v>121</v>
      </c>
      <c r="E721" s="6" t="s">
        <v>1290</v>
      </c>
      <c r="F721" s="6" t="s">
        <v>98</v>
      </c>
      <c r="G721" s="7">
        <v>23375</v>
      </c>
      <c r="H721" s="7">
        <v>23825</v>
      </c>
      <c r="I721" s="43">
        <v>1.9251336898395754</v>
      </c>
      <c r="J721" s="8"/>
    </row>
    <row r="722" spans="1:10" x14ac:dyDescent="0.3">
      <c r="A722" s="4" t="s">
        <v>62</v>
      </c>
      <c r="B722" s="5" t="s">
        <v>102</v>
      </c>
      <c r="C722" s="6" t="s">
        <v>122</v>
      </c>
      <c r="D722" s="5" t="s">
        <v>123</v>
      </c>
      <c r="E722" s="6" t="s">
        <v>1290</v>
      </c>
      <c r="F722" s="6" t="s">
        <v>98</v>
      </c>
      <c r="G722" s="7">
        <v>22703.333333333332</v>
      </c>
      <c r="H722" s="7">
        <v>22703.333333333332</v>
      </c>
      <c r="I722" s="43">
        <v>0</v>
      </c>
      <c r="J722" s="8"/>
    </row>
    <row r="723" spans="1:10" x14ac:dyDescent="0.3">
      <c r="A723" s="4" t="s">
        <v>62</v>
      </c>
      <c r="B723" s="5" t="s">
        <v>102</v>
      </c>
      <c r="C723" s="6" t="s">
        <v>399</v>
      </c>
      <c r="D723" s="5" t="s">
        <v>400</v>
      </c>
      <c r="E723" s="6" t="s">
        <v>1290</v>
      </c>
      <c r="F723" s="6" t="s">
        <v>98</v>
      </c>
      <c r="G723" s="7">
        <v>21935</v>
      </c>
      <c r="H723" s="7">
        <v>23100</v>
      </c>
      <c r="I723" s="43">
        <v>5.3111465694096083</v>
      </c>
      <c r="J723" s="8"/>
    </row>
    <row r="724" spans="1:10" x14ac:dyDescent="0.3">
      <c r="A724" s="4" t="s">
        <v>75</v>
      </c>
      <c r="B724" s="5" t="s">
        <v>433</v>
      </c>
      <c r="C724" s="6" t="s">
        <v>434</v>
      </c>
      <c r="D724" s="5" t="s">
        <v>435</v>
      </c>
      <c r="E724" s="6" t="s">
        <v>1290</v>
      </c>
      <c r="F724" s="6" t="s">
        <v>98</v>
      </c>
      <c r="G724" s="7" t="s">
        <v>90</v>
      </c>
      <c r="H724" s="7">
        <v>28258</v>
      </c>
      <c r="I724" s="43" t="s">
        <v>90</v>
      </c>
      <c r="J724" s="8"/>
    </row>
    <row r="725" spans="1:10" x14ac:dyDescent="0.3">
      <c r="A725" s="4" t="s">
        <v>53</v>
      </c>
      <c r="B725" s="5" t="s">
        <v>126</v>
      </c>
      <c r="C725" s="6" t="s">
        <v>127</v>
      </c>
      <c r="D725" s="5" t="s">
        <v>128</v>
      </c>
      <c r="E725" s="6" t="s">
        <v>1290</v>
      </c>
      <c r="F725" s="6" t="s">
        <v>98</v>
      </c>
      <c r="G725" s="7">
        <v>25150</v>
      </c>
      <c r="H725" s="7">
        <v>25150</v>
      </c>
      <c r="I725" s="43">
        <v>0</v>
      </c>
      <c r="J725" s="8"/>
    </row>
    <row r="726" spans="1:10" x14ac:dyDescent="0.3">
      <c r="A726" s="4" t="s">
        <v>53</v>
      </c>
      <c r="B726" s="5" t="s">
        <v>126</v>
      </c>
      <c r="C726" s="6" t="s">
        <v>131</v>
      </c>
      <c r="D726" s="5" t="s">
        <v>132</v>
      </c>
      <c r="E726" s="6" t="s">
        <v>1290</v>
      </c>
      <c r="F726" s="6" t="s">
        <v>98</v>
      </c>
      <c r="G726" s="7">
        <v>24743.333333333332</v>
      </c>
      <c r="H726" s="7">
        <v>24756.666666666668</v>
      </c>
      <c r="I726" s="43">
        <v>5.3886568772743004E-2</v>
      </c>
      <c r="J726" s="8"/>
    </row>
    <row r="727" spans="1:10" x14ac:dyDescent="0.3">
      <c r="A727" s="4" t="s">
        <v>53</v>
      </c>
      <c r="B727" s="5" t="s">
        <v>126</v>
      </c>
      <c r="C727" s="6" t="s">
        <v>133</v>
      </c>
      <c r="D727" s="5" t="s">
        <v>134</v>
      </c>
      <c r="E727" s="6" t="s">
        <v>1290</v>
      </c>
      <c r="F727" s="6" t="s">
        <v>98</v>
      </c>
      <c r="G727" s="7">
        <v>22318.75</v>
      </c>
      <c r="H727" s="7">
        <v>22187.5</v>
      </c>
      <c r="I727" s="43">
        <v>-0.58807056846821304</v>
      </c>
      <c r="J727" s="8"/>
    </row>
    <row r="728" spans="1:10" x14ac:dyDescent="0.3">
      <c r="A728" s="4" t="s">
        <v>53</v>
      </c>
      <c r="B728" s="5" t="s">
        <v>126</v>
      </c>
      <c r="C728" s="6" t="s">
        <v>294</v>
      </c>
      <c r="D728" s="5" t="s">
        <v>295</v>
      </c>
      <c r="E728" s="6" t="s">
        <v>1290</v>
      </c>
      <c r="F728" s="6" t="s">
        <v>98</v>
      </c>
      <c r="G728" s="7">
        <v>24316.666666666668</v>
      </c>
      <c r="H728" s="7">
        <v>23833.333333333332</v>
      </c>
      <c r="I728" s="43">
        <v>-1.9876627827279059</v>
      </c>
      <c r="J728" s="8"/>
    </row>
    <row r="729" spans="1:10" x14ac:dyDescent="0.3">
      <c r="A729" s="4" t="s">
        <v>53</v>
      </c>
      <c r="B729" s="5" t="s">
        <v>126</v>
      </c>
      <c r="C729" s="6" t="s">
        <v>135</v>
      </c>
      <c r="D729" s="5" t="s">
        <v>136</v>
      </c>
      <c r="E729" s="6" t="s">
        <v>1290</v>
      </c>
      <c r="F729" s="6" t="s">
        <v>98</v>
      </c>
      <c r="G729" s="7">
        <v>26333.333333333332</v>
      </c>
      <c r="H729" s="7">
        <v>27000</v>
      </c>
      <c r="I729" s="43">
        <v>2.5316455696202667</v>
      </c>
      <c r="J729" s="8"/>
    </row>
    <row r="730" spans="1:10" x14ac:dyDescent="0.3">
      <c r="A730" s="4" t="s">
        <v>53</v>
      </c>
      <c r="B730" s="5" t="s">
        <v>126</v>
      </c>
      <c r="C730" s="6" t="s">
        <v>954</v>
      </c>
      <c r="D730" s="5" t="s">
        <v>955</v>
      </c>
      <c r="E730" s="6" t="s">
        <v>1290</v>
      </c>
      <c r="F730" s="6" t="s">
        <v>98</v>
      </c>
      <c r="G730" s="7">
        <v>28850</v>
      </c>
      <c r="H730" s="7">
        <v>28350</v>
      </c>
      <c r="I730" s="43">
        <v>-1.7331022530329254</v>
      </c>
      <c r="J730" s="8"/>
    </row>
    <row r="731" spans="1:10" x14ac:dyDescent="0.3">
      <c r="A731" s="4" t="s">
        <v>53</v>
      </c>
      <c r="B731" s="5" t="s">
        <v>126</v>
      </c>
      <c r="C731" s="6" t="s">
        <v>139</v>
      </c>
      <c r="D731" s="5" t="s">
        <v>140</v>
      </c>
      <c r="E731" s="6" t="s">
        <v>1290</v>
      </c>
      <c r="F731" s="6" t="s">
        <v>98</v>
      </c>
      <c r="G731" s="7">
        <v>24900</v>
      </c>
      <c r="H731" s="7">
        <v>25000</v>
      </c>
      <c r="I731" s="43">
        <v>0.40160642570281624</v>
      </c>
      <c r="J731" s="8"/>
    </row>
    <row r="732" spans="1:10" x14ac:dyDescent="0.3">
      <c r="A732" s="4" t="s">
        <v>53</v>
      </c>
      <c r="B732" s="5" t="s">
        <v>126</v>
      </c>
      <c r="C732" s="6" t="s">
        <v>143</v>
      </c>
      <c r="D732" s="5" t="s">
        <v>144</v>
      </c>
      <c r="E732" s="6" t="s">
        <v>1290</v>
      </c>
      <c r="F732" s="6" t="s">
        <v>98</v>
      </c>
      <c r="G732" s="7">
        <v>23333.333333333332</v>
      </c>
      <c r="H732" s="7">
        <v>23666.666666666668</v>
      </c>
      <c r="I732" s="43">
        <v>1.4285714285714457</v>
      </c>
      <c r="J732" s="8"/>
    </row>
    <row r="733" spans="1:10" x14ac:dyDescent="0.3">
      <c r="A733" s="4" t="s">
        <v>52</v>
      </c>
      <c r="B733" s="5" t="s">
        <v>145</v>
      </c>
      <c r="C733" s="6" t="s">
        <v>146</v>
      </c>
      <c r="D733" s="5" t="s">
        <v>147</v>
      </c>
      <c r="E733" s="6" t="s">
        <v>1290</v>
      </c>
      <c r="F733" s="6" t="s">
        <v>98</v>
      </c>
      <c r="G733" s="7">
        <v>25260</v>
      </c>
      <c r="H733" s="7">
        <v>25210</v>
      </c>
      <c r="I733" s="43">
        <v>-0.19794140934283888</v>
      </c>
      <c r="J733" s="8"/>
    </row>
    <row r="734" spans="1:10" x14ac:dyDescent="0.3">
      <c r="A734" s="4" t="s">
        <v>60</v>
      </c>
      <c r="B734" s="5" t="s">
        <v>156</v>
      </c>
      <c r="C734" s="6" t="s">
        <v>250</v>
      </c>
      <c r="D734" s="5" t="s">
        <v>251</v>
      </c>
      <c r="E734" s="6" t="s">
        <v>1290</v>
      </c>
      <c r="F734" s="6" t="s">
        <v>98</v>
      </c>
      <c r="G734" s="7">
        <v>24833.333333333332</v>
      </c>
      <c r="H734" s="7">
        <v>25166.666666666668</v>
      </c>
      <c r="I734" s="43">
        <v>1.3422818791946511</v>
      </c>
      <c r="J734" s="8"/>
    </row>
    <row r="735" spans="1:10" x14ac:dyDescent="0.3">
      <c r="A735" s="4" t="s">
        <v>66</v>
      </c>
      <c r="B735" s="5" t="s">
        <v>252</v>
      </c>
      <c r="C735" s="6" t="s">
        <v>253</v>
      </c>
      <c r="D735" s="5" t="s">
        <v>254</v>
      </c>
      <c r="E735" s="6" t="s">
        <v>1290</v>
      </c>
      <c r="F735" s="6" t="s">
        <v>98</v>
      </c>
      <c r="G735" s="7">
        <v>27500</v>
      </c>
      <c r="H735" s="7">
        <v>27375</v>
      </c>
      <c r="I735" s="43">
        <v>-0.45454545454545192</v>
      </c>
      <c r="J735" s="8"/>
    </row>
    <row r="736" spans="1:10" x14ac:dyDescent="0.3">
      <c r="A736" s="4" t="s">
        <v>67</v>
      </c>
      <c r="B736" s="5" t="s">
        <v>319</v>
      </c>
      <c r="C736" s="6" t="s">
        <v>320</v>
      </c>
      <c r="D736" s="5" t="s">
        <v>321</v>
      </c>
      <c r="E736" s="6" t="s">
        <v>1290</v>
      </c>
      <c r="F736" s="6" t="s">
        <v>98</v>
      </c>
      <c r="G736" s="7">
        <v>24900</v>
      </c>
      <c r="H736" s="7">
        <v>25385.714285714286</v>
      </c>
      <c r="I736" s="43">
        <v>1.9506597819850757</v>
      </c>
      <c r="J736" s="8"/>
    </row>
    <row r="737" spans="1:10" x14ac:dyDescent="0.3">
      <c r="A737" s="4" t="s">
        <v>67</v>
      </c>
      <c r="B737" s="5" t="s">
        <v>319</v>
      </c>
      <c r="C737" s="6" t="s">
        <v>391</v>
      </c>
      <c r="D737" s="5" t="s">
        <v>392</v>
      </c>
      <c r="E737" s="6" t="s">
        <v>1290</v>
      </c>
      <c r="F737" s="6" t="s">
        <v>98</v>
      </c>
      <c r="G737" s="7">
        <v>22502.5</v>
      </c>
      <c r="H737" s="7">
        <v>22627.5</v>
      </c>
      <c r="I737" s="43">
        <v>0.55549383401845009</v>
      </c>
      <c r="J737" s="8"/>
    </row>
    <row r="738" spans="1:10" x14ac:dyDescent="0.3">
      <c r="A738" s="4" t="s">
        <v>57</v>
      </c>
      <c r="B738" s="5" t="s">
        <v>85</v>
      </c>
      <c r="C738" s="6" t="s">
        <v>352</v>
      </c>
      <c r="D738" s="5" t="s">
        <v>353</v>
      </c>
      <c r="E738" s="6" t="s">
        <v>1290</v>
      </c>
      <c r="F738" s="6" t="s">
        <v>98</v>
      </c>
      <c r="G738" s="7">
        <v>25550</v>
      </c>
      <c r="H738" s="7">
        <v>25250</v>
      </c>
      <c r="I738" s="43">
        <v>-1.1741682974559686</v>
      </c>
      <c r="J738" s="8"/>
    </row>
    <row r="739" spans="1:10" x14ac:dyDescent="0.3">
      <c r="A739" s="4" t="s">
        <v>57</v>
      </c>
      <c r="B739" s="5" t="s">
        <v>85</v>
      </c>
      <c r="C739" s="6" t="s">
        <v>336</v>
      </c>
      <c r="D739" s="5" t="s">
        <v>337</v>
      </c>
      <c r="E739" s="6" t="s">
        <v>1290</v>
      </c>
      <c r="F739" s="6" t="s">
        <v>98</v>
      </c>
      <c r="G739" s="7">
        <v>24850</v>
      </c>
      <c r="H739" s="7">
        <v>24987.5</v>
      </c>
      <c r="I739" s="43">
        <v>0.55331991951710346</v>
      </c>
      <c r="J739" s="8"/>
    </row>
    <row r="740" spans="1:10" x14ac:dyDescent="0.3">
      <c r="A740" s="4" t="s">
        <v>57</v>
      </c>
      <c r="B740" s="5" t="s">
        <v>85</v>
      </c>
      <c r="C740" s="6" t="s">
        <v>356</v>
      </c>
      <c r="D740" s="5" t="s">
        <v>357</v>
      </c>
      <c r="E740" s="6" t="s">
        <v>1290</v>
      </c>
      <c r="F740" s="6" t="s">
        <v>98</v>
      </c>
      <c r="G740" s="7">
        <v>25750</v>
      </c>
      <c r="H740" s="7">
        <v>26000</v>
      </c>
      <c r="I740" s="43">
        <v>0.97087378640776656</v>
      </c>
      <c r="J740" s="8"/>
    </row>
    <row r="741" spans="1:10" x14ac:dyDescent="0.3">
      <c r="A741" s="4" t="s">
        <v>57</v>
      </c>
      <c r="B741" s="5" t="s">
        <v>85</v>
      </c>
      <c r="C741" s="6" t="s">
        <v>175</v>
      </c>
      <c r="D741" s="5" t="s">
        <v>176</v>
      </c>
      <c r="E741" s="6" t="s">
        <v>1290</v>
      </c>
      <c r="F741" s="6" t="s">
        <v>98</v>
      </c>
      <c r="G741" s="7">
        <v>23600</v>
      </c>
      <c r="H741" s="7">
        <v>23475</v>
      </c>
      <c r="I741" s="43">
        <v>-0.52966101694915668</v>
      </c>
      <c r="J741" s="8"/>
    </row>
    <row r="742" spans="1:10" x14ac:dyDescent="0.3">
      <c r="A742" s="4" t="s">
        <v>51</v>
      </c>
      <c r="B742" s="5" t="s">
        <v>80</v>
      </c>
      <c r="C742" s="6" t="s">
        <v>259</v>
      </c>
      <c r="D742" s="5" t="s">
        <v>260</v>
      </c>
      <c r="E742" s="6" t="s">
        <v>1290</v>
      </c>
      <c r="F742" s="6" t="s">
        <v>98</v>
      </c>
      <c r="G742" s="7">
        <v>23733.333333333332</v>
      </c>
      <c r="H742" s="7">
        <v>23400</v>
      </c>
      <c r="I742" s="43">
        <v>-1.4044943820224698</v>
      </c>
      <c r="J742" s="8"/>
    </row>
    <row r="743" spans="1:10" x14ac:dyDescent="0.3">
      <c r="A743" s="4" t="s">
        <v>51</v>
      </c>
      <c r="B743" s="5" t="s">
        <v>80</v>
      </c>
      <c r="C743" s="6" t="s">
        <v>426</v>
      </c>
      <c r="D743" s="5" t="s">
        <v>427</v>
      </c>
      <c r="E743" s="6" t="s">
        <v>1290</v>
      </c>
      <c r="F743" s="6" t="s">
        <v>98</v>
      </c>
      <c r="G743" s="7">
        <v>27375</v>
      </c>
      <c r="H743" s="7">
        <v>27925</v>
      </c>
      <c r="I743" s="43">
        <v>2.0091324200913308</v>
      </c>
      <c r="J743" s="8"/>
    </row>
    <row r="744" spans="1:10" x14ac:dyDescent="0.3">
      <c r="A744" s="4" t="s">
        <v>51</v>
      </c>
      <c r="B744" s="5" t="s">
        <v>80</v>
      </c>
      <c r="C744" s="6" t="s">
        <v>261</v>
      </c>
      <c r="D744" s="5" t="s">
        <v>262</v>
      </c>
      <c r="E744" s="6" t="s">
        <v>1290</v>
      </c>
      <c r="F744" s="6" t="s">
        <v>98</v>
      </c>
      <c r="G744" s="7">
        <v>21900</v>
      </c>
      <c r="H744" s="7">
        <v>21900</v>
      </c>
      <c r="I744" s="43">
        <v>0</v>
      </c>
      <c r="J744" s="8"/>
    </row>
    <row r="745" spans="1:10" x14ac:dyDescent="0.3">
      <c r="A745" s="4" t="s">
        <v>63</v>
      </c>
      <c r="B745" s="5" t="s">
        <v>181</v>
      </c>
      <c r="C745" s="6" t="s">
        <v>182</v>
      </c>
      <c r="D745" s="5" t="s">
        <v>183</v>
      </c>
      <c r="E745" s="6" t="s">
        <v>1290</v>
      </c>
      <c r="F745" s="6" t="s">
        <v>98</v>
      </c>
      <c r="G745" s="7">
        <v>24400</v>
      </c>
      <c r="H745" s="7">
        <v>24500</v>
      </c>
      <c r="I745" s="43">
        <v>0.4098360655737654</v>
      </c>
      <c r="J745" s="8"/>
    </row>
    <row r="746" spans="1:10" x14ac:dyDescent="0.3">
      <c r="A746" s="4" t="s">
        <v>63</v>
      </c>
      <c r="B746" s="5" t="s">
        <v>181</v>
      </c>
      <c r="C746" s="6" t="s">
        <v>184</v>
      </c>
      <c r="D746" s="5" t="s">
        <v>185</v>
      </c>
      <c r="E746" s="6" t="s">
        <v>1290</v>
      </c>
      <c r="F746" s="6" t="s">
        <v>98</v>
      </c>
      <c r="G746" s="7">
        <v>25333.333333333332</v>
      </c>
      <c r="H746" s="7">
        <v>25833.333333333332</v>
      </c>
      <c r="I746" s="43">
        <v>1.9736842105263053</v>
      </c>
      <c r="J746" s="8"/>
    </row>
    <row r="747" spans="1:10" x14ac:dyDescent="0.3">
      <c r="A747" s="4" t="s">
        <v>64</v>
      </c>
      <c r="B747" s="5" t="s">
        <v>186</v>
      </c>
      <c r="C747" s="6" t="s">
        <v>187</v>
      </c>
      <c r="D747" s="5" t="s">
        <v>188</v>
      </c>
      <c r="E747" s="6" t="s">
        <v>1290</v>
      </c>
      <c r="F747" s="6" t="s">
        <v>98</v>
      </c>
      <c r="G747" s="7">
        <v>22800</v>
      </c>
      <c r="H747" s="7">
        <v>22280</v>
      </c>
      <c r="I747" s="43">
        <v>-2.2807017543859609</v>
      </c>
      <c r="J747" s="8"/>
    </row>
    <row r="748" spans="1:10" x14ac:dyDescent="0.3">
      <c r="A748" s="4" t="s">
        <v>64</v>
      </c>
      <c r="B748" s="5" t="s">
        <v>186</v>
      </c>
      <c r="C748" s="6" t="s">
        <v>438</v>
      </c>
      <c r="D748" s="5" t="s">
        <v>439</v>
      </c>
      <c r="E748" s="6" t="s">
        <v>1290</v>
      </c>
      <c r="F748" s="6" t="s">
        <v>98</v>
      </c>
      <c r="G748" s="7">
        <v>25500</v>
      </c>
      <c r="H748" s="7">
        <v>25500</v>
      </c>
      <c r="I748" s="43">
        <v>0</v>
      </c>
      <c r="J748" s="8"/>
    </row>
    <row r="749" spans="1:10" x14ac:dyDescent="0.3">
      <c r="A749" s="4" t="s">
        <v>64</v>
      </c>
      <c r="B749" s="5" t="s">
        <v>186</v>
      </c>
      <c r="C749" s="6" t="s">
        <v>956</v>
      </c>
      <c r="D749" s="5" t="s">
        <v>957</v>
      </c>
      <c r="E749" s="6" t="s">
        <v>1290</v>
      </c>
      <c r="F749" s="6" t="s">
        <v>98</v>
      </c>
      <c r="G749" s="7">
        <v>22200</v>
      </c>
      <c r="H749" s="7">
        <v>22400</v>
      </c>
      <c r="I749" s="43">
        <v>0.9009009009008917</v>
      </c>
      <c r="J749" s="8"/>
    </row>
    <row r="750" spans="1:10" x14ac:dyDescent="0.3">
      <c r="A750" s="4" t="s">
        <v>64</v>
      </c>
      <c r="B750" s="5" t="s">
        <v>186</v>
      </c>
      <c r="C750" s="6" t="s">
        <v>234</v>
      </c>
      <c r="D750" s="5" t="s">
        <v>235</v>
      </c>
      <c r="E750" s="6" t="s">
        <v>1290</v>
      </c>
      <c r="F750" s="6" t="s">
        <v>98</v>
      </c>
      <c r="G750" s="7">
        <v>21780</v>
      </c>
      <c r="H750" s="7">
        <v>21580</v>
      </c>
      <c r="I750" s="43">
        <v>-0.91827364554637469</v>
      </c>
      <c r="J750" s="8"/>
    </row>
    <row r="751" spans="1:10" x14ac:dyDescent="0.3">
      <c r="A751" s="4" t="s">
        <v>64</v>
      </c>
      <c r="B751" s="5" t="s">
        <v>186</v>
      </c>
      <c r="C751" s="6" t="s">
        <v>422</v>
      </c>
      <c r="D751" s="5" t="s">
        <v>423</v>
      </c>
      <c r="E751" s="6" t="s">
        <v>1290</v>
      </c>
      <c r="F751" s="6" t="s">
        <v>98</v>
      </c>
      <c r="G751" s="7">
        <v>21900</v>
      </c>
      <c r="H751" s="7">
        <v>21633.333333333332</v>
      </c>
      <c r="I751" s="43">
        <v>-1.2176560121765712</v>
      </c>
      <c r="J751" s="8"/>
    </row>
    <row r="752" spans="1:10" x14ac:dyDescent="0.3">
      <c r="A752" s="4" t="s">
        <v>64</v>
      </c>
      <c r="B752" s="5" t="s">
        <v>186</v>
      </c>
      <c r="C752" s="6" t="s">
        <v>285</v>
      </c>
      <c r="D752" s="5" t="s">
        <v>286</v>
      </c>
      <c r="E752" s="6" t="s">
        <v>1290</v>
      </c>
      <c r="F752" s="6" t="s">
        <v>98</v>
      </c>
      <c r="G752" s="7">
        <v>23360</v>
      </c>
      <c r="H752" s="7">
        <v>23272.400000000001</v>
      </c>
      <c r="I752" s="43">
        <v>-0.37499999999999201</v>
      </c>
      <c r="J752" s="8"/>
    </row>
    <row r="753" spans="1:10" x14ac:dyDescent="0.3">
      <c r="A753" s="4" t="s">
        <v>64</v>
      </c>
      <c r="B753" s="5" t="s">
        <v>186</v>
      </c>
      <c r="C753" s="6" t="s">
        <v>287</v>
      </c>
      <c r="D753" s="5" t="s">
        <v>288</v>
      </c>
      <c r="E753" s="6" t="s">
        <v>1290</v>
      </c>
      <c r="F753" s="6" t="s">
        <v>98</v>
      </c>
      <c r="G753" s="7">
        <v>22560.333333333332</v>
      </c>
      <c r="H753" s="7">
        <v>22560.333333333332</v>
      </c>
      <c r="I753" s="43">
        <v>0</v>
      </c>
      <c r="J753" s="8"/>
    </row>
    <row r="754" spans="1:10" x14ac:dyDescent="0.3">
      <c r="A754" s="4" t="s">
        <v>64</v>
      </c>
      <c r="B754" s="5" t="s">
        <v>186</v>
      </c>
      <c r="C754" s="6" t="s">
        <v>338</v>
      </c>
      <c r="D754" s="5" t="s">
        <v>339</v>
      </c>
      <c r="E754" s="6" t="s">
        <v>1290</v>
      </c>
      <c r="F754" s="6" t="s">
        <v>98</v>
      </c>
      <c r="G754" s="7">
        <v>22000</v>
      </c>
      <c r="H754" s="7">
        <v>22250</v>
      </c>
      <c r="I754" s="43">
        <v>1.1363636363636465</v>
      </c>
      <c r="J754" s="8"/>
    </row>
    <row r="755" spans="1:10" x14ac:dyDescent="0.3">
      <c r="A755" s="4" t="s">
        <v>54</v>
      </c>
      <c r="B755" s="5" t="s">
        <v>267</v>
      </c>
      <c r="C755" s="6" t="s">
        <v>268</v>
      </c>
      <c r="D755" s="5" t="s">
        <v>269</v>
      </c>
      <c r="E755" s="6" t="s">
        <v>1290</v>
      </c>
      <c r="F755" s="6" t="s">
        <v>98</v>
      </c>
      <c r="G755" s="7">
        <v>23815</v>
      </c>
      <c r="H755" s="7">
        <v>24252</v>
      </c>
      <c r="I755" s="43">
        <v>1.8349779550703271</v>
      </c>
      <c r="J755" s="8"/>
    </row>
    <row r="756" spans="1:10" x14ac:dyDescent="0.3">
      <c r="A756" s="4" t="s">
        <v>54</v>
      </c>
      <c r="B756" s="5" t="s">
        <v>267</v>
      </c>
      <c r="C756" s="6" t="s">
        <v>966</v>
      </c>
      <c r="D756" s="5" t="s">
        <v>967</v>
      </c>
      <c r="E756" s="6" t="s">
        <v>1290</v>
      </c>
      <c r="F756" s="6" t="s">
        <v>98</v>
      </c>
      <c r="G756" s="7">
        <v>25125</v>
      </c>
      <c r="H756" s="7">
        <v>25500</v>
      </c>
      <c r="I756" s="43">
        <v>1.4925373134328401</v>
      </c>
      <c r="J756" s="8"/>
    </row>
    <row r="757" spans="1:10" x14ac:dyDescent="0.3">
      <c r="A757" s="4" t="s">
        <v>55</v>
      </c>
      <c r="B757" s="5" t="s">
        <v>191</v>
      </c>
      <c r="C757" s="6" t="s">
        <v>192</v>
      </c>
      <c r="D757" s="5" t="s">
        <v>193</v>
      </c>
      <c r="E757" s="6" t="s">
        <v>1290</v>
      </c>
      <c r="F757" s="6" t="s">
        <v>98</v>
      </c>
      <c r="G757" s="7">
        <v>25633.333333333332</v>
      </c>
      <c r="H757" s="7">
        <v>25300</v>
      </c>
      <c r="I757" s="43">
        <v>-1.3003901170351106</v>
      </c>
      <c r="J757" s="8"/>
    </row>
    <row r="758" spans="1:10" x14ac:dyDescent="0.3">
      <c r="A758" s="4" t="s">
        <v>55</v>
      </c>
      <c r="B758" s="5" t="s">
        <v>191</v>
      </c>
      <c r="C758" s="6" t="s">
        <v>270</v>
      </c>
      <c r="D758" s="5" t="s">
        <v>271</v>
      </c>
      <c r="E758" s="6" t="s">
        <v>1290</v>
      </c>
      <c r="F758" s="6" t="s">
        <v>98</v>
      </c>
      <c r="G758" s="7">
        <v>24166.666666666668</v>
      </c>
      <c r="H758" s="7">
        <v>24500</v>
      </c>
      <c r="I758" s="43">
        <v>1.379310344827589</v>
      </c>
      <c r="J758" s="8"/>
    </row>
    <row r="759" spans="1:10" x14ac:dyDescent="0.3">
      <c r="A759" s="4" t="s">
        <v>72</v>
      </c>
      <c r="B759" s="5" t="s">
        <v>393</v>
      </c>
      <c r="C759" s="6" t="s">
        <v>412</v>
      </c>
      <c r="D759" s="5" t="s">
        <v>413</v>
      </c>
      <c r="E759" s="6" t="s">
        <v>1290</v>
      </c>
      <c r="F759" s="6" t="s">
        <v>98</v>
      </c>
      <c r="G759" s="7">
        <v>21700</v>
      </c>
      <c r="H759" s="7">
        <v>21700</v>
      </c>
      <c r="I759" s="43">
        <v>0</v>
      </c>
      <c r="J759" s="8"/>
    </row>
    <row r="760" spans="1:10" x14ac:dyDescent="0.3">
      <c r="A760" s="4" t="s">
        <v>72</v>
      </c>
      <c r="B760" s="5" t="s">
        <v>393</v>
      </c>
      <c r="C760" s="6" t="s">
        <v>520</v>
      </c>
      <c r="D760" s="5" t="s">
        <v>521</v>
      </c>
      <c r="E760" s="6" t="s">
        <v>1290</v>
      </c>
      <c r="F760" s="6" t="s">
        <v>98</v>
      </c>
      <c r="G760" s="7">
        <v>25333.333333333332</v>
      </c>
      <c r="H760" s="7">
        <v>25333.333333333332</v>
      </c>
      <c r="I760" s="43">
        <v>0</v>
      </c>
      <c r="J760" s="8"/>
    </row>
    <row r="761" spans="1:10" x14ac:dyDescent="0.3">
      <c r="A761" s="4" t="s">
        <v>58</v>
      </c>
      <c r="B761" s="5" t="s">
        <v>91</v>
      </c>
      <c r="C761" s="6" t="s">
        <v>99</v>
      </c>
      <c r="D761" s="5" t="s">
        <v>100</v>
      </c>
      <c r="E761" s="6" t="s">
        <v>1290</v>
      </c>
      <c r="F761" s="6" t="s">
        <v>98</v>
      </c>
      <c r="G761" s="7">
        <v>23983.333333333332</v>
      </c>
      <c r="H761" s="7">
        <v>23980</v>
      </c>
      <c r="I761" s="43">
        <v>-1.3898540653223268E-2</v>
      </c>
      <c r="J761" s="8"/>
    </row>
    <row r="762" spans="1:10" x14ac:dyDescent="0.3">
      <c r="A762" s="4" t="s">
        <v>58</v>
      </c>
      <c r="B762" s="5" t="s">
        <v>91</v>
      </c>
      <c r="C762" s="6" t="s">
        <v>92</v>
      </c>
      <c r="D762" s="5" t="s">
        <v>93</v>
      </c>
      <c r="E762" s="6" t="s">
        <v>1290</v>
      </c>
      <c r="F762" s="6" t="s">
        <v>98</v>
      </c>
      <c r="G762" s="7">
        <v>23266.666666666668</v>
      </c>
      <c r="H762" s="7">
        <v>23375</v>
      </c>
      <c r="I762" s="43">
        <v>0.46561604584527405</v>
      </c>
      <c r="J762" s="8"/>
    </row>
    <row r="763" spans="1:10" x14ac:dyDescent="0.3">
      <c r="A763" s="4" t="s">
        <v>58</v>
      </c>
      <c r="B763" s="5" t="s">
        <v>91</v>
      </c>
      <c r="C763" s="6" t="s">
        <v>204</v>
      </c>
      <c r="D763" s="5" t="s">
        <v>205</v>
      </c>
      <c r="E763" s="6" t="s">
        <v>1290</v>
      </c>
      <c r="F763" s="6" t="s">
        <v>98</v>
      </c>
      <c r="G763" s="7">
        <v>24600</v>
      </c>
      <c r="H763" s="7">
        <v>24000</v>
      </c>
      <c r="I763" s="43">
        <v>-2.4390243902439046</v>
      </c>
      <c r="J763" s="8"/>
    </row>
    <row r="764" spans="1:10" x14ac:dyDescent="0.3">
      <c r="A764" s="4" t="s">
        <v>59</v>
      </c>
      <c r="B764" s="5" t="s">
        <v>214</v>
      </c>
      <c r="C764" s="6" t="s">
        <v>215</v>
      </c>
      <c r="D764" s="5" t="s">
        <v>216</v>
      </c>
      <c r="E764" s="6" t="s">
        <v>1290</v>
      </c>
      <c r="F764" s="6" t="s">
        <v>98</v>
      </c>
      <c r="G764" s="7">
        <v>25514.75</v>
      </c>
      <c r="H764" s="7">
        <v>25550</v>
      </c>
      <c r="I764" s="43">
        <v>0.13815538071115796</v>
      </c>
      <c r="J764" s="8"/>
    </row>
    <row r="765" spans="1:10" x14ac:dyDescent="0.3">
      <c r="A765" s="4" t="s">
        <v>59</v>
      </c>
      <c r="B765" s="5" t="s">
        <v>214</v>
      </c>
      <c r="C765" s="6" t="s">
        <v>368</v>
      </c>
      <c r="D765" s="5" t="s">
        <v>369</v>
      </c>
      <c r="E765" s="6" t="s">
        <v>1290</v>
      </c>
      <c r="F765" s="6" t="s">
        <v>98</v>
      </c>
      <c r="G765" s="7">
        <v>27477.5</v>
      </c>
      <c r="H765" s="7">
        <v>27102.5</v>
      </c>
      <c r="I765" s="43">
        <v>-1.3647529797106706</v>
      </c>
      <c r="J765" s="8"/>
    </row>
    <row r="766" spans="1:10" x14ac:dyDescent="0.3">
      <c r="A766" s="4" t="s">
        <v>59</v>
      </c>
      <c r="B766" s="5" t="s">
        <v>214</v>
      </c>
      <c r="C766" s="6" t="s">
        <v>960</v>
      </c>
      <c r="D766" s="5" t="s">
        <v>961</v>
      </c>
      <c r="E766" s="6" t="s">
        <v>1290</v>
      </c>
      <c r="F766" s="6" t="s">
        <v>98</v>
      </c>
      <c r="G766" s="7">
        <v>26866.666666666668</v>
      </c>
      <c r="H766" s="7">
        <v>26350</v>
      </c>
      <c r="I766" s="43">
        <v>-1.9230769230769273</v>
      </c>
      <c r="J766" s="8"/>
    </row>
    <row r="767" spans="1:10" x14ac:dyDescent="0.3">
      <c r="A767" s="4" t="s">
        <v>59</v>
      </c>
      <c r="B767" s="5" t="s">
        <v>214</v>
      </c>
      <c r="C767" s="6" t="s">
        <v>494</v>
      </c>
      <c r="D767" s="5" t="s">
        <v>495</v>
      </c>
      <c r="E767" s="6" t="s">
        <v>1290</v>
      </c>
      <c r="F767" s="6" t="s">
        <v>98</v>
      </c>
      <c r="G767" s="7">
        <v>26397.25</v>
      </c>
      <c r="H767" s="7">
        <v>26197.25</v>
      </c>
      <c r="I767" s="43">
        <v>-0.75765467993824664</v>
      </c>
      <c r="J767" s="8"/>
    </row>
    <row r="768" spans="1:10" x14ac:dyDescent="0.3">
      <c r="A768" s="4" t="s">
        <v>59</v>
      </c>
      <c r="B768" s="5" t="s">
        <v>214</v>
      </c>
      <c r="C768" s="6" t="s">
        <v>217</v>
      </c>
      <c r="D768" s="5" t="s">
        <v>218</v>
      </c>
      <c r="E768" s="6" t="s">
        <v>1290</v>
      </c>
      <c r="F768" s="6" t="s">
        <v>98</v>
      </c>
      <c r="G768" s="7">
        <v>26275</v>
      </c>
      <c r="H768" s="7">
        <v>27125</v>
      </c>
      <c r="I768" s="43">
        <v>3.2350142721217834</v>
      </c>
      <c r="J768" s="8"/>
    </row>
    <row r="769" spans="1:10" x14ac:dyDescent="0.3">
      <c r="A769" s="4" t="s">
        <v>59</v>
      </c>
      <c r="B769" s="5" t="s">
        <v>214</v>
      </c>
      <c r="C769" s="6" t="s">
        <v>219</v>
      </c>
      <c r="D769" s="5" t="s">
        <v>220</v>
      </c>
      <c r="E769" s="6" t="s">
        <v>1290</v>
      </c>
      <c r="F769" s="6" t="s">
        <v>98</v>
      </c>
      <c r="G769" s="7">
        <v>28500</v>
      </c>
      <c r="H769" s="7">
        <v>28500</v>
      </c>
      <c r="I769" s="43">
        <v>0</v>
      </c>
      <c r="J769" s="8"/>
    </row>
    <row r="770" spans="1:10" x14ac:dyDescent="0.3">
      <c r="A770" s="4" t="s">
        <v>59</v>
      </c>
      <c r="B770" s="5" t="s">
        <v>214</v>
      </c>
      <c r="C770" s="6" t="s">
        <v>280</v>
      </c>
      <c r="D770" s="5" t="s">
        <v>111</v>
      </c>
      <c r="E770" s="6" t="s">
        <v>1290</v>
      </c>
      <c r="F770" s="6" t="s">
        <v>98</v>
      </c>
      <c r="G770" s="7">
        <v>27025</v>
      </c>
      <c r="H770" s="7">
        <v>26650</v>
      </c>
      <c r="I770" s="43">
        <v>-1.3876040703052706</v>
      </c>
      <c r="J770" s="8"/>
    </row>
    <row r="771" spans="1:10" x14ac:dyDescent="0.3">
      <c r="A771" s="4" t="s">
        <v>59</v>
      </c>
      <c r="B771" s="5" t="s">
        <v>214</v>
      </c>
      <c r="C771" s="6" t="s">
        <v>221</v>
      </c>
      <c r="D771" s="5" t="s">
        <v>222</v>
      </c>
      <c r="E771" s="6" t="s">
        <v>1290</v>
      </c>
      <c r="F771" s="6" t="s">
        <v>98</v>
      </c>
      <c r="G771" s="7">
        <v>26200</v>
      </c>
      <c r="H771" s="7">
        <v>26266.666666666668</v>
      </c>
      <c r="I771" s="43">
        <v>0.25445292620864812</v>
      </c>
      <c r="J771" s="8"/>
    </row>
    <row r="772" spans="1:10" x14ac:dyDescent="0.3">
      <c r="A772" s="4" t="s">
        <v>59</v>
      </c>
      <c r="B772" s="5" t="s">
        <v>214</v>
      </c>
      <c r="C772" s="6" t="s">
        <v>370</v>
      </c>
      <c r="D772" s="5" t="s">
        <v>371</v>
      </c>
      <c r="E772" s="6" t="s">
        <v>1290</v>
      </c>
      <c r="F772" s="6" t="s">
        <v>98</v>
      </c>
      <c r="G772" s="7">
        <v>27400</v>
      </c>
      <c r="H772" s="7">
        <v>27566.666666666668</v>
      </c>
      <c r="I772" s="43">
        <v>0.60827250608272987</v>
      </c>
      <c r="J772" s="8"/>
    </row>
    <row r="773" spans="1:10" x14ac:dyDescent="0.3">
      <c r="A773" s="4" t="s">
        <v>59</v>
      </c>
      <c r="B773" s="5" t="s">
        <v>214</v>
      </c>
      <c r="C773" s="6" t="s">
        <v>372</v>
      </c>
      <c r="D773" s="5" t="s">
        <v>373</v>
      </c>
      <c r="E773" s="6" t="s">
        <v>1290</v>
      </c>
      <c r="F773" s="6" t="s">
        <v>98</v>
      </c>
      <c r="G773" s="7">
        <v>26370</v>
      </c>
      <c r="H773" s="7">
        <v>26370</v>
      </c>
      <c r="I773" s="43">
        <v>0</v>
      </c>
      <c r="J773" s="8"/>
    </row>
    <row r="774" spans="1:10" x14ac:dyDescent="0.3">
      <c r="A774" s="4" t="s">
        <v>73</v>
      </c>
      <c r="B774" s="5" t="s">
        <v>374</v>
      </c>
      <c r="C774" s="6" t="s">
        <v>375</v>
      </c>
      <c r="D774" s="5" t="s">
        <v>376</v>
      </c>
      <c r="E774" s="6" t="s">
        <v>1290</v>
      </c>
      <c r="F774" s="6" t="s">
        <v>98</v>
      </c>
      <c r="G774" s="7">
        <v>25000</v>
      </c>
      <c r="H774" s="7">
        <v>25000</v>
      </c>
      <c r="I774" s="43">
        <v>0</v>
      </c>
      <c r="J774" s="8"/>
    </row>
    <row r="775" spans="1:10" x14ac:dyDescent="0.3">
      <c r="A775" s="4" t="s">
        <v>73</v>
      </c>
      <c r="B775" s="5" t="s">
        <v>374</v>
      </c>
      <c r="C775" s="6" t="s">
        <v>739</v>
      </c>
      <c r="D775" s="5" t="s">
        <v>740</v>
      </c>
      <c r="E775" s="6" t="s">
        <v>1290</v>
      </c>
      <c r="F775" s="6" t="s">
        <v>98</v>
      </c>
      <c r="G775" s="7">
        <v>25000</v>
      </c>
      <c r="H775" s="7">
        <v>24750</v>
      </c>
      <c r="I775" s="43">
        <v>-1.0000000000000009</v>
      </c>
      <c r="J775" s="8"/>
    </row>
    <row r="776" spans="1:10" x14ac:dyDescent="0.3">
      <c r="A776" s="4" t="s">
        <v>69</v>
      </c>
      <c r="B776" s="5" t="s">
        <v>236</v>
      </c>
      <c r="C776" s="6" t="s">
        <v>237</v>
      </c>
      <c r="D776" s="5" t="s">
        <v>238</v>
      </c>
      <c r="E776" s="6" t="s">
        <v>1290</v>
      </c>
      <c r="F776" s="6" t="s">
        <v>98</v>
      </c>
      <c r="G776" s="7">
        <v>22880</v>
      </c>
      <c r="H776" s="7">
        <v>23480</v>
      </c>
      <c r="I776" s="43">
        <v>2.6223776223776252</v>
      </c>
      <c r="J776" s="8"/>
    </row>
    <row r="777" spans="1:10" x14ac:dyDescent="0.3">
      <c r="A777" s="4" t="s">
        <v>70</v>
      </c>
      <c r="B777" s="5" t="s">
        <v>401</v>
      </c>
      <c r="C777" s="6" t="s">
        <v>751</v>
      </c>
      <c r="D777" s="5" t="s">
        <v>752</v>
      </c>
      <c r="E777" s="6" t="s">
        <v>1291</v>
      </c>
      <c r="F777" s="6" t="s">
        <v>854</v>
      </c>
      <c r="G777" s="7">
        <v>26733.333333333332</v>
      </c>
      <c r="H777" s="7">
        <v>26666.666666666668</v>
      </c>
      <c r="I777" s="43">
        <v>-0.24937655860348684</v>
      </c>
      <c r="J777" s="8"/>
    </row>
    <row r="778" spans="1:10" x14ac:dyDescent="0.3">
      <c r="A778" s="4" t="s">
        <v>75</v>
      </c>
      <c r="B778" s="5" t="s">
        <v>433</v>
      </c>
      <c r="C778" s="6" t="s">
        <v>434</v>
      </c>
      <c r="D778" s="5" t="s">
        <v>435</v>
      </c>
      <c r="E778" s="6" t="s">
        <v>1292</v>
      </c>
      <c r="F778" s="6" t="s">
        <v>428</v>
      </c>
      <c r="G778" s="7">
        <v>30325.666666666668</v>
      </c>
      <c r="H778" s="7">
        <v>29869.333333333332</v>
      </c>
      <c r="I778" s="43">
        <v>-1.5047759323785215</v>
      </c>
      <c r="J778" s="8"/>
    </row>
    <row r="779" spans="1:10" x14ac:dyDescent="0.3">
      <c r="A779" s="4" t="s">
        <v>75</v>
      </c>
      <c r="B779" s="5" t="s">
        <v>433</v>
      </c>
      <c r="C779" s="6" t="s">
        <v>434</v>
      </c>
      <c r="D779" s="5" t="s">
        <v>435</v>
      </c>
      <c r="E779" s="6" t="s">
        <v>1292</v>
      </c>
      <c r="F779" s="6" t="s">
        <v>231</v>
      </c>
      <c r="G779" s="7">
        <v>67065</v>
      </c>
      <c r="H779" s="7">
        <v>66383.333333333328</v>
      </c>
      <c r="I779" s="43">
        <v>-1.0164268495738038</v>
      </c>
      <c r="J779" s="8"/>
    </row>
    <row r="780" spans="1:10" x14ac:dyDescent="0.3">
      <c r="A780" s="4" t="s">
        <v>67</v>
      </c>
      <c r="B780" s="5" t="s">
        <v>319</v>
      </c>
      <c r="C780" s="6" t="s">
        <v>320</v>
      </c>
      <c r="D780" s="5" t="s">
        <v>321</v>
      </c>
      <c r="E780" s="6" t="s">
        <v>1292</v>
      </c>
      <c r="F780" s="6" t="s">
        <v>231</v>
      </c>
      <c r="G780" s="7">
        <v>66725</v>
      </c>
      <c r="H780" s="7">
        <v>68160</v>
      </c>
      <c r="I780" s="43">
        <v>2.1506182090670567</v>
      </c>
      <c r="J780" s="8"/>
    </row>
    <row r="781" spans="1:10" x14ac:dyDescent="0.3">
      <c r="A781" s="4" t="s">
        <v>67</v>
      </c>
      <c r="B781" s="5" t="s">
        <v>319</v>
      </c>
      <c r="C781" s="6" t="s">
        <v>320</v>
      </c>
      <c r="D781" s="5" t="s">
        <v>321</v>
      </c>
      <c r="E781" s="6" t="s">
        <v>1292</v>
      </c>
      <c r="F781" s="6" t="s">
        <v>98</v>
      </c>
      <c r="G781" s="7">
        <v>83000</v>
      </c>
      <c r="H781" s="7">
        <v>87450</v>
      </c>
      <c r="I781" s="43">
        <v>5.3614457831325346</v>
      </c>
      <c r="J781" s="8"/>
    </row>
    <row r="782" spans="1:10" x14ac:dyDescent="0.3">
      <c r="A782" s="4" t="s">
        <v>55</v>
      </c>
      <c r="B782" s="5" t="s">
        <v>191</v>
      </c>
      <c r="C782" s="6" t="s">
        <v>270</v>
      </c>
      <c r="D782" s="5" t="s">
        <v>271</v>
      </c>
      <c r="E782" s="6" t="s">
        <v>1293</v>
      </c>
      <c r="F782" s="6" t="s">
        <v>98</v>
      </c>
      <c r="G782" s="7">
        <v>26266.666666666668</v>
      </c>
      <c r="H782" s="7">
        <v>26266.666666666668</v>
      </c>
      <c r="I782" s="43">
        <v>0</v>
      </c>
      <c r="J782" s="8"/>
    </row>
    <row r="783" spans="1:10" x14ac:dyDescent="0.3">
      <c r="A783" s="4" t="s">
        <v>72</v>
      </c>
      <c r="B783" s="5" t="s">
        <v>393</v>
      </c>
      <c r="C783" s="6" t="s">
        <v>412</v>
      </c>
      <c r="D783" s="5" t="s">
        <v>413</v>
      </c>
      <c r="E783" s="6" t="s">
        <v>1294</v>
      </c>
      <c r="F783" s="6" t="s">
        <v>428</v>
      </c>
      <c r="G783" s="7">
        <v>20250</v>
      </c>
      <c r="H783" s="7">
        <v>20250</v>
      </c>
      <c r="I783" s="43">
        <v>0</v>
      </c>
      <c r="J783" s="8"/>
    </row>
    <row r="784" spans="1:10" x14ac:dyDescent="0.3">
      <c r="A784" s="4" t="s">
        <v>75</v>
      </c>
      <c r="B784" s="5" t="s">
        <v>433</v>
      </c>
      <c r="C784" s="6" t="s">
        <v>434</v>
      </c>
      <c r="D784" s="5" t="s">
        <v>435</v>
      </c>
      <c r="E784" s="6" t="s">
        <v>1294</v>
      </c>
      <c r="F784" s="6" t="s">
        <v>854</v>
      </c>
      <c r="G784" s="7">
        <v>17320</v>
      </c>
      <c r="H784" s="7">
        <v>16988.333333333332</v>
      </c>
      <c r="I784" s="43">
        <v>-1.9149345650500416</v>
      </c>
      <c r="J784" s="8"/>
    </row>
    <row r="785" spans="1:10" x14ac:dyDescent="0.3">
      <c r="A785" s="4" t="s">
        <v>55</v>
      </c>
      <c r="B785" s="5" t="s">
        <v>191</v>
      </c>
      <c r="C785" s="6" t="s">
        <v>270</v>
      </c>
      <c r="D785" s="5" t="s">
        <v>271</v>
      </c>
      <c r="E785" s="6" t="s">
        <v>1582</v>
      </c>
      <c r="F785" s="6" t="s">
        <v>428</v>
      </c>
      <c r="G785" s="7" t="s">
        <v>90</v>
      </c>
      <c r="H785" s="7">
        <v>53833.333333333336</v>
      </c>
      <c r="I785" s="43" t="s">
        <v>90</v>
      </c>
      <c r="J785" s="8"/>
    </row>
    <row r="786" spans="1:10" x14ac:dyDescent="0.3">
      <c r="A786" s="4" t="s">
        <v>68</v>
      </c>
      <c r="B786" s="5" t="s">
        <v>329</v>
      </c>
      <c r="C786" s="6" t="s">
        <v>793</v>
      </c>
      <c r="D786" s="5" t="s">
        <v>794</v>
      </c>
      <c r="E786" s="6" t="s">
        <v>1295</v>
      </c>
      <c r="F786" s="6" t="s">
        <v>231</v>
      </c>
      <c r="G786" s="7">
        <v>53875</v>
      </c>
      <c r="H786" s="7">
        <v>53875</v>
      </c>
      <c r="I786" s="43">
        <v>0</v>
      </c>
      <c r="J786" s="8"/>
    </row>
    <row r="787" spans="1:10" x14ac:dyDescent="0.3">
      <c r="A787" s="4" t="s">
        <v>68</v>
      </c>
      <c r="B787" s="5" t="s">
        <v>329</v>
      </c>
      <c r="C787" s="6" t="s">
        <v>793</v>
      </c>
      <c r="D787" s="5" t="s">
        <v>794</v>
      </c>
      <c r="E787" s="6" t="s">
        <v>1295</v>
      </c>
      <c r="F787" s="6" t="s">
        <v>98</v>
      </c>
      <c r="G787" s="7">
        <v>72000</v>
      </c>
      <c r="H787" s="7">
        <v>72750</v>
      </c>
      <c r="I787" s="43">
        <v>1.0416666666666741</v>
      </c>
      <c r="J787" s="8"/>
    </row>
    <row r="788" spans="1:10" x14ac:dyDescent="0.3">
      <c r="A788" s="4" t="s">
        <v>68</v>
      </c>
      <c r="B788" s="5" t="s">
        <v>329</v>
      </c>
      <c r="C788" s="6" t="s">
        <v>332</v>
      </c>
      <c r="D788" s="5" t="s">
        <v>333</v>
      </c>
      <c r="E788" s="6" t="s">
        <v>1295</v>
      </c>
      <c r="F788" s="6" t="s">
        <v>98</v>
      </c>
      <c r="G788" s="7">
        <v>78300</v>
      </c>
      <c r="H788" s="7">
        <v>76725</v>
      </c>
      <c r="I788" s="43">
        <v>-2.011494252873558</v>
      </c>
      <c r="J788" s="8"/>
    </row>
    <row r="789" spans="1:10" x14ac:dyDescent="0.3">
      <c r="A789" s="4" t="s">
        <v>68</v>
      </c>
      <c r="B789" s="5" t="s">
        <v>329</v>
      </c>
      <c r="C789" s="6" t="s">
        <v>420</v>
      </c>
      <c r="D789" s="5" t="s">
        <v>421</v>
      </c>
      <c r="E789" s="6" t="s">
        <v>1295</v>
      </c>
      <c r="F789" s="6" t="s">
        <v>98</v>
      </c>
      <c r="G789" s="7">
        <v>67900</v>
      </c>
      <c r="H789" s="7">
        <v>66800</v>
      </c>
      <c r="I789" s="43">
        <v>-1.6200294550810068</v>
      </c>
      <c r="J789" s="8"/>
    </row>
    <row r="790" spans="1:10" x14ac:dyDescent="0.3">
      <c r="A790" s="4" t="s">
        <v>68</v>
      </c>
      <c r="B790" s="5" t="s">
        <v>329</v>
      </c>
      <c r="C790" s="6" t="s">
        <v>1036</v>
      </c>
      <c r="D790" s="5" t="s">
        <v>1037</v>
      </c>
      <c r="E790" s="6" t="s">
        <v>1295</v>
      </c>
      <c r="F790" s="6" t="s">
        <v>98</v>
      </c>
      <c r="G790" s="7">
        <v>67800</v>
      </c>
      <c r="H790" s="7">
        <v>68800</v>
      </c>
      <c r="I790" s="43">
        <v>1.4749262536873253</v>
      </c>
      <c r="J790" s="8"/>
    </row>
    <row r="791" spans="1:10" x14ac:dyDescent="0.3">
      <c r="A791" s="4" t="s">
        <v>56</v>
      </c>
      <c r="B791" s="5" t="s">
        <v>124</v>
      </c>
      <c r="C791" s="6" t="s">
        <v>125</v>
      </c>
      <c r="D791" s="5" t="s">
        <v>124</v>
      </c>
      <c r="E791" s="6" t="s">
        <v>1296</v>
      </c>
      <c r="F791" s="6" t="s">
        <v>231</v>
      </c>
      <c r="G791" s="7">
        <v>35713.5</v>
      </c>
      <c r="H791" s="7">
        <v>35763.5</v>
      </c>
      <c r="I791" s="43">
        <v>0.14000308006776319</v>
      </c>
      <c r="J791" s="8"/>
    </row>
    <row r="792" spans="1:10" x14ac:dyDescent="0.3">
      <c r="A792" s="4" t="s">
        <v>63</v>
      </c>
      <c r="B792" s="5" t="s">
        <v>181</v>
      </c>
      <c r="C792" s="6" t="s">
        <v>182</v>
      </c>
      <c r="D792" s="5" t="s">
        <v>183</v>
      </c>
      <c r="E792" s="6" t="s">
        <v>1296</v>
      </c>
      <c r="F792" s="6" t="s">
        <v>98</v>
      </c>
      <c r="G792" s="7">
        <v>85000</v>
      </c>
      <c r="H792" s="7">
        <v>82666.666666666672</v>
      </c>
      <c r="I792" s="43">
        <v>-2.7450980392156765</v>
      </c>
      <c r="J792" s="8"/>
    </row>
    <row r="793" spans="1:10" x14ac:dyDescent="0.3">
      <c r="A793" s="4" t="s">
        <v>53</v>
      </c>
      <c r="B793" s="5" t="s">
        <v>126</v>
      </c>
      <c r="C793" s="6" t="s">
        <v>127</v>
      </c>
      <c r="D793" s="5" t="s">
        <v>128</v>
      </c>
      <c r="E793" s="6" t="s">
        <v>1297</v>
      </c>
      <c r="F793" s="6" t="s">
        <v>98</v>
      </c>
      <c r="G793" s="7">
        <v>24166.666666666668</v>
      </c>
      <c r="H793" s="7">
        <v>23833.333333333332</v>
      </c>
      <c r="I793" s="43">
        <v>-1.3793103448276001</v>
      </c>
      <c r="J793" s="8"/>
    </row>
    <row r="794" spans="1:10" x14ac:dyDescent="0.3">
      <c r="A794" s="4" t="s">
        <v>64</v>
      </c>
      <c r="B794" s="5" t="s">
        <v>186</v>
      </c>
      <c r="C794" s="6" t="s">
        <v>956</v>
      </c>
      <c r="D794" s="5" t="s">
        <v>957</v>
      </c>
      <c r="E794" s="6" t="s">
        <v>1297</v>
      </c>
      <c r="F794" s="6" t="s">
        <v>98</v>
      </c>
      <c r="G794" s="7">
        <v>20750</v>
      </c>
      <c r="H794" s="7">
        <v>20500</v>
      </c>
      <c r="I794" s="43">
        <v>-1.2048192771084376</v>
      </c>
      <c r="J794" s="8"/>
    </row>
    <row r="795" spans="1:10" x14ac:dyDescent="0.3">
      <c r="A795" s="4" t="s">
        <v>64</v>
      </c>
      <c r="B795" s="5" t="s">
        <v>186</v>
      </c>
      <c r="C795" s="6" t="s">
        <v>234</v>
      </c>
      <c r="D795" s="5" t="s">
        <v>235</v>
      </c>
      <c r="E795" s="6" t="s">
        <v>1297</v>
      </c>
      <c r="F795" s="6" t="s">
        <v>98</v>
      </c>
      <c r="G795" s="7">
        <v>20075</v>
      </c>
      <c r="H795" s="7">
        <v>20325</v>
      </c>
      <c r="I795" s="43">
        <v>1.2453300124533051</v>
      </c>
      <c r="J795" s="8"/>
    </row>
    <row r="796" spans="1:10" x14ac:dyDescent="0.3">
      <c r="A796" s="4" t="s">
        <v>64</v>
      </c>
      <c r="B796" s="5" t="s">
        <v>186</v>
      </c>
      <c r="C796" s="6" t="s">
        <v>285</v>
      </c>
      <c r="D796" s="5" t="s">
        <v>286</v>
      </c>
      <c r="E796" s="6" t="s">
        <v>1297</v>
      </c>
      <c r="F796" s="6" t="s">
        <v>98</v>
      </c>
      <c r="G796" s="7">
        <v>22725</v>
      </c>
      <c r="H796" s="7">
        <v>22531</v>
      </c>
      <c r="I796" s="43">
        <v>-0.85368536853684951</v>
      </c>
      <c r="J796" s="8"/>
    </row>
    <row r="797" spans="1:10" x14ac:dyDescent="0.3">
      <c r="A797" s="4" t="s">
        <v>64</v>
      </c>
      <c r="B797" s="5" t="s">
        <v>186</v>
      </c>
      <c r="C797" s="6" t="s">
        <v>287</v>
      </c>
      <c r="D797" s="5" t="s">
        <v>288</v>
      </c>
      <c r="E797" s="6" t="s">
        <v>1297</v>
      </c>
      <c r="F797" s="6" t="s">
        <v>98</v>
      </c>
      <c r="G797" s="7">
        <v>23024.799999999999</v>
      </c>
      <c r="H797" s="7">
        <v>23024.799999999999</v>
      </c>
      <c r="I797" s="43">
        <v>0</v>
      </c>
      <c r="J797" s="8"/>
    </row>
    <row r="798" spans="1:10" x14ac:dyDescent="0.3">
      <c r="A798" s="4" t="s">
        <v>64</v>
      </c>
      <c r="B798" s="5" t="s">
        <v>186</v>
      </c>
      <c r="C798" s="6" t="s">
        <v>338</v>
      </c>
      <c r="D798" s="5" t="s">
        <v>339</v>
      </c>
      <c r="E798" s="6" t="s">
        <v>1297</v>
      </c>
      <c r="F798" s="6" t="s">
        <v>98</v>
      </c>
      <c r="G798" s="7">
        <v>20025</v>
      </c>
      <c r="H798" s="7">
        <v>20650</v>
      </c>
      <c r="I798" s="43">
        <v>3.1210986267166119</v>
      </c>
      <c r="J798" s="8"/>
    </row>
    <row r="799" spans="1:10" x14ac:dyDescent="0.3">
      <c r="A799" s="4" t="s">
        <v>72</v>
      </c>
      <c r="B799" s="5" t="s">
        <v>393</v>
      </c>
      <c r="C799" s="6" t="s">
        <v>412</v>
      </c>
      <c r="D799" s="5" t="s">
        <v>413</v>
      </c>
      <c r="E799" s="6" t="s">
        <v>1298</v>
      </c>
      <c r="F799" s="6" t="s">
        <v>231</v>
      </c>
      <c r="G799" s="7">
        <v>37333.333333333336</v>
      </c>
      <c r="H799" s="7">
        <v>37333.333333333336</v>
      </c>
      <c r="I799" s="43">
        <v>0</v>
      </c>
      <c r="J799" s="8"/>
    </row>
    <row r="800" spans="1:10" x14ac:dyDescent="0.3">
      <c r="A800" s="4" t="s">
        <v>72</v>
      </c>
      <c r="B800" s="5" t="s">
        <v>393</v>
      </c>
      <c r="C800" s="6" t="s">
        <v>412</v>
      </c>
      <c r="D800" s="5" t="s">
        <v>413</v>
      </c>
      <c r="E800" s="6" t="s">
        <v>1298</v>
      </c>
      <c r="F800" s="6" t="s">
        <v>98</v>
      </c>
      <c r="G800" s="7">
        <v>61500</v>
      </c>
      <c r="H800" s="7">
        <v>61500</v>
      </c>
      <c r="I800" s="43">
        <v>0</v>
      </c>
      <c r="J800" s="8"/>
    </row>
    <row r="801" spans="1:10" x14ac:dyDescent="0.3">
      <c r="A801" s="4" t="s">
        <v>62</v>
      </c>
      <c r="B801" s="5" t="s">
        <v>102</v>
      </c>
      <c r="C801" s="6" t="s">
        <v>103</v>
      </c>
      <c r="D801" s="5" t="s">
        <v>104</v>
      </c>
      <c r="E801" s="6" t="s">
        <v>1299</v>
      </c>
      <c r="F801" s="6" t="s">
        <v>98</v>
      </c>
      <c r="G801" s="7">
        <v>23652</v>
      </c>
      <c r="H801" s="7">
        <v>23426</v>
      </c>
      <c r="I801" s="43">
        <v>-0.95552173177744226</v>
      </c>
      <c r="J801" s="8"/>
    </row>
    <row r="802" spans="1:10" x14ac:dyDescent="0.3">
      <c r="A802" s="4" t="s">
        <v>62</v>
      </c>
      <c r="B802" s="5" t="s">
        <v>102</v>
      </c>
      <c r="C802" s="6" t="s">
        <v>389</v>
      </c>
      <c r="D802" s="5" t="s">
        <v>390</v>
      </c>
      <c r="E802" s="6" t="s">
        <v>1299</v>
      </c>
      <c r="F802" s="6" t="s">
        <v>98</v>
      </c>
      <c r="G802" s="7">
        <v>22215</v>
      </c>
      <c r="H802" s="7">
        <v>22170</v>
      </c>
      <c r="I802" s="43">
        <v>-0.2025658338960179</v>
      </c>
      <c r="J802" s="8"/>
    </row>
    <row r="803" spans="1:10" x14ac:dyDescent="0.3">
      <c r="A803" s="4" t="s">
        <v>62</v>
      </c>
      <c r="B803" s="5" t="s">
        <v>102</v>
      </c>
      <c r="C803" s="6" t="s">
        <v>240</v>
      </c>
      <c r="D803" s="5" t="s">
        <v>241</v>
      </c>
      <c r="E803" s="6" t="s">
        <v>1299</v>
      </c>
      <c r="F803" s="6" t="s">
        <v>98</v>
      </c>
      <c r="G803" s="7">
        <v>19782</v>
      </c>
      <c r="H803" s="7">
        <v>19756</v>
      </c>
      <c r="I803" s="43">
        <v>-0.13143261550905283</v>
      </c>
      <c r="J803" s="8"/>
    </row>
    <row r="804" spans="1:10" x14ac:dyDescent="0.3">
      <c r="A804" s="4" t="s">
        <v>62</v>
      </c>
      <c r="B804" s="5" t="s">
        <v>102</v>
      </c>
      <c r="C804" s="6" t="s">
        <v>118</v>
      </c>
      <c r="D804" s="5" t="s">
        <v>119</v>
      </c>
      <c r="E804" s="6" t="s">
        <v>1299</v>
      </c>
      <c r="F804" s="6" t="s">
        <v>98</v>
      </c>
      <c r="G804" s="7">
        <v>21370</v>
      </c>
      <c r="H804" s="7">
        <v>21576</v>
      </c>
      <c r="I804" s="43">
        <v>0.96396817969115478</v>
      </c>
      <c r="J804" s="8"/>
    </row>
    <row r="805" spans="1:10" x14ac:dyDescent="0.3">
      <c r="A805" s="4" t="s">
        <v>56</v>
      </c>
      <c r="B805" s="5" t="s">
        <v>124</v>
      </c>
      <c r="C805" s="6" t="s">
        <v>125</v>
      </c>
      <c r="D805" s="5" t="s">
        <v>124</v>
      </c>
      <c r="E805" s="6" t="s">
        <v>1299</v>
      </c>
      <c r="F805" s="6" t="s">
        <v>98</v>
      </c>
      <c r="G805" s="7">
        <v>22266.25</v>
      </c>
      <c r="H805" s="7">
        <v>21756.2</v>
      </c>
      <c r="I805" s="43">
        <v>-2.2906865772188811</v>
      </c>
      <c r="J805" s="8"/>
    </row>
    <row r="806" spans="1:10" x14ac:dyDescent="0.3">
      <c r="A806" s="4" t="s">
        <v>53</v>
      </c>
      <c r="B806" s="5" t="s">
        <v>126</v>
      </c>
      <c r="C806" s="6" t="s">
        <v>133</v>
      </c>
      <c r="D806" s="5" t="s">
        <v>134</v>
      </c>
      <c r="E806" s="6" t="s">
        <v>1299</v>
      </c>
      <c r="F806" s="6" t="s">
        <v>98</v>
      </c>
      <c r="G806" s="7" t="s">
        <v>90</v>
      </c>
      <c r="H806" s="7">
        <v>23500</v>
      </c>
      <c r="I806" s="43" t="s">
        <v>90</v>
      </c>
      <c r="J806" s="8"/>
    </row>
    <row r="807" spans="1:10" x14ac:dyDescent="0.3">
      <c r="A807" s="4" t="s">
        <v>53</v>
      </c>
      <c r="B807" s="5" t="s">
        <v>126</v>
      </c>
      <c r="C807" s="6" t="s">
        <v>294</v>
      </c>
      <c r="D807" s="5" t="s">
        <v>295</v>
      </c>
      <c r="E807" s="6" t="s">
        <v>1299</v>
      </c>
      <c r="F807" s="6" t="s">
        <v>98</v>
      </c>
      <c r="G807" s="7">
        <v>24125</v>
      </c>
      <c r="H807" s="7">
        <v>24275</v>
      </c>
      <c r="I807" s="43">
        <v>0.62176165803109473</v>
      </c>
      <c r="J807" s="8"/>
    </row>
    <row r="808" spans="1:10" x14ac:dyDescent="0.3">
      <c r="A808" s="4" t="s">
        <v>52</v>
      </c>
      <c r="B808" s="5" t="s">
        <v>145</v>
      </c>
      <c r="C808" s="6" t="s">
        <v>798</v>
      </c>
      <c r="D808" s="5" t="s">
        <v>799</v>
      </c>
      <c r="E808" s="6" t="s">
        <v>1299</v>
      </c>
      <c r="F808" s="6" t="s">
        <v>98</v>
      </c>
      <c r="G808" s="7">
        <v>22002.5</v>
      </c>
      <c r="H808" s="7">
        <v>21795</v>
      </c>
      <c r="I808" s="43">
        <v>-0.94307465060788909</v>
      </c>
      <c r="J808" s="8"/>
    </row>
    <row r="809" spans="1:10" x14ac:dyDescent="0.3">
      <c r="A809" s="4" t="s">
        <v>67</v>
      </c>
      <c r="B809" s="5" t="s">
        <v>319</v>
      </c>
      <c r="C809" s="6" t="s">
        <v>320</v>
      </c>
      <c r="D809" s="5" t="s">
        <v>321</v>
      </c>
      <c r="E809" s="6" t="s">
        <v>1299</v>
      </c>
      <c r="F809" s="6" t="s">
        <v>98</v>
      </c>
      <c r="G809" s="7">
        <v>23560</v>
      </c>
      <c r="H809" s="7">
        <v>23180</v>
      </c>
      <c r="I809" s="43">
        <v>-1.6129032258064502</v>
      </c>
      <c r="J809" s="8"/>
    </row>
    <row r="810" spans="1:10" x14ac:dyDescent="0.3">
      <c r="A810" s="4" t="s">
        <v>67</v>
      </c>
      <c r="B810" s="5" t="s">
        <v>319</v>
      </c>
      <c r="C810" s="6" t="s">
        <v>391</v>
      </c>
      <c r="D810" s="5" t="s">
        <v>392</v>
      </c>
      <c r="E810" s="6" t="s">
        <v>1299</v>
      </c>
      <c r="F810" s="6" t="s">
        <v>98</v>
      </c>
      <c r="G810" s="7">
        <v>21636.666666666668</v>
      </c>
      <c r="H810" s="7">
        <v>21360</v>
      </c>
      <c r="I810" s="43">
        <v>-1.2786935757202356</v>
      </c>
      <c r="J810" s="8"/>
    </row>
    <row r="811" spans="1:10" x14ac:dyDescent="0.3">
      <c r="A811" s="4" t="s">
        <v>63</v>
      </c>
      <c r="B811" s="5" t="s">
        <v>181</v>
      </c>
      <c r="C811" s="6" t="s">
        <v>182</v>
      </c>
      <c r="D811" s="5" t="s">
        <v>183</v>
      </c>
      <c r="E811" s="6" t="s">
        <v>1299</v>
      </c>
      <c r="F811" s="6" t="s">
        <v>98</v>
      </c>
      <c r="G811" s="7">
        <v>24400</v>
      </c>
      <c r="H811" s="7">
        <v>24900</v>
      </c>
      <c r="I811" s="43">
        <v>2.0491803278688492</v>
      </c>
      <c r="J811" s="8"/>
    </row>
    <row r="812" spans="1:10" x14ac:dyDescent="0.3">
      <c r="A812" s="4" t="s">
        <v>63</v>
      </c>
      <c r="B812" s="5" t="s">
        <v>181</v>
      </c>
      <c r="C812" s="6" t="s">
        <v>184</v>
      </c>
      <c r="D812" s="5" t="s">
        <v>185</v>
      </c>
      <c r="E812" s="6" t="s">
        <v>1299</v>
      </c>
      <c r="F812" s="6" t="s">
        <v>98</v>
      </c>
      <c r="G812" s="7">
        <v>25166.666666666668</v>
      </c>
      <c r="H812" s="7">
        <v>25166.666666666668</v>
      </c>
      <c r="I812" s="43">
        <v>0</v>
      </c>
      <c r="J812" s="8"/>
    </row>
    <row r="813" spans="1:10" x14ac:dyDescent="0.3">
      <c r="A813" s="4" t="s">
        <v>65</v>
      </c>
      <c r="B813" s="5" t="s">
        <v>202</v>
      </c>
      <c r="C813" s="6" t="s">
        <v>272</v>
      </c>
      <c r="D813" s="5" t="s">
        <v>273</v>
      </c>
      <c r="E813" s="6" t="s">
        <v>1299</v>
      </c>
      <c r="F813" s="6" t="s">
        <v>98</v>
      </c>
      <c r="G813" s="7">
        <v>25333.333333333332</v>
      </c>
      <c r="H813" s="7">
        <v>25000</v>
      </c>
      <c r="I813" s="43">
        <v>-1.3157894736842035</v>
      </c>
      <c r="J813" s="8"/>
    </row>
    <row r="814" spans="1:10" x14ac:dyDescent="0.3">
      <c r="A814" s="4" t="s">
        <v>65</v>
      </c>
      <c r="B814" s="5" t="s">
        <v>202</v>
      </c>
      <c r="C814" s="6" t="s">
        <v>366</v>
      </c>
      <c r="D814" s="5" t="s">
        <v>367</v>
      </c>
      <c r="E814" s="6" t="s">
        <v>1299</v>
      </c>
      <c r="F814" s="6" t="s">
        <v>98</v>
      </c>
      <c r="G814" s="7">
        <v>24750</v>
      </c>
      <c r="H814" s="7">
        <v>25000</v>
      </c>
      <c r="I814" s="43">
        <v>1.0101010101010166</v>
      </c>
      <c r="J814" s="8"/>
    </row>
    <row r="815" spans="1:10" x14ac:dyDescent="0.3">
      <c r="A815" s="4" t="s">
        <v>65</v>
      </c>
      <c r="B815" s="5" t="s">
        <v>202</v>
      </c>
      <c r="C815" s="6" t="s">
        <v>278</v>
      </c>
      <c r="D815" s="5" t="s">
        <v>279</v>
      </c>
      <c r="E815" s="6" t="s">
        <v>1299</v>
      </c>
      <c r="F815" s="6" t="s">
        <v>98</v>
      </c>
      <c r="G815" s="7">
        <v>23250</v>
      </c>
      <c r="H815" s="7">
        <v>23250</v>
      </c>
      <c r="I815" s="43">
        <v>0</v>
      </c>
      <c r="J815" s="8"/>
    </row>
    <row r="816" spans="1:10" x14ac:dyDescent="0.3">
      <c r="A816" s="4" t="s">
        <v>58</v>
      </c>
      <c r="B816" s="5" t="s">
        <v>91</v>
      </c>
      <c r="C816" s="6" t="s">
        <v>99</v>
      </c>
      <c r="D816" s="5" t="s">
        <v>100</v>
      </c>
      <c r="E816" s="6" t="s">
        <v>1299</v>
      </c>
      <c r="F816" s="6" t="s">
        <v>98</v>
      </c>
      <c r="G816" s="7">
        <v>23236.666666666668</v>
      </c>
      <c r="H816" s="7">
        <v>22903.333333333332</v>
      </c>
      <c r="I816" s="43">
        <v>-1.4345144168699031</v>
      </c>
      <c r="J816" s="8"/>
    </row>
    <row r="817" spans="1:10" x14ac:dyDescent="0.3">
      <c r="A817" s="4" t="s">
        <v>74</v>
      </c>
      <c r="B817" s="5" t="s">
        <v>676</v>
      </c>
      <c r="C817" s="6" t="s">
        <v>781</v>
      </c>
      <c r="D817" s="5" t="s">
        <v>676</v>
      </c>
      <c r="E817" s="6" t="s">
        <v>1299</v>
      </c>
      <c r="F817" s="6" t="s">
        <v>98</v>
      </c>
      <c r="G817" s="7">
        <v>24666.666666666668</v>
      </c>
      <c r="H817" s="7">
        <v>25250</v>
      </c>
      <c r="I817" s="43">
        <v>2.3648648648648685</v>
      </c>
      <c r="J817" s="8"/>
    </row>
    <row r="818" spans="1:10" x14ac:dyDescent="0.3">
      <c r="A818" s="4" t="s">
        <v>73</v>
      </c>
      <c r="B818" s="5" t="s">
        <v>374</v>
      </c>
      <c r="C818" s="6" t="s">
        <v>509</v>
      </c>
      <c r="D818" s="5" t="s">
        <v>510</v>
      </c>
      <c r="E818" s="6" t="s">
        <v>1299</v>
      </c>
      <c r="F818" s="6" t="s">
        <v>98</v>
      </c>
      <c r="G818" s="7">
        <v>25000</v>
      </c>
      <c r="H818" s="7">
        <v>24800</v>
      </c>
      <c r="I818" s="43">
        <v>-0.80000000000000071</v>
      </c>
      <c r="J818" s="8"/>
    </row>
    <row r="819" spans="1:10" x14ac:dyDescent="0.3">
      <c r="A819" s="4" t="s">
        <v>73</v>
      </c>
      <c r="B819" s="5" t="s">
        <v>374</v>
      </c>
      <c r="C819" s="6" t="s">
        <v>375</v>
      </c>
      <c r="D819" s="5" t="s">
        <v>376</v>
      </c>
      <c r="E819" s="6" t="s">
        <v>1299</v>
      </c>
      <c r="F819" s="6" t="s">
        <v>98</v>
      </c>
      <c r="G819" s="7" t="s">
        <v>90</v>
      </c>
      <c r="H819" s="7">
        <v>24333.333333333332</v>
      </c>
      <c r="I819" s="43" t="s">
        <v>90</v>
      </c>
      <c r="J819" s="8"/>
    </row>
    <row r="820" spans="1:10" x14ac:dyDescent="0.3">
      <c r="A820" s="4" t="s">
        <v>73</v>
      </c>
      <c r="B820" s="5" t="s">
        <v>374</v>
      </c>
      <c r="C820" s="6" t="s">
        <v>790</v>
      </c>
      <c r="D820" s="5" t="s">
        <v>791</v>
      </c>
      <c r="E820" s="6" t="s">
        <v>1299</v>
      </c>
      <c r="F820" s="6" t="s">
        <v>98</v>
      </c>
      <c r="G820" s="7">
        <v>25666.666666666668</v>
      </c>
      <c r="H820" s="7">
        <v>26000</v>
      </c>
      <c r="I820" s="43">
        <v>1.298701298701288</v>
      </c>
      <c r="J820" s="8"/>
    </row>
    <row r="821" spans="1:10" x14ac:dyDescent="0.3">
      <c r="A821" s="4" t="s">
        <v>73</v>
      </c>
      <c r="B821" s="5" t="s">
        <v>374</v>
      </c>
      <c r="C821" s="6" t="s">
        <v>739</v>
      </c>
      <c r="D821" s="5" t="s">
        <v>740</v>
      </c>
      <c r="E821" s="6" t="s">
        <v>1299</v>
      </c>
      <c r="F821" s="6" t="s">
        <v>98</v>
      </c>
      <c r="G821" s="7">
        <v>24050</v>
      </c>
      <c r="H821" s="7">
        <v>24125</v>
      </c>
      <c r="I821" s="43">
        <v>0.31185031185030354</v>
      </c>
      <c r="J821" s="8"/>
    </row>
    <row r="822" spans="1:10" x14ac:dyDescent="0.3">
      <c r="A822" s="4" t="s">
        <v>64</v>
      </c>
      <c r="B822" s="5" t="s">
        <v>186</v>
      </c>
      <c r="C822" s="6" t="s">
        <v>338</v>
      </c>
      <c r="D822" s="5" t="s">
        <v>339</v>
      </c>
      <c r="E822" s="6" t="s">
        <v>1300</v>
      </c>
      <c r="F822" s="6" t="s">
        <v>997</v>
      </c>
      <c r="G822" s="7">
        <v>8600</v>
      </c>
      <c r="H822" s="7">
        <v>8600</v>
      </c>
      <c r="I822" s="43">
        <v>0</v>
      </c>
      <c r="J822" s="8"/>
    </row>
    <row r="823" spans="1:10" x14ac:dyDescent="0.3">
      <c r="A823" s="4" t="s">
        <v>65</v>
      </c>
      <c r="B823" s="5" t="s">
        <v>202</v>
      </c>
      <c r="C823" s="6" t="s">
        <v>276</v>
      </c>
      <c r="D823" s="5" t="s">
        <v>277</v>
      </c>
      <c r="E823" s="6" t="s">
        <v>1301</v>
      </c>
      <c r="F823" s="6" t="s">
        <v>428</v>
      </c>
      <c r="G823" s="7">
        <v>22820</v>
      </c>
      <c r="H823" s="7">
        <v>22960</v>
      </c>
      <c r="I823" s="43">
        <v>0.61349693251533388</v>
      </c>
      <c r="J823" s="8"/>
    </row>
    <row r="824" spans="1:10" x14ac:dyDescent="0.3">
      <c r="A824" s="4" t="s">
        <v>52</v>
      </c>
      <c r="B824" s="5" t="s">
        <v>145</v>
      </c>
      <c r="C824" s="6" t="s">
        <v>152</v>
      </c>
      <c r="D824" s="5" t="s">
        <v>153</v>
      </c>
      <c r="E824" s="6" t="s">
        <v>1301</v>
      </c>
      <c r="F824" s="6" t="s">
        <v>997</v>
      </c>
      <c r="G824" s="7">
        <v>8966.6666666666661</v>
      </c>
      <c r="H824" s="7">
        <v>9466.6666666666661</v>
      </c>
      <c r="I824" s="43">
        <v>5.5762081784386686</v>
      </c>
      <c r="J824" s="8"/>
    </row>
    <row r="825" spans="1:10" x14ac:dyDescent="0.3">
      <c r="A825" s="4" t="s">
        <v>60</v>
      </c>
      <c r="B825" s="5" t="s">
        <v>156</v>
      </c>
      <c r="C825" s="6" t="s">
        <v>157</v>
      </c>
      <c r="D825" s="5" t="s">
        <v>158</v>
      </c>
      <c r="E825" s="6" t="s">
        <v>1301</v>
      </c>
      <c r="F825" s="6" t="s">
        <v>997</v>
      </c>
      <c r="G825" s="7">
        <v>8750</v>
      </c>
      <c r="H825" s="7">
        <v>8725</v>
      </c>
      <c r="I825" s="43">
        <v>-0.28571428571428914</v>
      </c>
      <c r="J825" s="8"/>
    </row>
    <row r="826" spans="1:10" x14ac:dyDescent="0.3">
      <c r="A826" s="4" t="s">
        <v>60</v>
      </c>
      <c r="B826" s="5" t="s">
        <v>156</v>
      </c>
      <c r="C826" s="6" t="s">
        <v>250</v>
      </c>
      <c r="D826" s="5" t="s">
        <v>251</v>
      </c>
      <c r="E826" s="6" t="s">
        <v>1301</v>
      </c>
      <c r="F826" s="6" t="s">
        <v>997</v>
      </c>
      <c r="G826" s="7">
        <v>8250</v>
      </c>
      <c r="H826" s="7">
        <v>8250</v>
      </c>
      <c r="I826" s="43">
        <v>0</v>
      </c>
      <c r="J826" s="8"/>
    </row>
    <row r="827" spans="1:10" x14ac:dyDescent="0.3">
      <c r="A827" s="4" t="s">
        <v>60</v>
      </c>
      <c r="B827" s="5" t="s">
        <v>156</v>
      </c>
      <c r="C827" s="6" t="s">
        <v>304</v>
      </c>
      <c r="D827" s="5" t="s">
        <v>305</v>
      </c>
      <c r="E827" s="6" t="s">
        <v>1301</v>
      </c>
      <c r="F827" s="6" t="s">
        <v>997</v>
      </c>
      <c r="G827" s="7">
        <v>10266.666666666666</v>
      </c>
      <c r="H827" s="7">
        <v>10300</v>
      </c>
      <c r="I827" s="43">
        <v>0.32467532467532756</v>
      </c>
      <c r="J827" s="8"/>
    </row>
    <row r="828" spans="1:10" x14ac:dyDescent="0.3">
      <c r="A828" s="4" t="s">
        <v>64</v>
      </c>
      <c r="B828" s="5" t="s">
        <v>186</v>
      </c>
      <c r="C828" s="6" t="s">
        <v>187</v>
      </c>
      <c r="D828" s="5" t="s">
        <v>188</v>
      </c>
      <c r="E828" s="6" t="s">
        <v>1301</v>
      </c>
      <c r="F828" s="6" t="s">
        <v>997</v>
      </c>
      <c r="G828" s="7">
        <v>7700</v>
      </c>
      <c r="H828" s="7">
        <v>7700</v>
      </c>
      <c r="I828" s="43">
        <v>0</v>
      </c>
      <c r="J828" s="8"/>
    </row>
    <row r="829" spans="1:10" x14ac:dyDescent="0.3">
      <c r="A829" s="4" t="s">
        <v>64</v>
      </c>
      <c r="B829" s="5" t="s">
        <v>186</v>
      </c>
      <c r="C829" s="6" t="s">
        <v>956</v>
      </c>
      <c r="D829" s="5" t="s">
        <v>957</v>
      </c>
      <c r="E829" s="6" t="s">
        <v>1301</v>
      </c>
      <c r="F829" s="6" t="s">
        <v>997</v>
      </c>
      <c r="G829" s="7">
        <v>7600</v>
      </c>
      <c r="H829" s="7">
        <v>7600</v>
      </c>
      <c r="I829" s="43">
        <v>0</v>
      </c>
      <c r="J829" s="8"/>
    </row>
    <row r="830" spans="1:10" x14ac:dyDescent="0.3">
      <c r="A830" s="4" t="s">
        <v>64</v>
      </c>
      <c r="B830" s="5" t="s">
        <v>186</v>
      </c>
      <c r="C830" s="6" t="s">
        <v>285</v>
      </c>
      <c r="D830" s="5" t="s">
        <v>286</v>
      </c>
      <c r="E830" s="6" t="s">
        <v>1301</v>
      </c>
      <c r="F830" s="6" t="s">
        <v>997</v>
      </c>
      <c r="G830" s="7">
        <v>7875</v>
      </c>
      <c r="H830" s="7">
        <v>8000</v>
      </c>
      <c r="I830" s="43">
        <v>1.5873015873015817</v>
      </c>
      <c r="J830" s="8"/>
    </row>
    <row r="831" spans="1:10" x14ac:dyDescent="0.3">
      <c r="A831" s="4" t="s">
        <v>64</v>
      </c>
      <c r="B831" s="5" t="s">
        <v>186</v>
      </c>
      <c r="C831" s="6" t="s">
        <v>338</v>
      </c>
      <c r="D831" s="5" t="s">
        <v>339</v>
      </c>
      <c r="E831" s="6" t="s">
        <v>1301</v>
      </c>
      <c r="F831" s="6" t="s">
        <v>997</v>
      </c>
      <c r="G831" s="7">
        <v>8166.666666666667</v>
      </c>
      <c r="H831" s="7">
        <v>8166.666666666667</v>
      </c>
      <c r="I831" s="43">
        <v>0</v>
      </c>
      <c r="J831" s="8"/>
    </row>
    <row r="832" spans="1:10" x14ac:dyDescent="0.3">
      <c r="A832" s="4" t="s">
        <v>55</v>
      </c>
      <c r="B832" s="5" t="s">
        <v>191</v>
      </c>
      <c r="C832" s="6" t="s">
        <v>194</v>
      </c>
      <c r="D832" s="5" t="s">
        <v>195</v>
      </c>
      <c r="E832" s="6" t="s">
        <v>1301</v>
      </c>
      <c r="F832" s="6" t="s">
        <v>997</v>
      </c>
      <c r="G832" s="7">
        <v>10333.333333333334</v>
      </c>
      <c r="H832" s="7">
        <v>11700</v>
      </c>
      <c r="I832" s="43">
        <v>13.225806451612886</v>
      </c>
      <c r="J832" s="8"/>
    </row>
    <row r="833" spans="1:10" x14ac:dyDescent="0.3">
      <c r="A833" s="4" t="s">
        <v>58</v>
      </c>
      <c r="B833" s="5" t="s">
        <v>91</v>
      </c>
      <c r="C833" s="6" t="s">
        <v>204</v>
      </c>
      <c r="D833" s="5" t="s">
        <v>205</v>
      </c>
      <c r="E833" s="6" t="s">
        <v>1301</v>
      </c>
      <c r="F833" s="6" t="s">
        <v>997</v>
      </c>
      <c r="G833" s="7">
        <v>8566.6666666666661</v>
      </c>
      <c r="H833" s="7">
        <v>8833.3333333333339</v>
      </c>
      <c r="I833" s="43">
        <v>3.1128404669260812</v>
      </c>
      <c r="J833" s="8"/>
    </row>
    <row r="834" spans="1:10" x14ac:dyDescent="0.3">
      <c r="A834" s="4" t="s">
        <v>67</v>
      </c>
      <c r="B834" s="5" t="s">
        <v>319</v>
      </c>
      <c r="C834" s="6" t="s">
        <v>320</v>
      </c>
      <c r="D834" s="5" t="s">
        <v>321</v>
      </c>
      <c r="E834" s="6" t="s">
        <v>1301</v>
      </c>
      <c r="F834" s="6" t="s">
        <v>231</v>
      </c>
      <c r="G834" s="7">
        <v>43366.666666666664</v>
      </c>
      <c r="H834" s="7">
        <v>43200</v>
      </c>
      <c r="I834" s="43">
        <v>-0.38431975403535601</v>
      </c>
      <c r="J834" s="8"/>
    </row>
    <row r="835" spans="1:10" x14ac:dyDescent="0.3">
      <c r="A835" s="4" t="s">
        <v>65</v>
      </c>
      <c r="B835" s="5" t="s">
        <v>202</v>
      </c>
      <c r="C835" s="6" t="s">
        <v>462</v>
      </c>
      <c r="D835" s="5" t="s">
        <v>463</v>
      </c>
      <c r="E835" s="6" t="s">
        <v>1301</v>
      </c>
      <c r="F835" s="6" t="s">
        <v>231</v>
      </c>
      <c r="G835" s="7" t="s">
        <v>90</v>
      </c>
      <c r="H835" s="7">
        <v>42666.666666666664</v>
      </c>
      <c r="I835" s="43" t="s">
        <v>90</v>
      </c>
      <c r="J835" s="8"/>
    </row>
    <row r="836" spans="1:10" x14ac:dyDescent="0.3">
      <c r="A836" s="4" t="s">
        <v>65</v>
      </c>
      <c r="B836" s="5" t="s">
        <v>202</v>
      </c>
      <c r="C836" s="6" t="s">
        <v>276</v>
      </c>
      <c r="D836" s="5" t="s">
        <v>277</v>
      </c>
      <c r="E836" s="6" t="s">
        <v>1301</v>
      </c>
      <c r="F836" s="6" t="s">
        <v>231</v>
      </c>
      <c r="G836" s="7">
        <v>46600</v>
      </c>
      <c r="H836" s="7">
        <v>46320</v>
      </c>
      <c r="I836" s="43">
        <v>-0.60085836909871126</v>
      </c>
      <c r="J836" s="8"/>
    </row>
    <row r="837" spans="1:10" x14ac:dyDescent="0.3">
      <c r="A837" s="4" t="s">
        <v>60</v>
      </c>
      <c r="B837" s="5" t="s">
        <v>156</v>
      </c>
      <c r="C837" s="6" t="s">
        <v>250</v>
      </c>
      <c r="D837" s="5" t="s">
        <v>251</v>
      </c>
      <c r="E837" s="6" t="s">
        <v>1301</v>
      </c>
      <c r="F837" s="6" t="s">
        <v>854</v>
      </c>
      <c r="G837" s="7">
        <v>16166.666666666666</v>
      </c>
      <c r="H837" s="7">
        <v>16166.666666666666</v>
      </c>
      <c r="I837" s="43">
        <v>0</v>
      </c>
      <c r="J837" s="8"/>
    </row>
    <row r="838" spans="1:10" x14ac:dyDescent="0.3">
      <c r="A838" s="4" t="s">
        <v>64</v>
      </c>
      <c r="B838" s="5" t="s">
        <v>186</v>
      </c>
      <c r="C838" s="6" t="s">
        <v>956</v>
      </c>
      <c r="D838" s="5" t="s">
        <v>957</v>
      </c>
      <c r="E838" s="6" t="s">
        <v>1301</v>
      </c>
      <c r="F838" s="6" t="s">
        <v>854</v>
      </c>
      <c r="G838" s="7">
        <v>15000</v>
      </c>
      <c r="H838" s="7">
        <v>15250</v>
      </c>
      <c r="I838" s="43">
        <v>1.6666666666666607</v>
      </c>
      <c r="J838" s="8"/>
    </row>
    <row r="839" spans="1:10" x14ac:dyDescent="0.3">
      <c r="A839" s="4" t="s">
        <v>64</v>
      </c>
      <c r="B839" s="5" t="s">
        <v>186</v>
      </c>
      <c r="C839" s="6" t="s">
        <v>234</v>
      </c>
      <c r="D839" s="5" t="s">
        <v>235</v>
      </c>
      <c r="E839" s="6" t="s">
        <v>1301</v>
      </c>
      <c r="F839" s="6" t="s">
        <v>854</v>
      </c>
      <c r="G839" s="7">
        <v>13625</v>
      </c>
      <c r="H839" s="7">
        <v>13625</v>
      </c>
      <c r="I839" s="43">
        <v>0</v>
      </c>
      <c r="J839" s="8"/>
    </row>
    <row r="840" spans="1:10" x14ac:dyDescent="0.3">
      <c r="A840" s="4" t="s">
        <v>64</v>
      </c>
      <c r="B840" s="5" t="s">
        <v>186</v>
      </c>
      <c r="C840" s="6" t="s">
        <v>285</v>
      </c>
      <c r="D840" s="5" t="s">
        <v>286</v>
      </c>
      <c r="E840" s="6" t="s">
        <v>1301</v>
      </c>
      <c r="F840" s="6" t="s">
        <v>854</v>
      </c>
      <c r="G840" s="7">
        <v>12616.666666666666</v>
      </c>
      <c r="H840" s="7">
        <v>12616.666666666666</v>
      </c>
      <c r="I840" s="43">
        <v>0</v>
      </c>
      <c r="J840" s="8"/>
    </row>
    <row r="841" spans="1:10" x14ac:dyDescent="0.3">
      <c r="A841" s="4" t="s">
        <v>64</v>
      </c>
      <c r="B841" s="5" t="s">
        <v>186</v>
      </c>
      <c r="C841" s="6" t="s">
        <v>338</v>
      </c>
      <c r="D841" s="5" t="s">
        <v>339</v>
      </c>
      <c r="E841" s="6" t="s">
        <v>1301</v>
      </c>
      <c r="F841" s="6" t="s">
        <v>854</v>
      </c>
      <c r="G841" s="7">
        <v>15000</v>
      </c>
      <c r="H841" s="7">
        <v>15425</v>
      </c>
      <c r="I841" s="43">
        <v>2.8333333333333321</v>
      </c>
      <c r="J841" s="8"/>
    </row>
    <row r="842" spans="1:10" x14ac:dyDescent="0.3">
      <c r="A842" s="4" t="s">
        <v>65</v>
      </c>
      <c r="B842" s="5" t="s">
        <v>202</v>
      </c>
      <c r="C842" s="6" t="s">
        <v>462</v>
      </c>
      <c r="D842" s="5" t="s">
        <v>463</v>
      </c>
      <c r="E842" s="6" t="s">
        <v>1301</v>
      </c>
      <c r="F842" s="6" t="s">
        <v>854</v>
      </c>
      <c r="G842" s="7" t="s">
        <v>90</v>
      </c>
      <c r="H842" s="7">
        <v>12333.333333333334</v>
      </c>
      <c r="I842" s="43" t="s">
        <v>90</v>
      </c>
      <c r="J842" s="8"/>
    </row>
    <row r="843" spans="1:10" x14ac:dyDescent="0.3">
      <c r="A843" s="4" t="s">
        <v>65</v>
      </c>
      <c r="B843" s="5" t="s">
        <v>202</v>
      </c>
      <c r="C843" s="6" t="s">
        <v>276</v>
      </c>
      <c r="D843" s="5" t="s">
        <v>277</v>
      </c>
      <c r="E843" s="6" t="s">
        <v>1301</v>
      </c>
      <c r="F843" s="6" t="s">
        <v>854</v>
      </c>
      <c r="G843" s="7">
        <v>14200</v>
      </c>
      <c r="H843" s="7">
        <v>14300</v>
      </c>
      <c r="I843" s="43">
        <v>0.70422535211267512</v>
      </c>
      <c r="J843" s="8"/>
    </row>
    <row r="844" spans="1:10" x14ac:dyDescent="0.3">
      <c r="A844" s="4" t="s">
        <v>58</v>
      </c>
      <c r="B844" s="5" t="s">
        <v>91</v>
      </c>
      <c r="C844" s="6" t="s">
        <v>206</v>
      </c>
      <c r="D844" s="5" t="s">
        <v>207</v>
      </c>
      <c r="E844" s="6" t="s">
        <v>1301</v>
      </c>
      <c r="F844" s="6" t="s">
        <v>854</v>
      </c>
      <c r="G844" s="7">
        <v>14725</v>
      </c>
      <c r="H844" s="7">
        <v>14833.333333333334</v>
      </c>
      <c r="I844" s="43">
        <v>0.7357102433503071</v>
      </c>
      <c r="J844" s="8"/>
    </row>
    <row r="845" spans="1:10" x14ac:dyDescent="0.3">
      <c r="A845" s="4" t="s">
        <v>67</v>
      </c>
      <c r="B845" s="5" t="s">
        <v>319</v>
      </c>
      <c r="C845" s="6" t="s">
        <v>320</v>
      </c>
      <c r="D845" s="5" t="s">
        <v>321</v>
      </c>
      <c r="E845" s="6" t="s">
        <v>1301</v>
      </c>
      <c r="F845" s="6" t="s">
        <v>98</v>
      </c>
      <c r="G845" s="7">
        <v>69400</v>
      </c>
      <c r="H845" s="7">
        <v>70416.666666666672</v>
      </c>
      <c r="I845" s="43">
        <v>1.4649375600384262</v>
      </c>
      <c r="J845" s="8"/>
    </row>
    <row r="846" spans="1:10" x14ac:dyDescent="0.3">
      <c r="A846" s="4" t="s">
        <v>65</v>
      </c>
      <c r="B846" s="5" t="s">
        <v>202</v>
      </c>
      <c r="C846" s="6" t="s">
        <v>462</v>
      </c>
      <c r="D846" s="5" t="s">
        <v>463</v>
      </c>
      <c r="E846" s="6" t="s">
        <v>1301</v>
      </c>
      <c r="F846" s="6" t="s">
        <v>98</v>
      </c>
      <c r="G846" s="7" t="s">
        <v>90</v>
      </c>
      <c r="H846" s="7">
        <v>75000</v>
      </c>
      <c r="I846" s="43" t="s">
        <v>90</v>
      </c>
      <c r="J846" s="8"/>
    </row>
    <row r="847" spans="1:10" x14ac:dyDescent="0.3">
      <c r="A847" s="4" t="s">
        <v>65</v>
      </c>
      <c r="B847" s="5" t="s">
        <v>202</v>
      </c>
      <c r="C847" s="6" t="s">
        <v>276</v>
      </c>
      <c r="D847" s="5" t="s">
        <v>277</v>
      </c>
      <c r="E847" s="6" t="s">
        <v>1301</v>
      </c>
      <c r="F847" s="6" t="s">
        <v>98</v>
      </c>
      <c r="G847" s="7">
        <v>73200</v>
      </c>
      <c r="H847" s="7">
        <v>74480</v>
      </c>
      <c r="I847" s="43">
        <v>1.7486338797814138</v>
      </c>
      <c r="J847" s="8"/>
    </row>
    <row r="848" spans="1:10" x14ac:dyDescent="0.3">
      <c r="A848" s="4" t="s">
        <v>64</v>
      </c>
      <c r="B848" s="5" t="s">
        <v>186</v>
      </c>
      <c r="C848" s="6" t="s">
        <v>285</v>
      </c>
      <c r="D848" s="5" t="s">
        <v>286</v>
      </c>
      <c r="E848" s="6" t="s">
        <v>1302</v>
      </c>
      <c r="F848" s="6" t="s">
        <v>997</v>
      </c>
      <c r="G848" s="7">
        <v>7100</v>
      </c>
      <c r="H848" s="7">
        <v>7100</v>
      </c>
      <c r="I848" s="43">
        <v>0</v>
      </c>
      <c r="J848" s="8"/>
    </row>
    <row r="849" spans="1:10" x14ac:dyDescent="0.3">
      <c r="A849" s="4" t="s">
        <v>64</v>
      </c>
      <c r="B849" s="5" t="s">
        <v>186</v>
      </c>
      <c r="C849" s="6" t="s">
        <v>234</v>
      </c>
      <c r="D849" s="5" t="s">
        <v>235</v>
      </c>
      <c r="E849" s="6" t="s">
        <v>1302</v>
      </c>
      <c r="F849" s="6" t="s">
        <v>854</v>
      </c>
      <c r="G849" s="7">
        <v>14300</v>
      </c>
      <c r="H849" s="7">
        <v>13625</v>
      </c>
      <c r="I849" s="43">
        <v>-4.7202797202797182</v>
      </c>
      <c r="J849" s="8"/>
    </row>
    <row r="850" spans="1:10" x14ac:dyDescent="0.3">
      <c r="A850" s="4" t="s">
        <v>64</v>
      </c>
      <c r="B850" s="5" t="s">
        <v>186</v>
      </c>
      <c r="C850" s="6" t="s">
        <v>285</v>
      </c>
      <c r="D850" s="5" t="s">
        <v>286</v>
      </c>
      <c r="E850" s="6" t="s">
        <v>1302</v>
      </c>
      <c r="F850" s="6" t="s">
        <v>854</v>
      </c>
      <c r="G850" s="7">
        <v>12533.333333333334</v>
      </c>
      <c r="H850" s="7">
        <v>12133.333333333334</v>
      </c>
      <c r="I850" s="43">
        <v>-3.1914893617021267</v>
      </c>
      <c r="J850" s="8"/>
    </row>
    <row r="851" spans="1:10" x14ac:dyDescent="0.3">
      <c r="A851" s="4" t="s">
        <v>60</v>
      </c>
      <c r="B851" s="5" t="s">
        <v>156</v>
      </c>
      <c r="C851" s="6" t="s">
        <v>157</v>
      </c>
      <c r="D851" s="5" t="s">
        <v>158</v>
      </c>
      <c r="E851" s="6" t="s">
        <v>1303</v>
      </c>
      <c r="F851" s="6" t="s">
        <v>993</v>
      </c>
      <c r="G851" s="7">
        <v>3200</v>
      </c>
      <c r="H851" s="7">
        <v>3160</v>
      </c>
      <c r="I851" s="43">
        <v>-1.2499999999999956</v>
      </c>
      <c r="J851" s="8"/>
    </row>
    <row r="852" spans="1:10" x14ac:dyDescent="0.3">
      <c r="A852" s="4" t="s">
        <v>53</v>
      </c>
      <c r="B852" s="5" t="s">
        <v>126</v>
      </c>
      <c r="C852" s="6" t="s">
        <v>127</v>
      </c>
      <c r="D852" s="5" t="s">
        <v>128</v>
      </c>
      <c r="E852" s="6" t="s">
        <v>1304</v>
      </c>
      <c r="F852" s="6" t="s">
        <v>282</v>
      </c>
      <c r="G852" s="7" t="s">
        <v>90</v>
      </c>
      <c r="H852" s="7">
        <v>11075</v>
      </c>
      <c r="I852" s="43" t="s">
        <v>90</v>
      </c>
      <c r="J852" s="8"/>
    </row>
    <row r="853" spans="1:10" x14ac:dyDescent="0.3">
      <c r="A853" s="4" t="s">
        <v>53</v>
      </c>
      <c r="B853" s="5" t="s">
        <v>126</v>
      </c>
      <c r="C853" s="6" t="s">
        <v>294</v>
      </c>
      <c r="D853" s="5" t="s">
        <v>295</v>
      </c>
      <c r="E853" s="6" t="s">
        <v>1304</v>
      </c>
      <c r="F853" s="6" t="s">
        <v>282</v>
      </c>
      <c r="G853" s="7">
        <v>11425</v>
      </c>
      <c r="H853" s="7">
        <v>11625</v>
      </c>
      <c r="I853" s="43">
        <v>1.7505470459518557</v>
      </c>
      <c r="J853" s="8"/>
    </row>
    <row r="854" spans="1:10" x14ac:dyDescent="0.3">
      <c r="A854" s="4" t="s">
        <v>53</v>
      </c>
      <c r="B854" s="5" t="s">
        <v>126</v>
      </c>
      <c r="C854" s="6" t="s">
        <v>143</v>
      </c>
      <c r="D854" s="5" t="s">
        <v>144</v>
      </c>
      <c r="E854" s="6" t="s">
        <v>1304</v>
      </c>
      <c r="F854" s="6" t="s">
        <v>282</v>
      </c>
      <c r="G854" s="7">
        <v>11333.333333333334</v>
      </c>
      <c r="H854" s="7">
        <v>11333.333333333334</v>
      </c>
      <c r="I854" s="43">
        <v>0</v>
      </c>
      <c r="J854" s="8"/>
    </row>
    <row r="855" spans="1:10" x14ac:dyDescent="0.3">
      <c r="A855" s="4" t="s">
        <v>61</v>
      </c>
      <c r="B855" s="5" t="s">
        <v>94</v>
      </c>
      <c r="C855" s="6" t="s">
        <v>263</v>
      </c>
      <c r="D855" s="5" t="s">
        <v>264</v>
      </c>
      <c r="E855" s="6" t="s">
        <v>1304</v>
      </c>
      <c r="F855" s="6" t="s">
        <v>282</v>
      </c>
      <c r="G855" s="7">
        <v>11000</v>
      </c>
      <c r="H855" s="7">
        <v>10833.333333333334</v>
      </c>
      <c r="I855" s="43">
        <v>-1.5151515151515138</v>
      </c>
      <c r="J855" s="8"/>
    </row>
    <row r="856" spans="1:10" x14ac:dyDescent="0.3">
      <c r="A856" s="4" t="s">
        <v>53</v>
      </c>
      <c r="B856" s="5" t="s">
        <v>126</v>
      </c>
      <c r="C856" s="6" t="s">
        <v>133</v>
      </c>
      <c r="D856" s="5" t="s">
        <v>134</v>
      </c>
      <c r="E856" s="6" t="s">
        <v>1304</v>
      </c>
      <c r="F856" s="6" t="s">
        <v>1305</v>
      </c>
      <c r="G856" s="7">
        <v>30666.666666666668</v>
      </c>
      <c r="H856" s="7">
        <v>30666.666666666668</v>
      </c>
      <c r="I856" s="43">
        <v>0</v>
      </c>
      <c r="J856" s="8"/>
    </row>
    <row r="857" spans="1:10" x14ac:dyDescent="0.3">
      <c r="A857" s="4" t="s">
        <v>61</v>
      </c>
      <c r="B857" s="5" t="s">
        <v>94</v>
      </c>
      <c r="C857" s="6" t="s">
        <v>263</v>
      </c>
      <c r="D857" s="5" t="s">
        <v>264</v>
      </c>
      <c r="E857" s="6" t="s">
        <v>1304</v>
      </c>
      <c r="F857" s="6" t="s">
        <v>1305</v>
      </c>
      <c r="G857" s="7">
        <v>28900</v>
      </c>
      <c r="H857" s="7">
        <v>28566.666666666668</v>
      </c>
      <c r="I857" s="43">
        <v>-1.1534025374855816</v>
      </c>
      <c r="J857" s="8"/>
    </row>
    <row r="858" spans="1:10" x14ac:dyDescent="0.3">
      <c r="A858" s="4" t="s">
        <v>72</v>
      </c>
      <c r="B858" s="5" t="s">
        <v>393</v>
      </c>
      <c r="C858" s="6" t="s">
        <v>412</v>
      </c>
      <c r="D858" s="5" t="s">
        <v>413</v>
      </c>
      <c r="E858" s="6" t="s">
        <v>1306</v>
      </c>
      <c r="F858" s="6" t="s">
        <v>231</v>
      </c>
      <c r="G858" s="7">
        <v>86960</v>
      </c>
      <c r="H858" s="7">
        <v>87000</v>
      </c>
      <c r="I858" s="43">
        <v>4.5998160073601468E-2</v>
      </c>
      <c r="J858" s="8"/>
    </row>
    <row r="859" spans="1:10" x14ac:dyDescent="0.3">
      <c r="A859" s="4" t="s">
        <v>62</v>
      </c>
      <c r="B859" s="5" t="s">
        <v>102</v>
      </c>
      <c r="C859" s="6" t="s">
        <v>103</v>
      </c>
      <c r="D859" s="5" t="s">
        <v>104</v>
      </c>
      <c r="E859" s="6" t="s">
        <v>1307</v>
      </c>
      <c r="F859" s="6" t="s">
        <v>428</v>
      </c>
      <c r="G859" s="7">
        <v>29666.666666666668</v>
      </c>
      <c r="H859" s="7">
        <v>29666.666666666668</v>
      </c>
      <c r="I859" s="43">
        <v>0</v>
      </c>
      <c r="J859" s="8"/>
    </row>
    <row r="860" spans="1:10" x14ac:dyDescent="0.3">
      <c r="A860" s="4" t="s">
        <v>62</v>
      </c>
      <c r="B860" s="5" t="s">
        <v>102</v>
      </c>
      <c r="C860" s="6" t="s">
        <v>416</v>
      </c>
      <c r="D860" s="5" t="s">
        <v>417</v>
      </c>
      <c r="E860" s="6" t="s">
        <v>1307</v>
      </c>
      <c r="F860" s="6" t="s">
        <v>428</v>
      </c>
      <c r="G860" s="7">
        <v>23666.666666666668</v>
      </c>
      <c r="H860" s="7">
        <v>24536.666666666668</v>
      </c>
      <c r="I860" s="43">
        <v>3.6760563380281663</v>
      </c>
      <c r="J860" s="8"/>
    </row>
    <row r="861" spans="1:10" x14ac:dyDescent="0.3">
      <c r="A861" s="4" t="s">
        <v>62</v>
      </c>
      <c r="B861" s="5" t="s">
        <v>102</v>
      </c>
      <c r="C861" s="6" t="s">
        <v>397</v>
      </c>
      <c r="D861" s="5" t="s">
        <v>398</v>
      </c>
      <c r="E861" s="6" t="s">
        <v>1307</v>
      </c>
      <c r="F861" s="6" t="s">
        <v>428</v>
      </c>
      <c r="G861" s="7">
        <v>29560</v>
      </c>
      <c r="H861" s="7">
        <v>29533.333333333332</v>
      </c>
      <c r="I861" s="43">
        <v>-9.0211998195766085E-2</v>
      </c>
      <c r="J861" s="8"/>
    </row>
    <row r="862" spans="1:10" x14ac:dyDescent="0.3">
      <c r="A862" s="4" t="s">
        <v>62</v>
      </c>
      <c r="B862" s="5" t="s">
        <v>102</v>
      </c>
      <c r="C862" s="6" t="s">
        <v>118</v>
      </c>
      <c r="D862" s="5" t="s">
        <v>119</v>
      </c>
      <c r="E862" s="6" t="s">
        <v>1307</v>
      </c>
      <c r="F862" s="6" t="s">
        <v>428</v>
      </c>
      <c r="G862" s="7" t="s">
        <v>90</v>
      </c>
      <c r="H862" s="7">
        <v>25427.5</v>
      </c>
      <c r="I862" s="43" t="s">
        <v>90</v>
      </c>
      <c r="J862" s="8"/>
    </row>
    <row r="863" spans="1:10" x14ac:dyDescent="0.3">
      <c r="A863" s="4" t="s">
        <v>53</v>
      </c>
      <c r="B863" s="5" t="s">
        <v>126</v>
      </c>
      <c r="C863" s="6" t="s">
        <v>133</v>
      </c>
      <c r="D863" s="5" t="s">
        <v>134</v>
      </c>
      <c r="E863" s="6" t="s">
        <v>1307</v>
      </c>
      <c r="F863" s="6" t="s">
        <v>428</v>
      </c>
      <c r="G863" s="7">
        <v>25370</v>
      </c>
      <c r="H863" s="7">
        <v>25760</v>
      </c>
      <c r="I863" s="43">
        <v>1.5372487189593942</v>
      </c>
      <c r="J863" s="8"/>
    </row>
    <row r="864" spans="1:10" x14ac:dyDescent="0.3">
      <c r="A864" s="4" t="s">
        <v>60</v>
      </c>
      <c r="B864" s="5" t="s">
        <v>156</v>
      </c>
      <c r="C864" s="6" t="s">
        <v>157</v>
      </c>
      <c r="D864" s="5" t="s">
        <v>158</v>
      </c>
      <c r="E864" s="6" t="s">
        <v>1307</v>
      </c>
      <c r="F864" s="6" t="s">
        <v>428</v>
      </c>
      <c r="G864" s="7">
        <v>21962.5</v>
      </c>
      <c r="H864" s="7">
        <v>21525</v>
      </c>
      <c r="I864" s="43">
        <v>-1.9920318725099584</v>
      </c>
      <c r="J864" s="8"/>
    </row>
    <row r="865" spans="1:10" x14ac:dyDescent="0.3">
      <c r="A865" s="4" t="s">
        <v>60</v>
      </c>
      <c r="B865" s="5" t="s">
        <v>156</v>
      </c>
      <c r="C865" s="6" t="s">
        <v>334</v>
      </c>
      <c r="D865" s="5" t="s">
        <v>335</v>
      </c>
      <c r="E865" s="6" t="s">
        <v>1307</v>
      </c>
      <c r="F865" s="6" t="s">
        <v>428</v>
      </c>
      <c r="G865" s="7">
        <v>32666.666666666668</v>
      </c>
      <c r="H865" s="7">
        <v>32666.666666666668</v>
      </c>
      <c r="I865" s="43">
        <v>0</v>
      </c>
      <c r="J865" s="8"/>
    </row>
    <row r="866" spans="1:10" x14ac:dyDescent="0.3">
      <c r="A866" s="4" t="s">
        <v>67</v>
      </c>
      <c r="B866" s="5" t="s">
        <v>319</v>
      </c>
      <c r="C866" s="6" t="s">
        <v>320</v>
      </c>
      <c r="D866" s="5" t="s">
        <v>321</v>
      </c>
      <c r="E866" s="6" t="s">
        <v>1307</v>
      </c>
      <c r="F866" s="6" t="s">
        <v>428</v>
      </c>
      <c r="G866" s="7">
        <v>23160</v>
      </c>
      <c r="H866" s="7">
        <v>24766.666666666668</v>
      </c>
      <c r="I866" s="43">
        <v>6.9372481289579735</v>
      </c>
      <c r="J866" s="8"/>
    </row>
    <row r="867" spans="1:10" x14ac:dyDescent="0.3">
      <c r="A867" s="4" t="s">
        <v>64</v>
      </c>
      <c r="B867" s="5" t="s">
        <v>186</v>
      </c>
      <c r="C867" s="6" t="s">
        <v>285</v>
      </c>
      <c r="D867" s="5" t="s">
        <v>286</v>
      </c>
      <c r="E867" s="6" t="s">
        <v>1307</v>
      </c>
      <c r="F867" s="6" t="s">
        <v>428</v>
      </c>
      <c r="G867" s="7">
        <v>26275</v>
      </c>
      <c r="H867" s="7">
        <v>26275</v>
      </c>
      <c r="I867" s="43">
        <v>0</v>
      </c>
      <c r="J867" s="8"/>
    </row>
    <row r="868" spans="1:10" x14ac:dyDescent="0.3">
      <c r="A868" s="4" t="s">
        <v>64</v>
      </c>
      <c r="B868" s="5" t="s">
        <v>186</v>
      </c>
      <c r="C868" s="6" t="s">
        <v>338</v>
      </c>
      <c r="D868" s="5" t="s">
        <v>339</v>
      </c>
      <c r="E868" s="6" t="s">
        <v>1307</v>
      </c>
      <c r="F868" s="6" t="s">
        <v>428</v>
      </c>
      <c r="G868" s="7">
        <v>24000</v>
      </c>
      <c r="H868" s="7">
        <v>24200</v>
      </c>
      <c r="I868" s="43">
        <v>0.83333333333333037</v>
      </c>
      <c r="J868" s="8"/>
    </row>
    <row r="869" spans="1:10" x14ac:dyDescent="0.3">
      <c r="A869" s="4" t="s">
        <v>58</v>
      </c>
      <c r="B869" s="5" t="s">
        <v>91</v>
      </c>
      <c r="C869" s="6" t="s">
        <v>204</v>
      </c>
      <c r="D869" s="5" t="s">
        <v>205</v>
      </c>
      <c r="E869" s="6" t="s">
        <v>1307</v>
      </c>
      <c r="F869" s="6" t="s">
        <v>428</v>
      </c>
      <c r="G869" s="7" t="s">
        <v>90</v>
      </c>
      <c r="H869" s="7">
        <v>31266.666666666668</v>
      </c>
      <c r="I869" s="43" t="s">
        <v>90</v>
      </c>
      <c r="J869" s="8"/>
    </row>
    <row r="870" spans="1:10" x14ac:dyDescent="0.3">
      <c r="A870" s="4" t="s">
        <v>58</v>
      </c>
      <c r="B870" s="5" t="s">
        <v>91</v>
      </c>
      <c r="C870" s="6" t="s">
        <v>206</v>
      </c>
      <c r="D870" s="5" t="s">
        <v>207</v>
      </c>
      <c r="E870" s="6" t="s">
        <v>1307</v>
      </c>
      <c r="F870" s="6" t="s">
        <v>428</v>
      </c>
      <c r="G870" s="7" t="s">
        <v>90</v>
      </c>
      <c r="H870" s="7">
        <v>28566.666666666668</v>
      </c>
      <c r="I870" s="43" t="s">
        <v>90</v>
      </c>
      <c r="J870" s="8"/>
    </row>
    <row r="871" spans="1:10" x14ac:dyDescent="0.3">
      <c r="A871" s="4" t="s">
        <v>59</v>
      </c>
      <c r="B871" s="5" t="s">
        <v>214</v>
      </c>
      <c r="C871" s="6" t="s">
        <v>215</v>
      </c>
      <c r="D871" s="5" t="s">
        <v>216</v>
      </c>
      <c r="E871" s="6" t="s">
        <v>1307</v>
      </c>
      <c r="F871" s="6" t="s">
        <v>428</v>
      </c>
      <c r="G871" s="7">
        <v>28627</v>
      </c>
      <c r="H871" s="7">
        <v>28766.666666666668</v>
      </c>
      <c r="I871" s="43">
        <v>0.48788439817888385</v>
      </c>
      <c r="J871" s="8"/>
    </row>
    <row r="872" spans="1:10" x14ac:dyDescent="0.3">
      <c r="A872" s="4" t="s">
        <v>59</v>
      </c>
      <c r="B872" s="5" t="s">
        <v>214</v>
      </c>
      <c r="C872" s="6" t="s">
        <v>368</v>
      </c>
      <c r="D872" s="5" t="s">
        <v>369</v>
      </c>
      <c r="E872" s="6" t="s">
        <v>1307</v>
      </c>
      <c r="F872" s="6" t="s">
        <v>428</v>
      </c>
      <c r="G872" s="7">
        <v>28871.333333333332</v>
      </c>
      <c r="H872" s="7">
        <v>29704.666666666668</v>
      </c>
      <c r="I872" s="43">
        <v>2.8863694091024739</v>
      </c>
      <c r="J872" s="8"/>
    </row>
    <row r="873" spans="1:10" x14ac:dyDescent="0.3">
      <c r="A873" s="4" t="s">
        <v>59</v>
      </c>
      <c r="B873" s="5" t="s">
        <v>214</v>
      </c>
      <c r="C873" s="6" t="s">
        <v>494</v>
      </c>
      <c r="D873" s="5" t="s">
        <v>495</v>
      </c>
      <c r="E873" s="6" t="s">
        <v>1307</v>
      </c>
      <c r="F873" s="6" t="s">
        <v>428</v>
      </c>
      <c r="G873" s="7">
        <v>27743.75</v>
      </c>
      <c r="H873" s="7">
        <v>28218.75</v>
      </c>
      <c r="I873" s="43">
        <v>1.7120973192160438</v>
      </c>
      <c r="J873" s="8"/>
    </row>
    <row r="874" spans="1:10" x14ac:dyDescent="0.3">
      <c r="A874" s="4" t="s">
        <v>59</v>
      </c>
      <c r="B874" s="5" t="s">
        <v>214</v>
      </c>
      <c r="C874" s="6" t="s">
        <v>217</v>
      </c>
      <c r="D874" s="5" t="s">
        <v>218</v>
      </c>
      <c r="E874" s="6" t="s">
        <v>1307</v>
      </c>
      <c r="F874" s="6" t="s">
        <v>428</v>
      </c>
      <c r="G874" s="7">
        <v>27233.333333333332</v>
      </c>
      <c r="H874" s="7">
        <v>27900</v>
      </c>
      <c r="I874" s="43">
        <v>2.4479804161566809</v>
      </c>
      <c r="J874" s="8"/>
    </row>
    <row r="875" spans="1:10" x14ac:dyDescent="0.3">
      <c r="A875" s="4" t="s">
        <v>59</v>
      </c>
      <c r="B875" s="5" t="s">
        <v>214</v>
      </c>
      <c r="C875" s="6" t="s">
        <v>372</v>
      </c>
      <c r="D875" s="5" t="s">
        <v>373</v>
      </c>
      <c r="E875" s="6" t="s">
        <v>1307</v>
      </c>
      <c r="F875" s="6" t="s">
        <v>428</v>
      </c>
      <c r="G875" s="7">
        <v>28550</v>
      </c>
      <c r="H875" s="7">
        <v>28948</v>
      </c>
      <c r="I875" s="43">
        <v>1.3940455341506119</v>
      </c>
      <c r="J875" s="8"/>
    </row>
    <row r="876" spans="1:10" x14ac:dyDescent="0.3">
      <c r="A876" s="4" t="s">
        <v>69</v>
      </c>
      <c r="B876" s="5" t="s">
        <v>236</v>
      </c>
      <c r="C876" s="6" t="s">
        <v>237</v>
      </c>
      <c r="D876" s="5" t="s">
        <v>238</v>
      </c>
      <c r="E876" s="6" t="s">
        <v>1307</v>
      </c>
      <c r="F876" s="6" t="s">
        <v>428</v>
      </c>
      <c r="G876" s="7">
        <v>22666.666666666668</v>
      </c>
      <c r="H876" s="7">
        <v>23000</v>
      </c>
      <c r="I876" s="43">
        <v>1.4705882352941124</v>
      </c>
      <c r="J876" s="8"/>
    </row>
    <row r="877" spans="1:10" x14ac:dyDescent="0.3">
      <c r="A877" s="4" t="s">
        <v>62</v>
      </c>
      <c r="B877" s="5" t="s">
        <v>102</v>
      </c>
      <c r="C877" s="6" t="s">
        <v>103</v>
      </c>
      <c r="D877" s="5" t="s">
        <v>104</v>
      </c>
      <c r="E877" s="6" t="s">
        <v>1307</v>
      </c>
      <c r="F877" s="6" t="s">
        <v>231</v>
      </c>
      <c r="G877" s="7">
        <v>52630</v>
      </c>
      <c r="H877" s="7">
        <v>53173.333333333336</v>
      </c>
      <c r="I877" s="43">
        <v>1.0323643042624564</v>
      </c>
      <c r="J877" s="8"/>
    </row>
    <row r="878" spans="1:10" x14ac:dyDescent="0.3">
      <c r="A878" s="4" t="s">
        <v>62</v>
      </c>
      <c r="B878" s="5" t="s">
        <v>102</v>
      </c>
      <c r="C878" s="6" t="s">
        <v>118</v>
      </c>
      <c r="D878" s="5" t="s">
        <v>119</v>
      </c>
      <c r="E878" s="6" t="s">
        <v>1307</v>
      </c>
      <c r="F878" s="6" t="s">
        <v>231</v>
      </c>
      <c r="G878" s="7">
        <v>50094</v>
      </c>
      <c r="H878" s="7">
        <v>50234</v>
      </c>
      <c r="I878" s="43">
        <v>0.27947458777497491</v>
      </c>
      <c r="J878" s="8"/>
    </row>
    <row r="879" spans="1:10" x14ac:dyDescent="0.3">
      <c r="A879" s="4" t="s">
        <v>62</v>
      </c>
      <c r="B879" s="5" t="s">
        <v>102</v>
      </c>
      <c r="C879" s="6" t="s">
        <v>399</v>
      </c>
      <c r="D879" s="5" t="s">
        <v>400</v>
      </c>
      <c r="E879" s="6" t="s">
        <v>1307</v>
      </c>
      <c r="F879" s="6" t="s">
        <v>231</v>
      </c>
      <c r="G879" s="7">
        <v>47990</v>
      </c>
      <c r="H879" s="7">
        <v>48423.333333333336</v>
      </c>
      <c r="I879" s="43">
        <v>0.90296589567271379</v>
      </c>
      <c r="J879" s="8"/>
    </row>
    <row r="880" spans="1:10" x14ac:dyDescent="0.3">
      <c r="A880" s="4" t="s">
        <v>56</v>
      </c>
      <c r="B880" s="5" t="s">
        <v>124</v>
      </c>
      <c r="C880" s="6" t="s">
        <v>125</v>
      </c>
      <c r="D880" s="5" t="s">
        <v>124</v>
      </c>
      <c r="E880" s="6" t="s">
        <v>1307</v>
      </c>
      <c r="F880" s="6" t="s">
        <v>231</v>
      </c>
      <c r="G880" s="7">
        <v>47514.333333333336</v>
      </c>
      <c r="H880" s="7">
        <v>47247.666666666664</v>
      </c>
      <c r="I880" s="43">
        <v>-0.56123415390444409</v>
      </c>
      <c r="J880" s="8"/>
    </row>
    <row r="881" spans="1:10" x14ac:dyDescent="0.3">
      <c r="A881" s="4" t="s">
        <v>53</v>
      </c>
      <c r="B881" s="5" t="s">
        <v>126</v>
      </c>
      <c r="C881" s="6" t="s">
        <v>294</v>
      </c>
      <c r="D881" s="5" t="s">
        <v>295</v>
      </c>
      <c r="E881" s="6" t="s">
        <v>1307</v>
      </c>
      <c r="F881" s="6" t="s">
        <v>231</v>
      </c>
      <c r="G881" s="7">
        <v>51266.666666666664</v>
      </c>
      <c r="H881" s="7">
        <v>52933.333333333336</v>
      </c>
      <c r="I881" s="43">
        <v>3.2509752925877766</v>
      </c>
      <c r="J881" s="8"/>
    </row>
    <row r="882" spans="1:10" x14ac:dyDescent="0.3">
      <c r="A882" s="4" t="s">
        <v>60</v>
      </c>
      <c r="B882" s="5" t="s">
        <v>156</v>
      </c>
      <c r="C882" s="6" t="s">
        <v>157</v>
      </c>
      <c r="D882" s="5" t="s">
        <v>158</v>
      </c>
      <c r="E882" s="6" t="s">
        <v>1307</v>
      </c>
      <c r="F882" s="6" t="s">
        <v>231</v>
      </c>
      <c r="G882" s="7">
        <v>40750</v>
      </c>
      <c r="H882" s="7">
        <v>40375</v>
      </c>
      <c r="I882" s="43">
        <v>-0.92024539877300082</v>
      </c>
      <c r="J882" s="8"/>
    </row>
    <row r="883" spans="1:10" x14ac:dyDescent="0.3">
      <c r="A883" s="4" t="s">
        <v>67</v>
      </c>
      <c r="B883" s="5" t="s">
        <v>319</v>
      </c>
      <c r="C883" s="6" t="s">
        <v>320</v>
      </c>
      <c r="D883" s="5" t="s">
        <v>321</v>
      </c>
      <c r="E883" s="6" t="s">
        <v>1307</v>
      </c>
      <c r="F883" s="6" t="s">
        <v>231</v>
      </c>
      <c r="G883" s="7">
        <v>46575</v>
      </c>
      <c r="H883" s="7">
        <v>48625</v>
      </c>
      <c r="I883" s="43">
        <v>4.4015029522275873</v>
      </c>
      <c r="J883" s="8"/>
    </row>
    <row r="884" spans="1:10" x14ac:dyDescent="0.3">
      <c r="A884" s="4" t="s">
        <v>64</v>
      </c>
      <c r="B884" s="5" t="s">
        <v>186</v>
      </c>
      <c r="C884" s="6" t="s">
        <v>338</v>
      </c>
      <c r="D884" s="5" t="s">
        <v>339</v>
      </c>
      <c r="E884" s="6" t="s">
        <v>1307</v>
      </c>
      <c r="F884" s="6" t="s">
        <v>231</v>
      </c>
      <c r="G884" s="7">
        <v>46233.333333333336</v>
      </c>
      <c r="H884" s="7">
        <v>46233.333333333336</v>
      </c>
      <c r="I884" s="43">
        <v>0</v>
      </c>
      <c r="J884" s="8"/>
    </row>
    <row r="885" spans="1:10" x14ac:dyDescent="0.3">
      <c r="A885" s="4" t="s">
        <v>59</v>
      </c>
      <c r="B885" s="5" t="s">
        <v>214</v>
      </c>
      <c r="C885" s="6" t="s">
        <v>215</v>
      </c>
      <c r="D885" s="5" t="s">
        <v>216</v>
      </c>
      <c r="E885" s="6" t="s">
        <v>1307</v>
      </c>
      <c r="F885" s="6" t="s">
        <v>231</v>
      </c>
      <c r="G885" s="7">
        <v>46673.666666666664</v>
      </c>
      <c r="H885" s="7">
        <v>46700</v>
      </c>
      <c r="I885" s="43">
        <v>5.642010841231393E-2</v>
      </c>
      <c r="J885" s="8"/>
    </row>
    <row r="886" spans="1:10" x14ac:dyDescent="0.3">
      <c r="A886" s="4" t="s">
        <v>59</v>
      </c>
      <c r="B886" s="5" t="s">
        <v>214</v>
      </c>
      <c r="C886" s="6" t="s">
        <v>368</v>
      </c>
      <c r="D886" s="5" t="s">
        <v>369</v>
      </c>
      <c r="E886" s="6" t="s">
        <v>1307</v>
      </c>
      <c r="F886" s="6" t="s">
        <v>231</v>
      </c>
      <c r="G886" s="7">
        <v>52523.666666666664</v>
      </c>
      <c r="H886" s="7">
        <v>52947</v>
      </c>
      <c r="I886" s="43">
        <v>0.80598587303502001</v>
      </c>
      <c r="J886" s="8"/>
    </row>
    <row r="887" spans="1:10" x14ac:dyDescent="0.3">
      <c r="A887" s="4" t="s">
        <v>59</v>
      </c>
      <c r="B887" s="5" t="s">
        <v>214</v>
      </c>
      <c r="C887" s="6" t="s">
        <v>494</v>
      </c>
      <c r="D887" s="5" t="s">
        <v>495</v>
      </c>
      <c r="E887" s="6" t="s">
        <v>1307</v>
      </c>
      <c r="F887" s="6" t="s">
        <v>231</v>
      </c>
      <c r="G887" s="7">
        <v>53361.333333333336</v>
      </c>
      <c r="H887" s="7">
        <v>53361.333333333336</v>
      </c>
      <c r="I887" s="43">
        <v>0</v>
      </c>
      <c r="J887" s="8"/>
    </row>
    <row r="888" spans="1:10" x14ac:dyDescent="0.3">
      <c r="A888" s="4" t="s">
        <v>62</v>
      </c>
      <c r="B888" s="5" t="s">
        <v>102</v>
      </c>
      <c r="C888" s="6" t="s">
        <v>103</v>
      </c>
      <c r="D888" s="5" t="s">
        <v>104</v>
      </c>
      <c r="E888" s="6" t="s">
        <v>1307</v>
      </c>
      <c r="F888" s="6" t="s">
        <v>854</v>
      </c>
      <c r="G888" s="7">
        <v>16230</v>
      </c>
      <c r="H888" s="7">
        <v>15912.5</v>
      </c>
      <c r="I888" s="43">
        <v>-1.956253850893408</v>
      </c>
      <c r="J888" s="8"/>
    </row>
    <row r="889" spans="1:10" x14ac:dyDescent="0.3">
      <c r="A889" s="4" t="s">
        <v>62</v>
      </c>
      <c r="B889" s="5" t="s">
        <v>102</v>
      </c>
      <c r="C889" s="6" t="s">
        <v>106</v>
      </c>
      <c r="D889" s="5" t="s">
        <v>107</v>
      </c>
      <c r="E889" s="6" t="s">
        <v>1307</v>
      </c>
      <c r="F889" s="6" t="s">
        <v>854</v>
      </c>
      <c r="G889" s="7" t="s">
        <v>90</v>
      </c>
      <c r="H889" s="7">
        <v>14383.333333333334</v>
      </c>
      <c r="I889" s="43" t="s">
        <v>90</v>
      </c>
      <c r="J889" s="8"/>
    </row>
    <row r="890" spans="1:10" x14ac:dyDescent="0.3">
      <c r="A890" s="4" t="s">
        <v>62</v>
      </c>
      <c r="B890" s="5" t="s">
        <v>102</v>
      </c>
      <c r="C890" s="6" t="s">
        <v>397</v>
      </c>
      <c r="D890" s="5" t="s">
        <v>398</v>
      </c>
      <c r="E890" s="6" t="s">
        <v>1307</v>
      </c>
      <c r="F890" s="6" t="s">
        <v>854</v>
      </c>
      <c r="G890" s="7">
        <v>16983.333333333332</v>
      </c>
      <c r="H890" s="7">
        <v>16833.333333333332</v>
      </c>
      <c r="I890" s="43">
        <v>-0.88321884200196488</v>
      </c>
      <c r="J890" s="8"/>
    </row>
    <row r="891" spans="1:10" x14ac:dyDescent="0.3">
      <c r="A891" s="4" t="s">
        <v>62</v>
      </c>
      <c r="B891" s="5" t="s">
        <v>102</v>
      </c>
      <c r="C891" s="6" t="s">
        <v>118</v>
      </c>
      <c r="D891" s="5" t="s">
        <v>119</v>
      </c>
      <c r="E891" s="6" t="s">
        <v>1307</v>
      </c>
      <c r="F891" s="6" t="s">
        <v>854</v>
      </c>
      <c r="G891" s="7" t="s">
        <v>90</v>
      </c>
      <c r="H891" s="7">
        <v>14500</v>
      </c>
      <c r="I891" s="43" t="s">
        <v>90</v>
      </c>
      <c r="J891" s="8"/>
    </row>
    <row r="892" spans="1:10" x14ac:dyDescent="0.3">
      <c r="A892" s="4" t="s">
        <v>53</v>
      </c>
      <c r="B892" s="5" t="s">
        <v>126</v>
      </c>
      <c r="C892" s="6" t="s">
        <v>133</v>
      </c>
      <c r="D892" s="5" t="s">
        <v>134</v>
      </c>
      <c r="E892" s="6" t="s">
        <v>1307</v>
      </c>
      <c r="F892" s="6" t="s">
        <v>854</v>
      </c>
      <c r="G892" s="7">
        <v>14141.666666666666</v>
      </c>
      <c r="H892" s="7">
        <v>14566.666666666666</v>
      </c>
      <c r="I892" s="43">
        <v>3.0053034767236309</v>
      </c>
      <c r="J892" s="8"/>
    </row>
    <row r="893" spans="1:10" x14ac:dyDescent="0.3">
      <c r="A893" s="4" t="s">
        <v>60</v>
      </c>
      <c r="B893" s="5" t="s">
        <v>156</v>
      </c>
      <c r="C893" s="6" t="s">
        <v>157</v>
      </c>
      <c r="D893" s="5" t="s">
        <v>158</v>
      </c>
      <c r="E893" s="6" t="s">
        <v>1307</v>
      </c>
      <c r="F893" s="6" t="s">
        <v>854</v>
      </c>
      <c r="G893" s="7">
        <v>16344.444444444445</v>
      </c>
      <c r="H893" s="7">
        <v>16333.333333333334</v>
      </c>
      <c r="I893" s="43">
        <v>-6.7980965329705878E-2</v>
      </c>
      <c r="J893" s="8"/>
    </row>
    <row r="894" spans="1:10" x14ac:dyDescent="0.3">
      <c r="A894" s="4" t="s">
        <v>60</v>
      </c>
      <c r="B894" s="5" t="s">
        <v>156</v>
      </c>
      <c r="C894" s="6" t="s">
        <v>334</v>
      </c>
      <c r="D894" s="5" t="s">
        <v>335</v>
      </c>
      <c r="E894" s="6" t="s">
        <v>1307</v>
      </c>
      <c r="F894" s="6" t="s">
        <v>854</v>
      </c>
      <c r="G894" s="7">
        <v>18000</v>
      </c>
      <c r="H894" s="7">
        <v>17833.333333333332</v>
      </c>
      <c r="I894" s="43">
        <v>-0.92592592592593004</v>
      </c>
      <c r="J894" s="8"/>
    </row>
    <row r="895" spans="1:10" x14ac:dyDescent="0.3">
      <c r="A895" s="4" t="s">
        <v>64</v>
      </c>
      <c r="B895" s="5" t="s">
        <v>186</v>
      </c>
      <c r="C895" s="6" t="s">
        <v>956</v>
      </c>
      <c r="D895" s="5" t="s">
        <v>957</v>
      </c>
      <c r="E895" s="6" t="s">
        <v>1307</v>
      </c>
      <c r="F895" s="6" t="s">
        <v>854</v>
      </c>
      <c r="G895" s="7">
        <v>16666.666666666668</v>
      </c>
      <c r="H895" s="7">
        <v>16833.333333333332</v>
      </c>
      <c r="I895" s="43">
        <v>0.99999999999997868</v>
      </c>
      <c r="J895" s="8"/>
    </row>
    <row r="896" spans="1:10" x14ac:dyDescent="0.3">
      <c r="A896" s="4" t="s">
        <v>64</v>
      </c>
      <c r="B896" s="5" t="s">
        <v>186</v>
      </c>
      <c r="C896" s="6" t="s">
        <v>285</v>
      </c>
      <c r="D896" s="5" t="s">
        <v>286</v>
      </c>
      <c r="E896" s="6" t="s">
        <v>1307</v>
      </c>
      <c r="F896" s="6" t="s">
        <v>854</v>
      </c>
      <c r="G896" s="7">
        <v>14575</v>
      </c>
      <c r="H896" s="7">
        <v>14625</v>
      </c>
      <c r="I896" s="43">
        <v>0.34305317324185847</v>
      </c>
      <c r="J896" s="8"/>
    </row>
    <row r="897" spans="1:10" x14ac:dyDescent="0.3">
      <c r="A897" s="4" t="s">
        <v>58</v>
      </c>
      <c r="B897" s="5" t="s">
        <v>91</v>
      </c>
      <c r="C897" s="6" t="s">
        <v>204</v>
      </c>
      <c r="D897" s="5" t="s">
        <v>205</v>
      </c>
      <c r="E897" s="6" t="s">
        <v>1307</v>
      </c>
      <c r="F897" s="6" t="s">
        <v>854</v>
      </c>
      <c r="G897" s="7" t="s">
        <v>90</v>
      </c>
      <c r="H897" s="7">
        <v>18666.666666666668</v>
      </c>
      <c r="I897" s="43" t="s">
        <v>90</v>
      </c>
      <c r="J897" s="8"/>
    </row>
    <row r="898" spans="1:10" x14ac:dyDescent="0.3">
      <c r="A898" s="4" t="s">
        <v>59</v>
      </c>
      <c r="B898" s="5" t="s">
        <v>214</v>
      </c>
      <c r="C898" s="6" t="s">
        <v>215</v>
      </c>
      <c r="D898" s="5" t="s">
        <v>216</v>
      </c>
      <c r="E898" s="6" t="s">
        <v>1307</v>
      </c>
      <c r="F898" s="6" t="s">
        <v>854</v>
      </c>
      <c r="G898" s="7">
        <v>14915</v>
      </c>
      <c r="H898" s="7">
        <v>14800</v>
      </c>
      <c r="I898" s="43">
        <v>-0.77103586992960382</v>
      </c>
      <c r="J898" s="8"/>
    </row>
    <row r="899" spans="1:10" x14ac:dyDescent="0.3">
      <c r="A899" s="4" t="s">
        <v>59</v>
      </c>
      <c r="B899" s="5" t="s">
        <v>214</v>
      </c>
      <c r="C899" s="6" t="s">
        <v>368</v>
      </c>
      <c r="D899" s="5" t="s">
        <v>369</v>
      </c>
      <c r="E899" s="6" t="s">
        <v>1307</v>
      </c>
      <c r="F899" s="6" t="s">
        <v>854</v>
      </c>
      <c r="G899" s="7">
        <v>15113</v>
      </c>
      <c r="H899" s="7">
        <v>15513</v>
      </c>
      <c r="I899" s="43">
        <v>2.6467279825316048</v>
      </c>
      <c r="J899" s="8"/>
    </row>
    <row r="900" spans="1:10" x14ac:dyDescent="0.3">
      <c r="A900" s="4" t="s">
        <v>59</v>
      </c>
      <c r="B900" s="5" t="s">
        <v>214</v>
      </c>
      <c r="C900" s="6" t="s">
        <v>494</v>
      </c>
      <c r="D900" s="5" t="s">
        <v>495</v>
      </c>
      <c r="E900" s="6" t="s">
        <v>1307</v>
      </c>
      <c r="F900" s="6" t="s">
        <v>854</v>
      </c>
      <c r="G900" s="7">
        <v>16458.25</v>
      </c>
      <c r="H900" s="7">
        <v>16621.25</v>
      </c>
      <c r="I900" s="43">
        <v>0.99038476144182042</v>
      </c>
      <c r="J900" s="8"/>
    </row>
    <row r="901" spans="1:10" x14ac:dyDescent="0.3">
      <c r="A901" s="4" t="s">
        <v>59</v>
      </c>
      <c r="B901" s="5" t="s">
        <v>214</v>
      </c>
      <c r="C901" s="6" t="s">
        <v>217</v>
      </c>
      <c r="D901" s="5" t="s">
        <v>218</v>
      </c>
      <c r="E901" s="6" t="s">
        <v>1307</v>
      </c>
      <c r="F901" s="6" t="s">
        <v>854</v>
      </c>
      <c r="G901" s="7">
        <v>14966.666666666666</v>
      </c>
      <c r="H901" s="7">
        <v>16666.666666666668</v>
      </c>
      <c r="I901" s="43">
        <v>11.358574610245009</v>
      </c>
      <c r="J901" s="8"/>
    </row>
    <row r="902" spans="1:10" x14ac:dyDescent="0.3">
      <c r="A902" s="4" t="s">
        <v>59</v>
      </c>
      <c r="B902" s="5" t="s">
        <v>214</v>
      </c>
      <c r="C902" s="6" t="s">
        <v>221</v>
      </c>
      <c r="D902" s="5" t="s">
        <v>222</v>
      </c>
      <c r="E902" s="6" t="s">
        <v>1307</v>
      </c>
      <c r="F902" s="6" t="s">
        <v>854</v>
      </c>
      <c r="G902" s="7">
        <v>16908.333333333332</v>
      </c>
      <c r="H902" s="7">
        <v>16966.666666666668</v>
      </c>
      <c r="I902" s="43">
        <v>0.34499753573189462</v>
      </c>
      <c r="J902" s="8"/>
    </row>
    <row r="903" spans="1:10" x14ac:dyDescent="0.3">
      <c r="A903" s="4" t="s">
        <v>59</v>
      </c>
      <c r="B903" s="5" t="s">
        <v>214</v>
      </c>
      <c r="C903" s="6" t="s">
        <v>538</v>
      </c>
      <c r="D903" s="5" t="s">
        <v>539</v>
      </c>
      <c r="E903" s="6" t="s">
        <v>1307</v>
      </c>
      <c r="F903" s="6" t="s">
        <v>854</v>
      </c>
      <c r="G903" s="7" t="s">
        <v>90</v>
      </c>
      <c r="H903" s="7">
        <v>16633.333333333332</v>
      </c>
      <c r="I903" s="43" t="s">
        <v>90</v>
      </c>
      <c r="J903" s="8"/>
    </row>
    <row r="904" spans="1:10" x14ac:dyDescent="0.3">
      <c r="A904" s="4" t="s">
        <v>69</v>
      </c>
      <c r="B904" s="5" t="s">
        <v>236</v>
      </c>
      <c r="C904" s="6" t="s">
        <v>237</v>
      </c>
      <c r="D904" s="5" t="s">
        <v>238</v>
      </c>
      <c r="E904" s="6" t="s">
        <v>1307</v>
      </c>
      <c r="F904" s="6" t="s">
        <v>854</v>
      </c>
      <c r="G904" s="7">
        <v>13750</v>
      </c>
      <c r="H904" s="7">
        <v>13750</v>
      </c>
      <c r="I904" s="43">
        <v>0</v>
      </c>
      <c r="J904" s="8"/>
    </row>
    <row r="905" spans="1:10" x14ac:dyDescent="0.3">
      <c r="A905" s="4" t="s">
        <v>62</v>
      </c>
      <c r="B905" s="5" t="s">
        <v>102</v>
      </c>
      <c r="C905" s="6" t="s">
        <v>103</v>
      </c>
      <c r="D905" s="5" t="s">
        <v>104</v>
      </c>
      <c r="E905" s="6" t="s">
        <v>1307</v>
      </c>
      <c r="F905" s="6" t="s">
        <v>98</v>
      </c>
      <c r="G905" s="7">
        <v>96023.333333333328</v>
      </c>
      <c r="H905" s="7">
        <v>96023.333333333328</v>
      </c>
      <c r="I905" s="43">
        <v>0</v>
      </c>
      <c r="J905" s="8"/>
    </row>
    <row r="906" spans="1:10" x14ac:dyDescent="0.3">
      <c r="A906" s="4" t="s">
        <v>62</v>
      </c>
      <c r="B906" s="5" t="s">
        <v>102</v>
      </c>
      <c r="C906" s="6" t="s">
        <v>118</v>
      </c>
      <c r="D906" s="5" t="s">
        <v>119</v>
      </c>
      <c r="E906" s="6" t="s">
        <v>1307</v>
      </c>
      <c r="F906" s="6" t="s">
        <v>98</v>
      </c>
      <c r="G906" s="7" t="s">
        <v>90</v>
      </c>
      <c r="H906" s="7">
        <v>83666.666666666672</v>
      </c>
      <c r="I906" s="43" t="s">
        <v>90</v>
      </c>
      <c r="J906" s="8"/>
    </row>
    <row r="907" spans="1:10" x14ac:dyDescent="0.3">
      <c r="A907" s="4" t="s">
        <v>62</v>
      </c>
      <c r="B907" s="5" t="s">
        <v>102</v>
      </c>
      <c r="C907" s="6" t="s">
        <v>399</v>
      </c>
      <c r="D907" s="5" t="s">
        <v>400</v>
      </c>
      <c r="E907" s="6" t="s">
        <v>1307</v>
      </c>
      <c r="F907" s="6" t="s">
        <v>98</v>
      </c>
      <c r="G907" s="7">
        <v>85680</v>
      </c>
      <c r="H907" s="7">
        <v>86030</v>
      </c>
      <c r="I907" s="43">
        <v>0.40849673202614234</v>
      </c>
      <c r="J907" s="8"/>
    </row>
    <row r="908" spans="1:10" x14ac:dyDescent="0.3">
      <c r="A908" s="4" t="s">
        <v>53</v>
      </c>
      <c r="B908" s="5" t="s">
        <v>126</v>
      </c>
      <c r="C908" s="6" t="s">
        <v>133</v>
      </c>
      <c r="D908" s="5" t="s">
        <v>134</v>
      </c>
      <c r="E908" s="6" t="s">
        <v>1307</v>
      </c>
      <c r="F908" s="6" t="s">
        <v>98</v>
      </c>
      <c r="G908" s="7">
        <v>81000</v>
      </c>
      <c r="H908" s="7">
        <v>80333.333333333328</v>
      </c>
      <c r="I908" s="43">
        <v>-0.82304526748971929</v>
      </c>
      <c r="J908" s="8"/>
    </row>
    <row r="909" spans="1:10" x14ac:dyDescent="0.3">
      <c r="A909" s="4" t="s">
        <v>60</v>
      </c>
      <c r="B909" s="5" t="s">
        <v>156</v>
      </c>
      <c r="C909" s="6" t="s">
        <v>157</v>
      </c>
      <c r="D909" s="5" t="s">
        <v>158</v>
      </c>
      <c r="E909" s="6" t="s">
        <v>1307</v>
      </c>
      <c r="F909" s="6" t="s">
        <v>98</v>
      </c>
      <c r="G909" s="7">
        <v>68166.666666666672</v>
      </c>
      <c r="H909" s="7">
        <v>68000</v>
      </c>
      <c r="I909" s="43">
        <v>-0.24449877750611915</v>
      </c>
      <c r="J909" s="8"/>
    </row>
    <row r="910" spans="1:10" x14ac:dyDescent="0.3">
      <c r="A910" s="4" t="s">
        <v>67</v>
      </c>
      <c r="B910" s="5" t="s">
        <v>319</v>
      </c>
      <c r="C910" s="6" t="s">
        <v>320</v>
      </c>
      <c r="D910" s="5" t="s">
        <v>321</v>
      </c>
      <c r="E910" s="6" t="s">
        <v>1307</v>
      </c>
      <c r="F910" s="6" t="s">
        <v>98</v>
      </c>
      <c r="G910" s="7">
        <v>85625</v>
      </c>
      <c r="H910" s="7">
        <v>85400</v>
      </c>
      <c r="I910" s="43">
        <v>-0.26277372262774046</v>
      </c>
      <c r="J910" s="8"/>
    </row>
    <row r="911" spans="1:10" x14ac:dyDescent="0.3">
      <c r="A911" s="4" t="s">
        <v>59</v>
      </c>
      <c r="B911" s="5" t="s">
        <v>214</v>
      </c>
      <c r="C911" s="6" t="s">
        <v>215</v>
      </c>
      <c r="D911" s="5" t="s">
        <v>216</v>
      </c>
      <c r="E911" s="6" t="s">
        <v>1307</v>
      </c>
      <c r="F911" s="6" t="s">
        <v>98</v>
      </c>
      <c r="G911" s="7">
        <v>101825.66666666667</v>
      </c>
      <c r="H911" s="7">
        <v>102033.33333333333</v>
      </c>
      <c r="I911" s="43">
        <v>0.20394334106985657</v>
      </c>
      <c r="J911" s="8"/>
    </row>
    <row r="912" spans="1:10" x14ac:dyDescent="0.3">
      <c r="A912" s="4" t="s">
        <v>53</v>
      </c>
      <c r="B912" s="5" t="s">
        <v>126</v>
      </c>
      <c r="C912" s="6" t="s">
        <v>127</v>
      </c>
      <c r="D912" s="5" t="s">
        <v>128</v>
      </c>
      <c r="E912" s="6" t="s">
        <v>1308</v>
      </c>
      <c r="F912" s="6" t="s">
        <v>565</v>
      </c>
      <c r="G912" s="7" t="s">
        <v>90</v>
      </c>
      <c r="H912" s="7">
        <v>50133.333333333336</v>
      </c>
      <c r="I912" s="43" t="s">
        <v>90</v>
      </c>
      <c r="J912" s="8"/>
    </row>
    <row r="913" spans="1:10" x14ac:dyDescent="0.3">
      <c r="A913" s="4" t="s">
        <v>53</v>
      </c>
      <c r="B913" s="5" t="s">
        <v>126</v>
      </c>
      <c r="C913" s="6" t="s">
        <v>133</v>
      </c>
      <c r="D913" s="5" t="s">
        <v>134</v>
      </c>
      <c r="E913" s="6" t="s">
        <v>1308</v>
      </c>
      <c r="F913" s="6" t="s">
        <v>565</v>
      </c>
      <c r="G913" s="7">
        <v>50900</v>
      </c>
      <c r="H913" s="7">
        <v>50400</v>
      </c>
      <c r="I913" s="43">
        <v>-0.98231827111984193</v>
      </c>
      <c r="J913" s="8"/>
    </row>
    <row r="914" spans="1:10" x14ac:dyDescent="0.3">
      <c r="A914" s="4" t="s">
        <v>53</v>
      </c>
      <c r="B914" s="5" t="s">
        <v>126</v>
      </c>
      <c r="C914" s="6" t="s">
        <v>143</v>
      </c>
      <c r="D914" s="5" t="s">
        <v>144</v>
      </c>
      <c r="E914" s="6" t="s">
        <v>1308</v>
      </c>
      <c r="F914" s="6" t="s">
        <v>565</v>
      </c>
      <c r="G914" s="7">
        <v>51500</v>
      </c>
      <c r="H914" s="7">
        <v>51500</v>
      </c>
      <c r="I914" s="43">
        <v>0</v>
      </c>
      <c r="J914" s="8"/>
    </row>
    <row r="915" spans="1:10" x14ac:dyDescent="0.3">
      <c r="A915" s="4" t="s">
        <v>53</v>
      </c>
      <c r="B915" s="5" t="s">
        <v>126</v>
      </c>
      <c r="C915" s="6" t="s">
        <v>133</v>
      </c>
      <c r="D915" s="5" t="s">
        <v>134</v>
      </c>
      <c r="E915" s="6" t="s">
        <v>1308</v>
      </c>
      <c r="F915" s="6" t="s">
        <v>575</v>
      </c>
      <c r="G915" s="7">
        <v>64166.666666666664</v>
      </c>
      <c r="H915" s="7">
        <v>64166.666666666664</v>
      </c>
      <c r="I915" s="43">
        <v>0</v>
      </c>
      <c r="J915" s="8"/>
    </row>
    <row r="916" spans="1:10" x14ac:dyDescent="0.3">
      <c r="A916" s="4" t="s">
        <v>74</v>
      </c>
      <c r="B916" s="5" t="s">
        <v>676</v>
      </c>
      <c r="C916" s="6" t="s">
        <v>788</v>
      </c>
      <c r="D916" s="5" t="s">
        <v>789</v>
      </c>
      <c r="E916" s="6" t="s">
        <v>1309</v>
      </c>
      <c r="F916" s="6" t="s">
        <v>98</v>
      </c>
      <c r="G916" s="7">
        <v>87666.666666666672</v>
      </c>
      <c r="H916" s="7">
        <v>86000</v>
      </c>
      <c r="I916" s="43">
        <v>-1.9011406844106515</v>
      </c>
      <c r="J916" s="8"/>
    </row>
    <row r="917" spans="1:10" x14ac:dyDescent="0.3">
      <c r="A917" s="4" t="s">
        <v>62</v>
      </c>
      <c r="B917" s="5" t="s">
        <v>102</v>
      </c>
      <c r="C917" s="6" t="s">
        <v>389</v>
      </c>
      <c r="D917" s="5" t="s">
        <v>390</v>
      </c>
      <c r="E917" s="6" t="s">
        <v>1310</v>
      </c>
      <c r="F917" s="6" t="s">
        <v>231</v>
      </c>
      <c r="G917" s="7">
        <v>40766.666666666664</v>
      </c>
      <c r="H917" s="7">
        <v>39615</v>
      </c>
      <c r="I917" s="43">
        <v>-2.825020441537196</v>
      </c>
      <c r="J917" s="8"/>
    </row>
    <row r="918" spans="1:10" x14ac:dyDescent="0.3">
      <c r="A918" s="4" t="s">
        <v>62</v>
      </c>
      <c r="B918" s="5" t="s">
        <v>102</v>
      </c>
      <c r="C918" s="6" t="s">
        <v>118</v>
      </c>
      <c r="D918" s="5" t="s">
        <v>119</v>
      </c>
      <c r="E918" s="6" t="s">
        <v>1310</v>
      </c>
      <c r="F918" s="6" t="s">
        <v>231</v>
      </c>
      <c r="G918" s="7">
        <v>36333.333333333336</v>
      </c>
      <c r="H918" s="7">
        <v>36333.333333333336</v>
      </c>
      <c r="I918" s="43">
        <v>0</v>
      </c>
      <c r="J918" s="8"/>
    </row>
    <row r="919" spans="1:10" x14ac:dyDescent="0.3">
      <c r="A919" s="4" t="s">
        <v>62</v>
      </c>
      <c r="B919" s="5" t="s">
        <v>102</v>
      </c>
      <c r="C919" s="6" t="s">
        <v>399</v>
      </c>
      <c r="D919" s="5" t="s">
        <v>400</v>
      </c>
      <c r="E919" s="6" t="s">
        <v>1310</v>
      </c>
      <c r="F919" s="6" t="s">
        <v>231</v>
      </c>
      <c r="G919" s="7">
        <v>36365</v>
      </c>
      <c r="H919" s="7">
        <v>35990</v>
      </c>
      <c r="I919" s="43">
        <v>-1.0312113295751435</v>
      </c>
      <c r="J919" s="8"/>
    </row>
    <row r="920" spans="1:10" x14ac:dyDescent="0.3">
      <c r="A920" s="4" t="s">
        <v>67</v>
      </c>
      <c r="B920" s="5" t="s">
        <v>319</v>
      </c>
      <c r="C920" s="6" t="s">
        <v>320</v>
      </c>
      <c r="D920" s="5" t="s">
        <v>321</v>
      </c>
      <c r="E920" s="6" t="s">
        <v>1310</v>
      </c>
      <c r="F920" s="6" t="s">
        <v>231</v>
      </c>
      <c r="G920" s="7" t="s">
        <v>90</v>
      </c>
      <c r="H920" s="7">
        <v>40480</v>
      </c>
      <c r="I920" s="43" t="s">
        <v>90</v>
      </c>
      <c r="J920" s="8"/>
    </row>
    <row r="921" spans="1:10" x14ac:dyDescent="0.3">
      <c r="A921" s="4" t="s">
        <v>63</v>
      </c>
      <c r="B921" s="5" t="s">
        <v>181</v>
      </c>
      <c r="C921" s="6" t="s">
        <v>182</v>
      </c>
      <c r="D921" s="5" t="s">
        <v>183</v>
      </c>
      <c r="E921" s="6" t="s">
        <v>1310</v>
      </c>
      <c r="F921" s="6" t="s">
        <v>231</v>
      </c>
      <c r="G921" s="7">
        <v>39333.333333333336</v>
      </c>
      <c r="H921" s="7">
        <v>39883.333333333336</v>
      </c>
      <c r="I921" s="43">
        <v>1.3983050847457656</v>
      </c>
      <c r="J921" s="8"/>
    </row>
    <row r="922" spans="1:10" x14ac:dyDescent="0.3">
      <c r="A922" s="4" t="s">
        <v>63</v>
      </c>
      <c r="B922" s="5" t="s">
        <v>181</v>
      </c>
      <c r="C922" s="6" t="s">
        <v>184</v>
      </c>
      <c r="D922" s="5" t="s">
        <v>185</v>
      </c>
      <c r="E922" s="6" t="s">
        <v>1310</v>
      </c>
      <c r="F922" s="6" t="s">
        <v>231</v>
      </c>
      <c r="G922" s="7">
        <v>41750</v>
      </c>
      <c r="H922" s="7">
        <v>41750</v>
      </c>
      <c r="I922" s="43">
        <v>0</v>
      </c>
      <c r="J922" s="8"/>
    </row>
    <row r="923" spans="1:10" x14ac:dyDescent="0.3">
      <c r="A923" s="4" t="s">
        <v>65</v>
      </c>
      <c r="B923" s="5" t="s">
        <v>202</v>
      </c>
      <c r="C923" s="6" t="s">
        <v>272</v>
      </c>
      <c r="D923" s="5" t="s">
        <v>273</v>
      </c>
      <c r="E923" s="6" t="s">
        <v>1310</v>
      </c>
      <c r="F923" s="6" t="s">
        <v>231</v>
      </c>
      <c r="G923" s="7">
        <v>44400</v>
      </c>
      <c r="H923" s="7">
        <v>44666.666666666664</v>
      </c>
      <c r="I923" s="43">
        <v>0.60060060060058706</v>
      </c>
      <c r="J923" s="8"/>
    </row>
    <row r="924" spans="1:10" x14ac:dyDescent="0.3">
      <c r="A924" s="4" t="s">
        <v>74</v>
      </c>
      <c r="B924" s="5" t="s">
        <v>676</v>
      </c>
      <c r="C924" s="6" t="s">
        <v>781</v>
      </c>
      <c r="D924" s="5" t="s">
        <v>676</v>
      </c>
      <c r="E924" s="6" t="s">
        <v>1310</v>
      </c>
      <c r="F924" s="6" t="s">
        <v>231</v>
      </c>
      <c r="G924" s="7">
        <v>38333.333333333336</v>
      </c>
      <c r="H924" s="7">
        <v>39000</v>
      </c>
      <c r="I924" s="43">
        <v>1.7391304347825987</v>
      </c>
      <c r="J924" s="8"/>
    </row>
    <row r="925" spans="1:10" x14ac:dyDescent="0.3">
      <c r="A925" s="4" t="s">
        <v>74</v>
      </c>
      <c r="B925" s="5" t="s">
        <v>676</v>
      </c>
      <c r="C925" s="6" t="s">
        <v>736</v>
      </c>
      <c r="D925" s="5" t="s">
        <v>737</v>
      </c>
      <c r="E925" s="6" t="s">
        <v>1310</v>
      </c>
      <c r="F925" s="6" t="s">
        <v>231</v>
      </c>
      <c r="G925" s="7" t="s">
        <v>90</v>
      </c>
      <c r="H925" s="7">
        <v>34333.333333333336</v>
      </c>
      <c r="I925" s="43" t="s">
        <v>90</v>
      </c>
      <c r="J925" s="8"/>
    </row>
    <row r="926" spans="1:10" x14ac:dyDescent="0.3">
      <c r="A926" s="4" t="s">
        <v>73</v>
      </c>
      <c r="B926" s="5" t="s">
        <v>374</v>
      </c>
      <c r="C926" s="6" t="s">
        <v>509</v>
      </c>
      <c r="D926" s="5" t="s">
        <v>510</v>
      </c>
      <c r="E926" s="6" t="s">
        <v>1310</v>
      </c>
      <c r="F926" s="6" t="s">
        <v>231</v>
      </c>
      <c r="G926" s="7">
        <v>38500</v>
      </c>
      <c r="H926" s="7">
        <v>39333.333333333336</v>
      </c>
      <c r="I926" s="43">
        <v>2.1645021645021689</v>
      </c>
      <c r="J926" s="8"/>
    </row>
    <row r="927" spans="1:10" x14ac:dyDescent="0.3">
      <c r="A927" s="4" t="s">
        <v>62</v>
      </c>
      <c r="B927" s="5" t="s">
        <v>102</v>
      </c>
      <c r="C927" s="6" t="s">
        <v>416</v>
      </c>
      <c r="D927" s="5" t="s">
        <v>417</v>
      </c>
      <c r="E927" s="6" t="s">
        <v>1310</v>
      </c>
      <c r="F927" s="6" t="s">
        <v>854</v>
      </c>
      <c r="G927" s="7">
        <v>17666.666666666668</v>
      </c>
      <c r="H927" s="7">
        <v>17666.666666666668</v>
      </c>
      <c r="I927" s="43">
        <v>0</v>
      </c>
      <c r="J927" s="8"/>
    </row>
    <row r="928" spans="1:10" x14ac:dyDescent="0.3">
      <c r="A928" s="4" t="s">
        <v>62</v>
      </c>
      <c r="B928" s="5" t="s">
        <v>102</v>
      </c>
      <c r="C928" s="6" t="s">
        <v>112</v>
      </c>
      <c r="D928" s="5" t="s">
        <v>113</v>
      </c>
      <c r="E928" s="6" t="s">
        <v>1310</v>
      </c>
      <c r="F928" s="6" t="s">
        <v>854</v>
      </c>
      <c r="G928" s="7">
        <v>18200</v>
      </c>
      <c r="H928" s="7">
        <v>18033.333333333332</v>
      </c>
      <c r="I928" s="43">
        <v>-0.9157509157509236</v>
      </c>
      <c r="J928" s="8"/>
    </row>
    <row r="929" spans="1:10" x14ac:dyDescent="0.3">
      <c r="A929" s="4" t="s">
        <v>62</v>
      </c>
      <c r="B929" s="5" t="s">
        <v>102</v>
      </c>
      <c r="C929" s="6" t="s">
        <v>118</v>
      </c>
      <c r="D929" s="5" t="s">
        <v>119</v>
      </c>
      <c r="E929" s="6" t="s">
        <v>1310</v>
      </c>
      <c r="F929" s="6" t="s">
        <v>854</v>
      </c>
      <c r="G929" s="7">
        <v>17625</v>
      </c>
      <c r="H929" s="7">
        <v>17700</v>
      </c>
      <c r="I929" s="43">
        <v>0.42553191489360653</v>
      </c>
      <c r="J929" s="8"/>
    </row>
    <row r="930" spans="1:10" x14ac:dyDescent="0.3">
      <c r="A930" s="4" t="s">
        <v>62</v>
      </c>
      <c r="B930" s="5" t="s">
        <v>102</v>
      </c>
      <c r="C930" s="6" t="s">
        <v>120</v>
      </c>
      <c r="D930" s="5" t="s">
        <v>121</v>
      </c>
      <c r="E930" s="6" t="s">
        <v>1310</v>
      </c>
      <c r="F930" s="6" t="s">
        <v>854</v>
      </c>
      <c r="G930" s="7">
        <v>18500</v>
      </c>
      <c r="H930" s="7">
        <v>19166.666666666668</v>
      </c>
      <c r="I930" s="43">
        <v>3.6036036036036112</v>
      </c>
      <c r="J930" s="8"/>
    </row>
    <row r="931" spans="1:10" x14ac:dyDescent="0.3">
      <c r="A931" s="4" t="s">
        <v>54</v>
      </c>
      <c r="B931" s="5" t="s">
        <v>267</v>
      </c>
      <c r="C931" s="6" t="s">
        <v>966</v>
      </c>
      <c r="D931" s="5" t="s">
        <v>967</v>
      </c>
      <c r="E931" s="6" t="s">
        <v>1310</v>
      </c>
      <c r="F931" s="6" t="s">
        <v>854</v>
      </c>
      <c r="G931" s="7">
        <v>22366.666666666668</v>
      </c>
      <c r="H931" s="7">
        <v>22533.333333333332</v>
      </c>
      <c r="I931" s="43">
        <v>0.74515648286139768</v>
      </c>
      <c r="J931" s="8"/>
    </row>
    <row r="932" spans="1:10" x14ac:dyDescent="0.3">
      <c r="A932" s="4" t="s">
        <v>62</v>
      </c>
      <c r="B932" s="5" t="s">
        <v>102</v>
      </c>
      <c r="C932" s="6" t="s">
        <v>118</v>
      </c>
      <c r="D932" s="5" t="s">
        <v>119</v>
      </c>
      <c r="E932" s="6" t="s">
        <v>1311</v>
      </c>
      <c r="F932" s="6" t="s">
        <v>231</v>
      </c>
      <c r="G932" s="7">
        <v>37725.714285714283</v>
      </c>
      <c r="H932" s="7">
        <v>37780</v>
      </c>
      <c r="I932" s="43">
        <v>0.14389578915481316</v>
      </c>
      <c r="J932" s="8"/>
    </row>
    <row r="933" spans="1:10" x14ac:dyDescent="0.3">
      <c r="A933" s="4" t="s">
        <v>62</v>
      </c>
      <c r="B933" s="5" t="s">
        <v>102</v>
      </c>
      <c r="C933" s="6" t="s">
        <v>399</v>
      </c>
      <c r="D933" s="5" t="s">
        <v>400</v>
      </c>
      <c r="E933" s="6" t="s">
        <v>1311</v>
      </c>
      <c r="F933" s="6" t="s">
        <v>231</v>
      </c>
      <c r="G933" s="7">
        <v>34954</v>
      </c>
      <c r="H933" s="7">
        <v>35065</v>
      </c>
      <c r="I933" s="43">
        <v>0.3175602220060636</v>
      </c>
      <c r="J933" s="8"/>
    </row>
    <row r="934" spans="1:10" x14ac:dyDescent="0.3">
      <c r="A934" s="4" t="s">
        <v>56</v>
      </c>
      <c r="B934" s="5" t="s">
        <v>124</v>
      </c>
      <c r="C934" s="6" t="s">
        <v>125</v>
      </c>
      <c r="D934" s="5" t="s">
        <v>124</v>
      </c>
      <c r="E934" s="6" t="s">
        <v>1311</v>
      </c>
      <c r="F934" s="6" t="s">
        <v>231</v>
      </c>
      <c r="G934" s="7" t="s">
        <v>90</v>
      </c>
      <c r="H934" s="7">
        <v>40870.666666666664</v>
      </c>
      <c r="I934" s="43" t="s">
        <v>90</v>
      </c>
      <c r="J934" s="8"/>
    </row>
    <row r="935" spans="1:10" x14ac:dyDescent="0.3">
      <c r="A935" s="4" t="s">
        <v>74</v>
      </c>
      <c r="B935" s="5" t="s">
        <v>676</v>
      </c>
      <c r="C935" s="6" t="s">
        <v>781</v>
      </c>
      <c r="D935" s="5" t="s">
        <v>676</v>
      </c>
      <c r="E935" s="6" t="s">
        <v>1311</v>
      </c>
      <c r="F935" s="6" t="s">
        <v>231</v>
      </c>
      <c r="G935" s="7">
        <v>40000</v>
      </c>
      <c r="H935" s="7">
        <v>40000</v>
      </c>
      <c r="I935" s="43">
        <v>0</v>
      </c>
      <c r="J935" s="8"/>
    </row>
    <row r="936" spans="1:10" x14ac:dyDescent="0.3">
      <c r="A936" s="4" t="s">
        <v>62</v>
      </c>
      <c r="B936" s="5" t="s">
        <v>102</v>
      </c>
      <c r="C936" s="6" t="s">
        <v>416</v>
      </c>
      <c r="D936" s="5" t="s">
        <v>417</v>
      </c>
      <c r="E936" s="6" t="s">
        <v>1311</v>
      </c>
      <c r="F936" s="6" t="s">
        <v>854</v>
      </c>
      <c r="G936" s="7">
        <v>19240</v>
      </c>
      <c r="H936" s="7">
        <v>19200</v>
      </c>
      <c r="I936" s="43">
        <v>-0.20790020790020236</v>
      </c>
      <c r="J936" s="8"/>
    </row>
    <row r="937" spans="1:10" x14ac:dyDescent="0.3">
      <c r="A937" s="4" t="s">
        <v>62</v>
      </c>
      <c r="B937" s="5" t="s">
        <v>102</v>
      </c>
      <c r="C937" s="6" t="s">
        <v>120</v>
      </c>
      <c r="D937" s="5" t="s">
        <v>121</v>
      </c>
      <c r="E937" s="6" t="s">
        <v>1311</v>
      </c>
      <c r="F937" s="6" t="s">
        <v>854</v>
      </c>
      <c r="G937" s="7">
        <v>19666.666666666668</v>
      </c>
      <c r="H937" s="7">
        <v>19225</v>
      </c>
      <c r="I937" s="43">
        <v>-2.2457627118644075</v>
      </c>
      <c r="J937" s="8"/>
    </row>
    <row r="938" spans="1:10" x14ac:dyDescent="0.3">
      <c r="A938" s="4" t="s">
        <v>54</v>
      </c>
      <c r="B938" s="5" t="s">
        <v>267</v>
      </c>
      <c r="C938" s="6" t="s">
        <v>536</v>
      </c>
      <c r="D938" s="5" t="s">
        <v>537</v>
      </c>
      <c r="E938" s="6" t="s">
        <v>1311</v>
      </c>
      <c r="F938" s="6" t="s">
        <v>854</v>
      </c>
      <c r="G938" s="7">
        <v>25750</v>
      </c>
      <c r="H938" s="7">
        <v>25516.666666666668</v>
      </c>
      <c r="I938" s="43">
        <v>-0.9061488673139162</v>
      </c>
      <c r="J938" s="8"/>
    </row>
    <row r="939" spans="1:10" x14ac:dyDescent="0.3">
      <c r="A939" s="4" t="s">
        <v>58</v>
      </c>
      <c r="B939" s="5" t="s">
        <v>91</v>
      </c>
      <c r="C939" s="6" t="s">
        <v>99</v>
      </c>
      <c r="D939" s="5" t="s">
        <v>100</v>
      </c>
      <c r="E939" s="6" t="s">
        <v>1312</v>
      </c>
      <c r="F939" s="6" t="s">
        <v>996</v>
      </c>
      <c r="G939" s="7">
        <v>12000</v>
      </c>
      <c r="H939" s="7">
        <v>12750</v>
      </c>
      <c r="I939" s="43">
        <v>6.25</v>
      </c>
      <c r="J939" s="8"/>
    </row>
    <row r="940" spans="1:10" x14ac:dyDescent="0.3">
      <c r="A940" s="4" t="s">
        <v>62</v>
      </c>
      <c r="B940" s="5" t="s">
        <v>102</v>
      </c>
      <c r="C940" s="6" t="s">
        <v>118</v>
      </c>
      <c r="D940" s="5" t="s">
        <v>119</v>
      </c>
      <c r="E940" s="6" t="s">
        <v>1312</v>
      </c>
      <c r="F940" s="6" t="s">
        <v>231</v>
      </c>
      <c r="G940" s="7">
        <v>103546</v>
      </c>
      <c r="H940" s="7">
        <v>102190</v>
      </c>
      <c r="I940" s="43">
        <v>-1.3095628995808628</v>
      </c>
      <c r="J940" s="8"/>
    </row>
    <row r="941" spans="1:10" x14ac:dyDescent="0.3">
      <c r="A941" s="4" t="s">
        <v>72</v>
      </c>
      <c r="B941" s="5" t="s">
        <v>393</v>
      </c>
      <c r="C941" s="6" t="s">
        <v>412</v>
      </c>
      <c r="D941" s="5" t="s">
        <v>413</v>
      </c>
      <c r="E941" s="6" t="s">
        <v>1312</v>
      </c>
      <c r="F941" s="6" t="s">
        <v>231</v>
      </c>
      <c r="G941" s="7">
        <v>98000</v>
      </c>
      <c r="H941" s="7">
        <v>98000</v>
      </c>
      <c r="I941" s="43">
        <v>0</v>
      </c>
      <c r="J941" s="8"/>
    </row>
    <row r="942" spans="1:10" x14ac:dyDescent="0.3">
      <c r="A942" s="4" t="s">
        <v>51</v>
      </c>
      <c r="B942" s="5" t="s">
        <v>80</v>
      </c>
      <c r="C942" s="6" t="s">
        <v>261</v>
      </c>
      <c r="D942" s="5" t="s">
        <v>262</v>
      </c>
      <c r="E942" s="6" t="s">
        <v>1312</v>
      </c>
      <c r="F942" s="6" t="s">
        <v>854</v>
      </c>
      <c r="G942" s="7" t="s">
        <v>90</v>
      </c>
      <c r="H942" s="7">
        <v>33700</v>
      </c>
      <c r="I942" s="43" t="s">
        <v>90</v>
      </c>
      <c r="J942" s="8"/>
    </row>
    <row r="943" spans="1:10" x14ac:dyDescent="0.3">
      <c r="A943" s="4" t="s">
        <v>64</v>
      </c>
      <c r="B943" s="5" t="s">
        <v>186</v>
      </c>
      <c r="C943" s="6" t="s">
        <v>285</v>
      </c>
      <c r="D943" s="5" t="s">
        <v>286</v>
      </c>
      <c r="E943" s="6" t="s">
        <v>1312</v>
      </c>
      <c r="F943" s="6" t="s">
        <v>854</v>
      </c>
      <c r="G943" s="7">
        <v>29333.333333333332</v>
      </c>
      <c r="H943" s="7">
        <v>29333.333333333332</v>
      </c>
      <c r="I943" s="43">
        <v>0</v>
      </c>
      <c r="J943" s="8"/>
    </row>
    <row r="944" spans="1:10" x14ac:dyDescent="0.3">
      <c r="A944" s="4" t="s">
        <v>64</v>
      </c>
      <c r="B944" s="5" t="s">
        <v>186</v>
      </c>
      <c r="C944" s="6" t="s">
        <v>338</v>
      </c>
      <c r="D944" s="5" t="s">
        <v>339</v>
      </c>
      <c r="E944" s="6" t="s">
        <v>1312</v>
      </c>
      <c r="F944" s="6" t="s">
        <v>854</v>
      </c>
      <c r="G944" s="7">
        <v>28500</v>
      </c>
      <c r="H944" s="7">
        <v>28500</v>
      </c>
      <c r="I944" s="43">
        <v>0</v>
      </c>
      <c r="J944" s="8"/>
    </row>
    <row r="945" spans="1:10" x14ac:dyDescent="0.3">
      <c r="A945" s="4" t="s">
        <v>70</v>
      </c>
      <c r="B945" s="5" t="s">
        <v>401</v>
      </c>
      <c r="C945" s="6" t="s">
        <v>759</v>
      </c>
      <c r="D945" s="5" t="s">
        <v>760</v>
      </c>
      <c r="E945" s="6" t="s">
        <v>1313</v>
      </c>
      <c r="F945" s="6" t="s">
        <v>428</v>
      </c>
      <c r="G945" s="7">
        <v>12666.666666666666</v>
      </c>
      <c r="H945" s="7">
        <v>12000</v>
      </c>
      <c r="I945" s="43">
        <v>-5.2631578947368363</v>
      </c>
      <c r="J945" s="8"/>
    </row>
    <row r="946" spans="1:10" x14ac:dyDescent="0.3">
      <c r="A946" s="4" t="s">
        <v>66</v>
      </c>
      <c r="B946" s="5" t="s">
        <v>252</v>
      </c>
      <c r="C946" s="6" t="s">
        <v>404</v>
      </c>
      <c r="D946" s="5" t="s">
        <v>405</v>
      </c>
      <c r="E946" s="6" t="s">
        <v>1313</v>
      </c>
      <c r="F946" s="6" t="s">
        <v>428</v>
      </c>
      <c r="G946" s="7" t="s">
        <v>90</v>
      </c>
      <c r="H946" s="7">
        <v>10000</v>
      </c>
      <c r="I946" s="43" t="s">
        <v>90</v>
      </c>
      <c r="J946" s="8"/>
    </row>
    <row r="947" spans="1:10" x14ac:dyDescent="0.3">
      <c r="A947" s="4" t="s">
        <v>67</v>
      </c>
      <c r="B947" s="5" t="s">
        <v>319</v>
      </c>
      <c r="C947" s="6" t="s">
        <v>408</v>
      </c>
      <c r="D947" s="5" t="s">
        <v>409</v>
      </c>
      <c r="E947" s="6" t="s">
        <v>1313</v>
      </c>
      <c r="F947" s="6" t="s">
        <v>428</v>
      </c>
      <c r="G947" s="7">
        <v>11833.333333333334</v>
      </c>
      <c r="H947" s="7">
        <v>12000</v>
      </c>
      <c r="I947" s="43">
        <v>1.4084507042253502</v>
      </c>
      <c r="J947" s="8"/>
    </row>
    <row r="948" spans="1:10" x14ac:dyDescent="0.3">
      <c r="A948" s="4" t="s">
        <v>55</v>
      </c>
      <c r="B948" s="5" t="s">
        <v>191</v>
      </c>
      <c r="C948" s="6" t="s">
        <v>383</v>
      </c>
      <c r="D948" s="5" t="s">
        <v>384</v>
      </c>
      <c r="E948" s="6" t="s">
        <v>1313</v>
      </c>
      <c r="F948" s="6" t="s">
        <v>428</v>
      </c>
      <c r="G948" s="7">
        <v>9166.6666666666661</v>
      </c>
      <c r="H948" s="7">
        <v>9333.3333333333339</v>
      </c>
      <c r="I948" s="43">
        <v>1.8181818181818299</v>
      </c>
      <c r="J948" s="8"/>
    </row>
    <row r="949" spans="1:10" x14ac:dyDescent="0.3">
      <c r="A949" s="4" t="s">
        <v>55</v>
      </c>
      <c r="B949" s="5" t="s">
        <v>191</v>
      </c>
      <c r="C949" s="6" t="s">
        <v>194</v>
      </c>
      <c r="D949" s="5" t="s">
        <v>195</v>
      </c>
      <c r="E949" s="6" t="s">
        <v>1313</v>
      </c>
      <c r="F949" s="6" t="s">
        <v>428</v>
      </c>
      <c r="G949" s="7">
        <v>11875</v>
      </c>
      <c r="H949" s="7">
        <v>13200</v>
      </c>
      <c r="I949" s="43">
        <v>11.157894736842099</v>
      </c>
      <c r="J949" s="8"/>
    </row>
    <row r="950" spans="1:10" x14ac:dyDescent="0.3">
      <c r="A950" s="4" t="s">
        <v>72</v>
      </c>
      <c r="B950" s="5" t="s">
        <v>393</v>
      </c>
      <c r="C950" s="6" t="s">
        <v>412</v>
      </c>
      <c r="D950" s="5" t="s">
        <v>413</v>
      </c>
      <c r="E950" s="6" t="s">
        <v>1313</v>
      </c>
      <c r="F950" s="6" t="s">
        <v>428</v>
      </c>
      <c r="G950" s="7">
        <v>5133.333333333333</v>
      </c>
      <c r="H950" s="7">
        <v>5200</v>
      </c>
      <c r="I950" s="43">
        <v>1.2987012987013102</v>
      </c>
      <c r="J950" s="8"/>
    </row>
    <row r="951" spans="1:10" x14ac:dyDescent="0.3">
      <c r="A951" s="4" t="s">
        <v>58</v>
      </c>
      <c r="B951" s="5" t="s">
        <v>91</v>
      </c>
      <c r="C951" s="6" t="s">
        <v>204</v>
      </c>
      <c r="D951" s="5" t="s">
        <v>205</v>
      </c>
      <c r="E951" s="6" t="s">
        <v>1313</v>
      </c>
      <c r="F951" s="6" t="s">
        <v>428</v>
      </c>
      <c r="G951" s="7" t="s">
        <v>90</v>
      </c>
      <c r="H951" s="7">
        <v>13666.666666666666</v>
      </c>
      <c r="I951" s="43" t="s">
        <v>90</v>
      </c>
      <c r="J951" s="8"/>
    </row>
    <row r="952" spans="1:10" x14ac:dyDescent="0.3">
      <c r="A952" s="4" t="s">
        <v>53</v>
      </c>
      <c r="B952" s="5" t="s">
        <v>126</v>
      </c>
      <c r="C952" s="6" t="s">
        <v>133</v>
      </c>
      <c r="D952" s="5" t="s">
        <v>134</v>
      </c>
      <c r="E952" s="6" t="s">
        <v>1313</v>
      </c>
      <c r="F952" s="6" t="s">
        <v>98</v>
      </c>
      <c r="G952" s="7">
        <v>26040</v>
      </c>
      <c r="H952" s="7">
        <v>26340</v>
      </c>
      <c r="I952" s="43">
        <v>1.1520737327188835</v>
      </c>
      <c r="J952" s="8"/>
    </row>
    <row r="953" spans="1:10" x14ac:dyDescent="0.3">
      <c r="A953" s="4" t="s">
        <v>66</v>
      </c>
      <c r="B953" s="5" t="s">
        <v>252</v>
      </c>
      <c r="C953" s="6" t="s">
        <v>404</v>
      </c>
      <c r="D953" s="5" t="s">
        <v>405</v>
      </c>
      <c r="E953" s="6" t="s">
        <v>1313</v>
      </c>
      <c r="F953" s="6" t="s">
        <v>98</v>
      </c>
      <c r="G953" s="7">
        <v>22500</v>
      </c>
      <c r="H953" s="7">
        <v>22666.666666666668</v>
      </c>
      <c r="I953" s="43">
        <v>0.74074074074075291</v>
      </c>
      <c r="J953" s="8"/>
    </row>
    <row r="954" spans="1:10" x14ac:dyDescent="0.3">
      <c r="A954" s="4" t="s">
        <v>67</v>
      </c>
      <c r="B954" s="5" t="s">
        <v>319</v>
      </c>
      <c r="C954" s="6" t="s">
        <v>391</v>
      </c>
      <c r="D954" s="5" t="s">
        <v>392</v>
      </c>
      <c r="E954" s="6" t="s">
        <v>1313</v>
      </c>
      <c r="F954" s="6" t="s">
        <v>98</v>
      </c>
      <c r="G954" s="7">
        <v>32760</v>
      </c>
      <c r="H954" s="7">
        <v>32590</v>
      </c>
      <c r="I954" s="43">
        <v>-0.51892551892551708</v>
      </c>
      <c r="J954" s="8"/>
    </row>
    <row r="955" spans="1:10" x14ac:dyDescent="0.3">
      <c r="A955" s="4" t="s">
        <v>57</v>
      </c>
      <c r="B955" s="5" t="s">
        <v>85</v>
      </c>
      <c r="C955" s="6" t="s">
        <v>175</v>
      </c>
      <c r="D955" s="5" t="s">
        <v>176</v>
      </c>
      <c r="E955" s="6" t="s">
        <v>1313</v>
      </c>
      <c r="F955" s="6" t="s">
        <v>98</v>
      </c>
      <c r="G955" s="7">
        <v>28650</v>
      </c>
      <c r="H955" s="7">
        <v>29300</v>
      </c>
      <c r="I955" s="43">
        <v>2.2687609075043635</v>
      </c>
      <c r="J955" s="8"/>
    </row>
    <row r="956" spans="1:10" x14ac:dyDescent="0.3">
      <c r="A956" s="4" t="s">
        <v>72</v>
      </c>
      <c r="B956" s="5" t="s">
        <v>393</v>
      </c>
      <c r="C956" s="6" t="s">
        <v>412</v>
      </c>
      <c r="D956" s="5" t="s">
        <v>413</v>
      </c>
      <c r="E956" s="6" t="s">
        <v>1313</v>
      </c>
      <c r="F956" s="6" t="s">
        <v>98</v>
      </c>
      <c r="G956" s="7">
        <v>21000</v>
      </c>
      <c r="H956" s="7">
        <v>20533.333333333332</v>
      </c>
      <c r="I956" s="43">
        <v>-2.2222222222222254</v>
      </c>
      <c r="J956" s="8"/>
    </row>
    <row r="957" spans="1:10" x14ac:dyDescent="0.3">
      <c r="A957" s="4" t="s">
        <v>58</v>
      </c>
      <c r="B957" s="5" t="s">
        <v>91</v>
      </c>
      <c r="C957" s="6" t="s">
        <v>204</v>
      </c>
      <c r="D957" s="5" t="s">
        <v>205</v>
      </c>
      <c r="E957" s="6" t="s">
        <v>1313</v>
      </c>
      <c r="F957" s="6" t="s">
        <v>98</v>
      </c>
      <c r="G957" s="7">
        <v>31500</v>
      </c>
      <c r="H957" s="7">
        <v>29166.666666666668</v>
      </c>
      <c r="I957" s="43">
        <v>-7.4074074074074066</v>
      </c>
      <c r="J957" s="8"/>
    </row>
    <row r="958" spans="1:10" x14ac:dyDescent="0.3">
      <c r="A958" s="4" t="s">
        <v>66</v>
      </c>
      <c r="B958" s="5" t="s">
        <v>252</v>
      </c>
      <c r="C958" s="6" t="s">
        <v>253</v>
      </c>
      <c r="D958" s="5" t="s">
        <v>254</v>
      </c>
      <c r="E958" s="6" t="s">
        <v>1314</v>
      </c>
      <c r="F958" s="6" t="s">
        <v>231</v>
      </c>
      <c r="G958" s="7">
        <v>22200</v>
      </c>
      <c r="H958" s="7">
        <v>22200</v>
      </c>
      <c r="I958" s="43">
        <v>0</v>
      </c>
      <c r="J958" s="8"/>
    </row>
    <row r="959" spans="1:10" x14ac:dyDescent="0.3">
      <c r="A959" s="4" t="s">
        <v>66</v>
      </c>
      <c r="B959" s="5" t="s">
        <v>252</v>
      </c>
      <c r="C959" s="6" t="s">
        <v>253</v>
      </c>
      <c r="D959" s="5" t="s">
        <v>254</v>
      </c>
      <c r="E959" s="6" t="s">
        <v>1314</v>
      </c>
      <c r="F959" s="6" t="s">
        <v>98</v>
      </c>
      <c r="G959" s="7">
        <v>40000</v>
      </c>
      <c r="H959" s="7">
        <v>39833.333333333336</v>
      </c>
      <c r="I959" s="43">
        <v>-0.41666666666666519</v>
      </c>
      <c r="J959" s="8"/>
    </row>
    <row r="960" spans="1:10" x14ac:dyDescent="0.3">
      <c r="A960" s="4" t="s">
        <v>62</v>
      </c>
      <c r="B960" s="5" t="s">
        <v>102</v>
      </c>
      <c r="C960" s="6" t="s">
        <v>389</v>
      </c>
      <c r="D960" s="5" t="s">
        <v>390</v>
      </c>
      <c r="E960" s="6" t="s">
        <v>1315</v>
      </c>
      <c r="F960" s="6" t="s">
        <v>428</v>
      </c>
      <c r="G960" s="7">
        <v>25882.666666666668</v>
      </c>
      <c r="H960" s="7">
        <v>25433.333333333332</v>
      </c>
      <c r="I960" s="43">
        <v>-1.7360395631568215</v>
      </c>
      <c r="J960" s="8"/>
    </row>
    <row r="961" spans="1:10" x14ac:dyDescent="0.3">
      <c r="A961" s="4" t="s">
        <v>62</v>
      </c>
      <c r="B961" s="5" t="s">
        <v>102</v>
      </c>
      <c r="C961" s="6" t="s">
        <v>118</v>
      </c>
      <c r="D961" s="5" t="s">
        <v>119</v>
      </c>
      <c r="E961" s="6" t="s">
        <v>1315</v>
      </c>
      <c r="F961" s="6" t="s">
        <v>231</v>
      </c>
      <c r="G961" s="7">
        <v>50952.5</v>
      </c>
      <c r="H961" s="7">
        <v>50875</v>
      </c>
      <c r="I961" s="43">
        <v>-0.15210244835877074</v>
      </c>
      <c r="J961" s="8"/>
    </row>
    <row r="962" spans="1:10" x14ac:dyDescent="0.3">
      <c r="A962" s="4" t="s">
        <v>57</v>
      </c>
      <c r="B962" s="5" t="s">
        <v>85</v>
      </c>
      <c r="C962" s="6" t="s">
        <v>356</v>
      </c>
      <c r="D962" s="5" t="s">
        <v>357</v>
      </c>
      <c r="E962" s="6" t="s">
        <v>1316</v>
      </c>
      <c r="F962" s="6" t="s">
        <v>98</v>
      </c>
      <c r="G962" s="7">
        <v>13800</v>
      </c>
      <c r="H962" s="7">
        <v>14000</v>
      </c>
      <c r="I962" s="43">
        <v>1.449275362318847</v>
      </c>
      <c r="J962" s="8"/>
    </row>
    <row r="963" spans="1:10" x14ac:dyDescent="0.3">
      <c r="A963" s="4" t="s">
        <v>64</v>
      </c>
      <c r="B963" s="5" t="s">
        <v>186</v>
      </c>
      <c r="C963" s="6" t="s">
        <v>285</v>
      </c>
      <c r="D963" s="5" t="s">
        <v>286</v>
      </c>
      <c r="E963" s="6" t="s">
        <v>1317</v>
      </c>
      <c r="F963" s="6" t="s">
        <v>996</v>
      </c>
      <c r="G963" s="7">
        <v>6005</v>
      </c>
      <c r="H963" s="7">
        <v>6005</v>
      </c>
      <c r="I963" s="43">
        <v>0</v>
      </c>
      <c r="J963" s="8"/>
    </row>
    <row r="964" spans="1:10" x14ac:dyDescent="0.3">
      <c r="A964" s="4" t="s">
        <v>51</v>
      </c>
      <c r="B964" s="5" t="s">
        <v>80</v>
      </c>
      <c r="C964" s="6" t="s">
        <v>259</v>
      </c>
      <c r="D964" s="5" t="s">
        <v>260</v>
      </c>
      <c r="E964" s="6" t="s">
        <v>1317</v>
      </c>
      <c r="F964" s="6" t="s">
        <v>997</v>
      </c>
      <c r="G964" s="7">
        <v>10341.666666666666</v>
      </c>
      <c r="H964" s="7">
        <v>10416.666666666666</v>
      </c>
      <c r="I964" s="43">
        <v>0.72522159548751297</v>
      </c>
      <c r="J964" s="8"/>
    </row>
    <row r="965" spans="1:10" x14ac:dyDescent="0.3">
      <c r="A965" s="4" t="s">
        <v>51</v>
      </c>
      <c r="B965" s="5" t="s">
        <v>80</v>
      </c>
      <c r="C965" s="6" t="s">
        <v>232</v>
      </c>
      <c r="D965" s="5" t="s">
        <v>233</v>
      </c>
      <c r="E965" s="6" t="s">
        <v>1317</v>
      </c>
      <c r="F965" s="6" t="s">
        <v>997</v>
      </c>
      <c r="G965" s="7">
        <v>9733.3333333333339</v>
      </c>
      <c r="H965" s="7">
        <v>9833.3333333333339</v>
      </c>
      <c r="I965" s="43">
        <v>1.0273972602739656</v>
      </c>
      <c r="J965" s="8"/>
    </row>
    <row r="966" spans="1:10" x14ac:dyDescent="0.3">
      <c r="A966" s="4" t="s">
        <v>64</v>
      </c>
      <c r="B966" s="5" t="s">
        <v>186</v>
      </c>
      <c r="C966" s="6" t="s">
        <v>956</v>
      </c>
      <c r="D966" s="5" t="s">
        <v>957</v>
      </c>
      <c r="E966" s="6" t="s">
        <v>1317</v>
      </c>
      <c r="F966" s="6" t="s">
        <v>997</v>
      </c>
      <c r="G966" s="7">
        <v>9375</v>
      </c>
      <c r="H966" s="7">
        <v>9750</v>
      </c>
      <c r="I966" s="43">
        <v>4.0000000000000036</v>
      </c>
      <c r="J966" s="8"/>
    </row>
    <row r="967" spans="1:10" x14ac:dyDescent="0.3">
      <c r="A967" s="4" t="s">
        <v>64</v>
      </c>
      <c r="B967" s="5" t="s">
        <v>186</v>
      </c>
      <c r="C967" s="6" t="s">
        <v>234</v>
      </c>
      <c r="D967" s="5" t="s">
        <v>235</v>
      </c>
      <c r="E967" s="6" t="s">
        <v>1317</v>
      </c>
      <c r="F967" s="6" t="s">
        <v>997</v>
      </c>
      <c r="G967" s="7">
        <v>9000</v>
      </c>
      <c r="H967" s="7">
        <v>9333.3333333333339</v>
      </c>
      <c r="I967" s="43">
        <v>3.7037037037037202</v>
      </c>
      <c r="J967" s="8"/>
    </row>
    <row r="968" spans="1:10" x14ac:dyDescent="0.3">
      <c r="A968" s="4" t="s">
        <v>64</v>
      </c>
      <c r="B968" s="5" t="s">
        <v>186</v>
      </c>
      <c r="C968" s="6" t="s">
        <v>285</v>
      </c>
      <c r="D968" s="5" t="s">
        <v>286</v>
      </c>
      <c r="E968" s="6" t="s">
        <v>1317</v>
      </c>
      <c r="F968" s="6" t="s">
        <v>997</v>
      </c>
      <c r="G968" s="7">
        <v>9100</v>
      </c>
      <c r="H968" s="7">
        <v>9100</v>
      </c>
      <c r="I968" s="43">
        <v>0</v>
      </c>
      <c r="J968" s="8"/>
    </row>
    <row r="969" spans="1:10" x14ac:dyDescent="0.3">
      <c r="A969" s="4" t="s">
        <v>55</v>
      </c>
      <c r="B969" s="5" t="s">
        <v>191</v>
      </c>
      <c r="C969" s="6" t="s">
        <v>192</v>
      </c>
      <c r="D969" s="5" t="s">
        <v>193</v>
      </c>
      <c r="E969" s="6" t="s">
        <v>1317</v>
      </c>
      <c r="F969" s="6" t="s">
        <v>997</v>
      </c>
      <c r="G969" s="7">
        <v>11700</v>
      </c>
      <c r="H969" s="7">
        <v>11700</v>
      </c>
      <c r="I969" s="43">
        <v>0</v>
      </c>
      <c r="J969" s="8"/>
    </row>
    <row r="970" spans="1:10" x14ac:dyDescent="0.3">
      <c r="A970" s="4" t="s">
        <v>55</v>
      </c>
      <c r="B970" s="5" t="s">
        <v>191</v>
      </c>
      <c r="C970" s="6" t="s">
        <v>270</v>
      </c>
      <c r="D970" s="5" t="s">
        <v>271</v>
      </c>
      <c r="E970" s="6" t="s">
        <v>1317</v>
      </c>
      <c r="F970" s="6" t="s">
        <v>997</v>
      </c>
      <c r="G970" s="7">
        <v>10800</v>
      </c>
      <c r="H970" s="7">
        <v>11266.666666666666</v>
      </c>
      <c r="I970" s="43">
        <v>4.3209876543209846</v>
      </c>
      <c r="J970" s="8"/>
    </row>
    <row r="971" spans="1:10" x14ac:dyDescent="0.3">
      <c r="A971" s="4" t="s">
        <v>53</v>
      </c>
      <c r="B971" s="5" t="s">
        <v>126</v>
      </c>
      <c r="C971" s="6" t="s">
        <v>131</v>
      </c>
      <c r="D971" s="5" t="s">
        <v>132</v>
      </c>
      <c r="E971" s="6" t="s">
        <v>1317</v>
      </c>
      <c r="F971" s="6" t="s">
        <v>854</v>
      </c>
      <c r="G971" s="7">
        <v>15507.5</v>
      </c>
      <c r="H971" s="7">
        <v>15757.5</v>
      </c>
      <c r="I971" s="43">
        <v>1.6121231662098889</v>
      </c>
      <c r="J971" s="8"/>
    </row>
    <row r="972" spans="1:10" x14ac:dyDescent="0.3">
      <c r="A972" s="4" t="s">
        <v>53</v>
      </c>
      <c r="B972" s="5" t="s">
        <v>126</v>
      </c>
      <c r="C972" s="6" t="s">
        <v>294</v>
      </c>
      <c r="D972" s="5" t="s">
        <v>295</v>
      </c>
      <c r="E972" s="6" t="s">
        <v>1317</v>
      </c>
      <c r="F972" s="6" t="s">
        <v>854</v>
      </c>
      <c r="G972" s="7">
        <v>20266.666666666668</v>
      </c>
      <c r="H972" s="7">
        <v>20125</v>
      </c>
      <c r="I972" s="43">
        <v>-0.69901315789474561</v>
      </c>
      <c r="J972" s="8"/>
    </row>
    <row r="973" spans="1:10" x14ac:dyDescent="0.3">
      <c r="A973" s="4" t="s">
        <v>64</v>
      </c>
      <c r="B973" s="5" t="s">
        <v>186</v>
      </c>
      <c r="C973" s="6" t="s">
        <v>285</v>
      </c>
      <c r="D973" s="5" t="s">
        <v>286</v>
      </c>
      <c r="E973" s="6" t="s">
        <v>1317</v>
      </c>
      <c r="F973" s="6" t="s">
        <v>854</v>
      </c>
      <c r="G973" s="7">
        <v>13933.333333333334</v>
      </c>
      <c r="H973" s="7">
        <v>13933.333333333334</v>
      </c>
      <c r="I973" s="43">
        <v>0</v>
      </c>
      <c r="J973" s="8"/>
    </row>
    <row r="974" spans="1:10" x14ac:dyDescent="0.3">
      <c r="A974" s="4" t="s">
        <v>64</v>
      </c>
      <c r="B974" s="5" t="s">
        <v>186</v>
      </c>
      <c r="C974" s="6" t="s">
        <v>338</v>
      </c>
      <c r="D974" s="5" t="s">
        <v>339</v>
      </c>
      <c r="E974" s="6" t="s">
        <v>1317</v>
      </c>
      <c r="F974" s="6" t="s">
        <v>854</v>
      </c>
      <c r="G974" s="7">
        <v>12950</v>
      </c>
      <c r="H974" s="7">
        <v>12950</v>
      </c>
      <c r="I974" s="43">
        <v>0</v>
      </c>
      <c r="J974" s="8"/>
    </row>
    <row r="975" spans="1:10" x14ac:dyDescent="0.3">
      <c r="A975" s="4" t="s">
        <v>55</v>
      </c>
      <c r="B975" s="5" t="s">
        <v>191</v>
      </c>
      <c r="C975" s="6" t="s">
        <v>192</v>
      </c>
      <c r="D975" s="5" t="s">
        <v>193</v>
      </c>
      <c r="E975" s="6" t="s">
        <v>1317</v>
      </c>
      <c r="F975" s="6" t="s">
        <v>854</v>
      </c>
      <c r="G975" s="7">
        <v>18933.333333333332</v>
      </c>
      <c r="H975" s="7">
        <v>18933.333333333332</v>
      </c>
      <c r="I975" s="43">
        <v>0</v>
      </c>
      <c r="J975" s="8"/>
    </row>
    <row r="976" spans="1:10" x14ac:dyDescent="0.3">
      <c r="A976" s="4" t="s">
        <v>69</v>
      </c>
      <c r="B976" s="5" t="s">
        <v>236</v>
      </c>
      <c r="C976" s="6" t="s">
        <v>237</v>
      </c>
      <c r="D976" s="5" t="s">
        <v>238</v>
      </c>
      <c r="E976" s="6" t="s">
        <v>1317</v>
      </c>
      <c r="F976" s="6" t="s">
        <v>854</v>
      </c>
      <c r="G976" s="7">
        <v>15933.333333333334</v>
      </c>
      <c r="H976" s="7">
        <v>16266.666666666666</v>
      </c>
      <c r="I976" s="43">
        <v>2.0920502092050208</v>
      </c>
      <c r="J976" s="8"/>
    </row>
    <row r="977" spans="1:10" x14ac:dyDescent="0.3">
      <c r="A977" s="4" t="s">
        <v>70</v>
      </c>
      <c r="B977" s="5" t="s">
        <v>401</v>
      </c>
      <c r="C977" s="6" t="s">
        <v>402</v>
      </c>
      <c r="D977" s="5" t="s">
        <v>403</v>
      </c>
      <c r="E977" s="6" t="s">
        <v>1318</v>
      </c>
      <c r="F977" s="6" t="s">
        <v>854</v>
      </c>
      <c r="G977" s="7">
        <v>27400</v>
      </c>
      <c r="H977" s="7">
        <v>28400</v>
      </c>
      <c r="I977" s="43">
        <v>3.649635036496357</v>
      </c>
      <c r="J977" s="8"/>
    </row>
    <row r="978" spans="1:10" x14ac:dyDescent="0.3">
      <c r="A978" s="4" t="s">
        <v>58</v>
      </c>
      <c r="B978" s="5" t="s">
        <v>91</v>
      </c>
      <c r="C978" s="6" t="s">
        <v>309</v>
      </c>
      <c r="D978" s="5" t="s">
        <v>310</v>
      </c>
      <c r="E978" s="6" t="s">
        <v>1318</v>
      </c>
      <c r="F978" s="6" t="s">
        <v>854</v>
      </c>
      <c r="G978" s="7">
        <v>20000</v>
      </c>
      <c r="H978" s="7">
        <v>20000</v>
      </c>
      <c r="I978" s="43">
        <v>0</v>
      </c>
      <c r="J978" s="8"/>
    </row>
    <row r="979" spans="1:10" x14ac:dyDescent="0.3">
      <c r="A979" s="4" t="s">
        <v>58</v>
      </c>
      <c r="B979" s="5" t="s">
        <v>91</v>
      </c>
      <c r="C979" s="6" t="s">
        <v>92</v>
      </c>
      <c r="D979" s="5" t="s">
        <v>93</v>
      </c>
      <c r="E979" s="6" t="s">
        <v>1319</v>
      </c>
      <c r="F979" s="6" t="s">
        <v>997</v>
      </c>
      <c r="G979" s="7">
        <v>8700</v>
      </c>
      <c r="H979" s="7">
        <v>9125</v>
      </c>
      <c r="I979" s="43">
        <v>4.8850574712643757</v>
      </c>
      <c r="J979" s="8"/>
    </row>
    <row r="980" spans="1:10" x14ac:dyDescent="0.3">
      <c r="A980" s="4" t="s">
        <v>58</v>
      </c>
      <c r="B980" s="5" t="s">
        <v>91</v>
      </c>
      <c r="C980" s="6" t="s">
        <v>204</v>
      </c>
      <c r="D980" s="5" t="s">
        <v>205</v>
      </c>
      <c r="E980" s="6" t="s">
        <v>1319</v>
      </c>
      <c r="F980" s="6" t="s">
        <v>997</v>
      </c>
      <c r="G980" s="7">
        <v>9625</v>
      </c>
      <c r="H980" s="7">
        <v>9833.3333333333339</v>
      </c>
      <c r="I980" s="43">
        <v>2.1645021645021689</v>
      </c>
      <c r="J980" s="8"/>
    </row>
    <row r="981" spans="1:10" x14ac:dyDescent="0.3">
      <c r="A981" s="4" t="s">
        <v>53</v>
      </c>
      <c r="B981" s="5" t="s">
        <v>126</v>
      </c>
      <c r="C981" s="6" t="s">
        <v>133</v>
      </c>
      <c r="D981" s="5" t="s">
        <v>134</v>
      </c>
      <c r="E981" s="6" t="s">
        <v>1320</v>
      </c>
      <c r="F981" s="6" t="s">
        <v>997</v>
      </c>
      <c r="G981" s="7">
        <v>9616.6666666666661</v>
      </c>
      <c r="H981" s="7">
        <v>9600</v>
      </c>
      <c r="I981" s="43">
        <v>-0.17331022530329143</v>
      </c>
      <c r="J981" s="8"/>
    </row>
    <row r="982" spans="1:10" x14ac:dyDescent="0.3">
      <c r="A982" s="4" t="s">
        <v>53</v>
      </c>
      <c r="B982" s="5" t="s">
        <v>126</v>
      </c>
      <c r="C982" s="6" t="s">
        <v>135</v>
      </c>
      <c r="D982" s="5" t="s">
        <v>136</v>
      </c>
      <c r="E982" s="6" t="s">
        <v>1320</v>
      </c>
      <c r="F982" s="6" t="s">
        <v>997</v>
      </c>
      <c r="G982" s="7">
        <v>11400</v>
      </c>
      <c r="H982" s="7">
        <v>10300</v>
      </c>
      <c r="I982" s="43">
        <v>-9.649122807017541</v>
      </c>
      <c r="J982" s="8"/>
    </row>
    <row r="983" spans="1:10" x14ac:dyDescent="0.3">
      <c r="A983" s="4" t="s">
        <v>53</v>
      </c>
      <c r="B983" s="5" t="s">
        <v>126</v>
      </c>
      <c r="C983" s="6" t="s">
        <v>248</v>
      </c>
      <c r="D983" s="5" t="s">
        <v>249</v>
      </c>
      <c r="E983" s="6" t="s">
        <v>1320</v>
      </c>
      <c r="F983" s="6" t="s">
        <v>997</v>
      </c>
      <c r="G983" s="7">
        <v>10666.666666666666</v>
      </c>
      <c r="H983" s="7">
        <v>10666.666666666666</v>
      </c>
      <c r="I983" s="43">
        <v>0</v>
      </c>
      <c r="J983" s="8"/>
    </row>
    <row r="984" spans="1:10" x14ac:dyDescent="0.3">
      <c r="A984" s="4" t="s">
        <v>52</v>
      </c>
      <c r="B984" s="5" t="s">
        <v>145</v>
      </c>
      <c r="C984" s="6" t="s">
        <v>146</v>
      </c>
      <c r="D984" s="5" t="s">
        <v>147</v>
      </c>
      <c r="E984" s="6" t="s">
        <v>1320</v>
      </c>
      <c r="F984" s="6" t="s">
        <v>997</v>
      </c>
      <c r="G984" s="7">
        <v>11950</v>
      </c>
      <c r="H984" s="7">
        <v>11950</v>
      </c>
      <c r="I984" s="43">
        <v>0</v>
      </c>
      <c r="J984" s="8"/>
    </row>
    <row r="985" spans="1:10" x14ac:dyDescent="0.3">
      <c r="A985" s="4" t="s">
        <v>52</v>
      </c>
      <c r="B985" s="5" t="s">
        <v>145</v>
      </c>
      <c r="C985" s="6" t="s">
        <v>152</v>
      </c>
      <c r="D985" s="5" t="s">
        <v>153</v>
      </c>
      <c r="E985" s="6" t="s">
        <v>1320</v>
      </c>
      <c r="F985" s="6" t="s">
        <v>997</v>
      </c>
      <c r="G985" s="7">
        <v>10633.333333333334</v>
      </c>
      <c r="H985" s="7">
        <v>11183.333333333334</v>
      </c>
      <c r="I985" s="43">
        <v>5.1724137931034475</v>
      </c>
      <c r="J985" s="8"/>
    </row>
    <row r="986" spans="1:10" x14ac:dyDescent="0.3">
      <c r="A986" s="4" t="s">
        <v>55</v>
      </c>
      <c r="B986" s="5" t="s">
        <v>191</v>
      </c>
      <c r="C986" s="6" t="s">
        <v>270</v>
      </c>
      <c r="D986" s="5" t="s">
        <v>271</v>
      </c>
      <c r="E986" s="6" t="s">
        <v>1320</v>
      </c>
      <c r="F986" s="6" t="s">
        <v>997</v>
      </c>
      <c r="G986" s="7">
        <v>11233.333333333334</v>
      </c>
      <c r="H986" s="7">
        <v>11700</v>
      </c>
      <c r="I986" s="43">
        <v>4.1543026706231334</v>
      </c>
      <c r="J986" s="8"/>
    </row>
    <row r="987" spans="1:10" x14ac:dyDescent="0.3">
      <c r="A987" s="4" t="s">
        <v>71</v>
      </c>
      <c r="B987" s="5" t="s">
        <v>313</v>
      </c>
      <c r="C987" s="6" t="s">
        <v>635</v>
      </c>
      <c r="D987" s="5" t="s">
        <v>636</v>
      </c>
      <c r="E987" s="6" t="s">
        <v>1321</v>
      </c>
      <c r="F987" s="6" t="s">
        <v>854</v>
      </c>
      <c r="G987" s="7">
        <v>24557.5</v>
      </c>
      <c r="H987" s="7">
        <v>25195.25</v>
      </c>
      <c r="I987" s="43">
        <v>2.5969663035732449</v>
      </c>
      <c r="J987" s="8"/>
    </row>
    <row r="988" spans="1:10" x14ac:dyDescent="0.3">
      <c r="A988" s="4" t="s">
        <v>64</v>
      </c>
      <c r="B988" s="5" t="s">
        <v>186</v>
      </c>
      <c r="C988" s="6" t="s">
        <v>956</v>
      </c>
      <c r="D988" s="5" t="s">
        <v>957</v>
      </c>
      <c r="E988" s="6" t="s">
        <v>1322</v>
      </c>
      <c r="F988" s="6" t="s">
        <v>854</v>
      </c>
      <c r="G988" s="7">
        <v>24333.333333333332</v>
      </c>
      <c r="H988" s="7">
        <v>24500</v>
      </c>
      <c r="I988" s="43">
        <v>0.68493150684931781</v>
      </c>
      <c r="J988" s="8"/>
    </row>
    <row r="989" spans="1:10" x14ac:dyDescent="0.3">
      <c r="A989" s="4" t="s">
        <v>64</v>
      </c>
      <c r="B989" s="5" t="s">
        <v>186</v>
      </c>
      <c r="C989" s="6" t="s">
        <v>234</v>
      </c>
      <c r="D989" s="5" t="s">
        <v>235</v>
      </c>
      <c r="E989" s="6" t="s">
        <v>1322</v>
      </c>
      <c r="F989" s="6" t="s">
        <v>854</v>
      </c>
      <c r="G989" s="7">
        <v>23666.666666666668</v>
      </c>
      <c r="H989" s="7">
        <v>23333.333333333332</v>
      </c>
      <c r="I989" s="43">
        <v>-1.4084507042253613</v>
      </c>
      <c r="J989" s="8"/>
    </row>
    <row r="990" spans="1:10" x14ac:dyDescent="0.3">
      <c r="A990" s="4" t="s">
        <v>64</v>
      </c>
      <c r="B990" s="5" t="s">
        <v>186</v>
      </c>
      <c r="C990" s="6" t="s">
        <v>422</v>
      </c>
      <c r="D990" s="5" t="s">
        <v>423</v>
      </c>
      <c r="E990" s="6" t="s">
        <v>1322</v>
      </c>
      <c r="F990" s="6" t="s">
        <v>854</v>
      </c>
      <c r="G990" s="7">
        <v>22175</v>
      </c>
      <c r="H990" s="7">
        <v>22233.333333333332</v>
      </c>
      <c r="I990" s="43">
        <v>0.26305900037579821</v>
      </c>
      <c r="J990" s="8"/>
    </row>
    <row r="991" spans="1:10" x14ac:dyDescent="0.3">
      <c r="A991" s="4" t="s">
        <v>64</v>
      </c>
      <c r="B991" s="5" t="s">
        <v>186</v>
      </c>
      <c r="C991" s="6" t="s">
        <v>338</v>
      </c>
      <c r="D991" s="5" t="s">
        <v>339</v>
      </c>
      <c r="E991" s="6" t="s">
        <v>1322</v>
      </c>
      <c r="F991" s="6" t="s">
        <v>854</v>
      </c>
      <c r="G991" s="7">
        <v>23425</v>
      </c>
      <c r="H991" s="7">
        <v>23425</v>
      </c>
      <c r="I991" s="43">
        <v>0</v>
      </c>
      <c r="J991" s="8"/>
    </row>
    <row r="992" spans="1:10" x14ac:dyDescent="0.3">
      <c r="A992" s="4" t="s">
        <v>74</v>
      </c>
      <c r="B992" s="5" t="s">
        <v>676</v>
      </c>
      <c r="C992" s="6" t="s">
        <v>781</v>
      </c>
      <c r="D992" s="5" t="s">
        <v>676</v>
      </c>
      <c r="E992" s="6" t="s">
        <v>1323</v>
      </c>
      <c r="F992" s="6" t="s">
        <v>98</v>
      </c>
      <c r="G992" s="7">
        <v>65000</v>
      </c>
      <c r="H992" s="7">
        <v>66000</v>
      </c>
      <c r="I992" s="43">
        <v>1.538461538461533</v>
      </c>
      <c r="J992" s="8"/>
    </row>
    <row r="993" spans="1:10" x14ac:dyDescent="0.3">
      <c r="A993" s="4" t="s">
        <v>66</v>
      </c>
      <c r="B993" s="5" t="s">
        <v>252</v>
      </c>
      <c r="C993" s="6" t="s">
        <v>446</v>
      </c>
      <c r="D993" s="5" t="s">
        <v>447</v>
      </c>
      <c r="E993" s="6" t="s">
        <v>1324</v>
      </c>
      <c r="F993" s="6" t="s">
        <v>1005</v>
      </c>
      <c r="G993" s="7">
        <v>6333.333333333333</v>
      </c>
      <c r="H993" s="7">
        <v>6333.333333333333</v>
      </c>
      <c r="I993" s="43">
        <v>0</v>
      </c>
      <c r="J993" s="8"/>
    </row>
    <row r="994" spans="1:10" x14ac:dyDescent="0.3">
      <c r="A994" s="4" t="s">
        <v>58</v>
      </c>
      <c r="B994" s="5" t="s">
        <v>91</v>
      </c>
      <c r="C994" s="6" t="s">
        <v>204</v>
      </c>
      <c r="D994" s="5" t="s">
        <v>205</v>
      </c>
      <c r="E994" s="6" t="s">
        <v>1324</v>
      </c>
      <c r="F994" s="6" t="s">
        <v>1005</v>
      </c>
      <c r="G994" s="7">
        <v>4066.6666666666665</v>
      </c>
      <c r="H994" s="7">
        <v>4175</v>
      </c>
      <c r="I994" s="43">
        <v>2.6639344262295195</v>
      </c>
      <c r="J994" s="8"/>
    </row>
    <row r="995" spans="1:10" x14ac:dyDescent="0.3">
      <c r="A995" s="4" t="s">
        <v>58</v>
      </c>
      <c r="B995" s="5" t="s">
        <v>91</v>
      </c>
      <c r="C995" s="6" t="s">
        <v>289</v>
      </c>
      <c r="D995" s="5" t="s">
        <v>290</v>
      </c>
      <c r="E995" s="6" t="s">
        <v>1324</v>
      </c>
      <c r="F995" s="6" t="s">
        <v>1005</v>
      </c>
      <c r="G995" s="7">
        <v>4533.333333333333</v>
      </c>
      <c r="H995" s="7">
        <v>4566.666666666667</v>
      </c>
      <c r="I995" s="43">
        <v>0.73529411764707842</v>
      </c>
      <c r="J995" s="8"/>
    </row>
    <row r="996" spans="1:10" x14ac:dyDescent="0.3">
      <c r="A996" s="4" t="s">
        <v>58</v>
      </c>
      <c r="B996" s="5" t="s">
        <v>91</v>
      </c>
      <c r="C996" s="6" t="s">
        <v>206</v>
      </c>
      <c r="D996" s="5" t="s">
        <v>207</v>
      </c>
      <c r="E996" s="6" t="s">
        <v>1324</v>
      </c>
      <c r="F996" s="6" t="s">
        <v>1005</v>
      </c>
      <c r="G996" s="7">
        <v>4150</v>
      </c>
      <c r="H996" s="7">
        <v>4150</v>
      </c>
      <c r="I996" s="43">
        <v>0</v>
      </c>
      <c r="J996" s="8"/>
    </row>
    <row r="997" spans="1:10" x14ac:dyDescent="0.3">
      <c r="A997" s="4" t="s">
        <v>58</v>
      </c>
      <c r="B997" s="5" t="s">
        <v>91</v>
      </c>
      <c r="C997" s="6" t="s">
        <v>208</v>
      </c>
      <c r="D997" s="5" t="s">
        <v>209</v>
      </c>
      <c r="E997" s="6" t="s">
        <v>1324</v>
      </c>
      <c r="F997" s="6" t="s">
        <v>1005</v>
      </c>
      <c r="G997" s="7">
        <v>4180</v>
      </c>
      <c r="H997" s="7">
        <v>4180</v>
      </c>
      <c r="I997" s="43">
        <v>0</v>
      </c>
      <c r="J997" s="8"/>
    </row>
    <row r="998" spans="1:10" x14ac:dyDescent="0.3">
      <c r="A998" s="4" t="s">
        <v>67</v>
      </c>
      <c r="B998" s="5" t="s">
        <v>319</v>
      </c>
      <c r="C998" s="6" t="s">
        <v>320</v>
      </c>
      <c r="D998" s="5" t="s">
        <v>321</v>
      </c>
      <c r="E998" s="6" t="s">
        <v>1325</v>
      </c>
      <c r="F998" s="6" t="s">
        <v>231</v>
      </c>
      <c r="G998" s="7">
        <v>44250</v>
      </c>
      <c r="H998" s="7">
        <v>45100</v>
      </c>
      <c r="I998" s="43">
        <v>1.9209039548022666</v>
      </c>
      <c r="J998" s="8"/>
    </row>
    <row r="999" spans="1:10" x14ac:dyDescent="0.3">
      <c r="A999" s="4" t="s">
        <v>67</v>
      </c>
      <c r="B999" s="5" t="s">
        <v>319</v>
      </c>
      <c r="C999" s="6" t="s">
        <v>320</v>
      </c>
      <c r="D999" s="5" t="s">
        <v>321</v>
      </c>
      <c r="E999" s="6" t="s">
        <v>1325</v>
      </c>
      <c r="F999" s="6" t="s">
        <v>98</v>
      </c>
      <c r="G999" s="7">
        <v>67942.857142857145</v>
      </c>
      <c r="H999" s="7">
        <v>66516.666666666672</v>
      </c>
      <c r="I999" s="43">
        <v>-2.099102887580595</v>
      </c>
      <c r="J999" s="8"/>
    </row>
    <row r="1000" spans="1:10" x14ac:dyDescent="0.3">
      <c r="A1000" s="4" t="s">
        <v>65</v>
      </c>
      <c r="B1000" s="5" t="s">
        <v>202</v>
      </c>
      <c r="C1000" s="6" t="s">
        <v>274</v>
      </c>
      <c r="D1000" s="5" t="s">
        <v>275</v>
      </c>
      <c r="E1000" s="6" t="s">
        <v>1326</v>
      </c>
      <c r="F1000" s="6" t="s">
        <v>428</v>
      </c>
      <c r="G1000" s="7">
        <v>24333.333333333332</v>
      </c>
      <c r="H1000" s="7">
        <v>24333.333333333332</v>
      </c>
      <c r="I1000" s="43">
        <v>0</v>
      </c>
      <c r="J1000" s="8"/>
    </row>
    <row r="1001" spans="1:10" x14ac:dyDescent="0.3">
      <c r="A1001" s="4" t="s">
        <v>65</v>
      </c>
      <c r="B1001" s="5" t="s">
        <v>202</v>
      </c>
      <c r="C1001" s="6" t="s">
        <v>274</v>
      </c>
      <c r="D1001" s="5" t="s">
        <v>275</v>
      </c>
      <c r="E1001" s="6" t="s">
        <v>1326</v>
      </c>
      <c r="F1001" s="6" t="s">
        <v>231</v>
      </c>
      <c r="G1001" s="7">
        <v>48333.333333333336</v>
      </c>
      <c r="H1001" s="7">
        <v>48666.666666666664</v>
      </c>
      <c r="I1001" s="43">
        <v>0.68965517241377228</v>
      </c>
      <c r="J1001" s="8"/>
    </row>
    <row r="1002" spans="1:10" x14ac:dyDescent="0.3">
      <c r="A1002" s="4" t="s">
        <v>65</v>
      </c>
      <c r="B1002" s="5" t="s">
        <v>202</v>
      </c>
      <c r="C1002" s="6" t="s">
        <v>274</v>
      </c>
      <c r="D1002" s="5" t="s">
        <v>275</v>
      </c>
      <c r="E1002" s="6" t="s">
        <v>1326</v>
      </c>
      <c r="F1002" s="6" t="s">
        <v>854</v>
      </c>
      <c r="G1002" s="7">
        <v>15000</v>
      </c>
      <c r="H1002" s="7">
        <v>15666.666666666666</v>
      </c>
      <c r="I1002" s="43">
        <v>4.4444444444444509</v>
      </c>
      <c r="J1002" s="8"/>
    </row>
    <row r="1003" spans="1:10" x14ac:dyDescent="0.3">
      <c r="A1003" s="4" t="s">
        <v>72</v>
      </c>
      <c r="B1003" s="5" t="s">
        <v>393</v>
      </c>
      <c r="C1003" s="6" t="s">
        <v>412</v>
      </c>
      <c r="D1003" s="5" t="s">
        <v>413</v>
      </c>
      <c r="E1003" s="6" t="s">
        <v>1327</v>
      </c>
      <c r="F1003" s="6" t="s">
        <v>98</v>
      </c>
      <c r="G1003" s="7">
        <v>74000</v>
      </c>
      <c r="H1003" s="7">
        <v>75333.333333333328</v>
      </c>
      <c r="I1003" s="43">
        <v>1.8018018018018056</v>
      </c>
      <c r="J1003" s="8"/>
    </row>
    <row r="1004" spans="1:10" x14ac:dyDescent="0.3">
      <c r="A1004" s="4" t="s">
        <v>60</v>
      </c>
      <c r="B1004" s="5" t="s">
        <v>156</v>
      </c>
      <c r="C1004" s="6" t="s">
        <v>157</v>
      </c>
      <c r="D1004" s="5" t="s">
        <v>158</v>
      </c>
      <c r="E1004" s="6" t="s">
        <v>1328</v>
      </c>
      <c r="F1004" s="6" t="s">
        <v>854</v>
      </c>
      <c r="G1004" s="7">
        <v>15900</v>
      </c>
      <c r="H1004" s="7">
        <v>16500</v>
      </c>
      <c r="I1004" s="43">
        <v>3.7735849056603765</v>
      </c>
      <c r="J1004" s="8"/>
    </row>
    <row r="1005" spans="1:10" x14ac:dyDescent="0.3">
      <c r="A1005" s="4" t="s">
        <v>63</v>
      </c>
      <c r="B1005" s="5" t="s">
        <v>181</v>
      </c>
      <c r="C1005" s="6" t="s">
        <v>503</v>
      </c>
      <c r="D1005" s="5" t="s">
        <v>504</v>
      </c>
      <c r="E1005" s="6" t="s">
        <v>1328</v>
      </c>
      <c r="F1005" s="6" t="s">
        <v>98</v>
      </c>
      <c r="G1005" s="7">
        <v>96250</v>
      </c>
      <c r="H1005" s="7">
        <v>96250</v>
      </c>
      <c r="I1005" s="43">
        <v>0</v>
      </c>
      <c r="J1005" s="8"/>
    </row>
    <row r="1006" spans="1:10" x14ac:dyDescent="0.3">
      <c r="A1006" s="4" t="s">
        <v>60</v>
      </c>
      <c r="B1006" s="5" t="s">
        <v>156</v>
      </c>
      <c r="C1006" s="6" t="s">
        <v>250</v>
      </c>
      <c r="D1006" s="5" t="s">
        <v>251</v>
      </c>
      <c r="E1006" s="6" t="s">
        <v>1329</v>
      </c>
      <c r="F1006" s="6" t="s">
        <v>428</v>
      </c>
      <c r="G1006" s="7">
        <v>14033.333333333334</v>
      </c>
      <c r="H1006" s="7">
        <v>13866.666666666666</v>
      </c>
      <c r="I1006" s="43">
        <v>-1.1876484560570111</v>
      </c>
      <c r="J1006" s="8"/>
    </row>
    <row r="1007" spans="1:10" x14ac:dyDescent="0.3">
      <c r="A1007" s="4" t="s">
        <v>64</v>
      </c>
      <c r="B1007" s="5" t="s">
        <v>186</v>
      </c>
      <c r="C1007" s="6" t="s">
        <v>285</v>
      </c>
      <c r="D1007" s="5" t="s">
        <v>286</v>
      </c>
      <c r="E1007" s="6" t="s">
        <v>1330</v>
      </c>
      <c r="F1007" s="6" t="s">
        <v>997</v>
      </c>
      <c r="G1007" s="7" t="s">
        <v>90</v>
      </c>
      <c r="H1007" s="7">
        <v>7700</v>
      </c>
      <c r="I1007" s="43" t="s">
        <v>90</v>
      </c>
      <c r="J1007" s="8"/>
    </row>
    <row r="1008" spans="1:10" x14ac:dyDescent="0.3">
      <c r="A1008" s="4" t="s">
        <v>56</v>
      </c>
      <c r="B1008" s="5" t="s">
        <v>124</v>
      </c>
      <c r="C1008" s="6" t="s">
        <v>125</v>
      </c>
      <c r="D1008" s="5" t="s">
        <v>124</v>
      </c>
      <c r="E1008" s="6" t="s">
        <v>1331</v>
      </c>
      <c r="F1008" s="6" t="s">
        <v>231</v>
      </c>
      <c r="G1008" s="7">
        <v>86966.666666666672</v>
      </c>
      <c r="H1008" s="7">
        <v>85633.333333333328</v>
      </c>
      <c r="I1008" s="43">
        <v>-1.5331544653123919</v>
      </c>
      <c r="J1008" s="8"/>
    </row>
    <row r="1009" spans="1:10" x14ac:dyDescent="0.3">
      <c r="A1009" s="4" t="s">
        <v>60</v>
      </c>
      <c r="B1009" s="5" t="s">
        <v>156</v>
      </c>
      <c r="C1009" s="6" t="s">
        <v>157</v>
      </c>
      <c r="D1009" s="5" t="s">
        <v>158</v>
      </c>
      <c r="E1009" s="6" t="s">
        <v>1332</v>
      </c>
      <c r="F1009" s="6" t="s">
        <v>854</v>
      </c>
      <c r="G1009" s="7">
        <v>31375</v>
      </c>
      <c r="H1009" s="7">
        <v>31375</v>
      </c>
      <c r="I1009" s="43">
        <v>0</v>
      </c>
      <c r="J1009" s="8"/>
    </row>
    <row r="1010" spans="1:10" x14ac:dyDescent="0.3">
      <c r="A1010" s="4" t="s">
        <v>51</v>
      </c>
      <c r="B1010" s="5" t="s">
        <v>80</v>
      </c>
      <c r="C1010" s="6" t="s">
        <v>259</v>
      </c>
      <c r="D1010" s="5" t="s">
        <v>260</v>
      </c>
      <c r="E1010" s="6" t="s">
        <v>1333</v>
      </c>
      <c r="F1010" s="6" t="s">
        <v>997</v>
      </c>
      <c r="G1010" s="7">
        <v>1600</v>
      </c>
      <c r="H1010" s="7">
        <v>1600</v>
      </c>
      <c r="I1010" s="43">
        <v>0</v>
      </c>
      <c r="J1010" s="8"/>
    </row>
    <row r="1011" spans="1:10" x14ac:dyDescent="0.3">
      <c r="A1011" s="4" t="s">
        <v>51</v>
      </c>
      <c r="B1011" s="5" t="s">
        <v>80</v>
      </c>
      <c r="C1011" s="6" t="s">
        <v>179</v>
      </c>
      <c r="D1011" s="5" t="s">
        <v>180</v>
      </c>
      <c r="E1011" s="6" t="s">
        <v>1333</v>
      </c>
      <c r="F1011" s="6" t="s">
        <v>997</v>
      </c>
      <c r="G1011" s="7">
        <v>1666.6666666666667</v>
      </c>
      <c r="H1011" s="7">
        <v>1633.3333333333333</v>
      </c>
      <c r="I1011" s="43">
        <v>-2.0000000000000129</v>
      </c>
      <c r="J1011" s="8"/>
    </row>
    <row r="1012" spans="1:10" x14ac:dyDescent="0.3">
      <c r="A1012" s="4" t="s">
        <v>51</v>
      </c>
      <c r="B1012" s="5" t="s">
        <v>80</v>
      </c>
      <c r="C1012" s="6" t="s">
        <v>232</v>
      </c>
      <c r="D1012" s="5" t="s">
        <v>233</v>
      </c>
      <c r="E1012" s="6" t="s">
        <v>1333</v>
      </c>
      <c r="F1012" s="6" t="s">
        <v>997</v>
      </c>
      <c r="G1012" s="7">
        <v>1833.3333333333333</v>
      </c>
      <c r="H1012" s="7">
        <v>1833.3333333333333</v>
      </c>
      <c r="I1012" s="43">
        <v>0</v>
      </c>
      <c r="J1012" s="8"/>
    </row>
    <row r="1013" spans="1:10" x14ac:dyDescent="0.3">
      <c r="A1013" s="4" t="s">
        <v>51</v>
      </c>
      <c r="B1013" s="5" t="s">
        <v>80</v>
      </c>
      <c r="C1013" s="6" t="s">
        <v>81</v>
      </c>
      <c r="D1013" s="5" t="s">
        <v>82</v>
      </c>
      <c r="E1013" s="6" t="s">
        <v>1333</v>
      </c>
      <c r="F1013" s="6" t="s">
        <v>997</v>
      </c>
      <c r="G1013" s="7">
        <v>1700</v>
      </c>
      <c r="H1013" s="7">
        <v>1700</v>
      </c>
      <c r="I1013" s="43">
        <v>0</v>
      </c>
      <c r="J1013" s="8"/>
    </row>
    <row r="1014" spans="1:10" x14ac:dyDescent="0.3">
      <c r="A1014" s="4" t="s">
        <v>51</v>
      </c>
      <c r="B1014" s="5" t="s">
        <v>80</v>
      </c>
      <c r="C1014" s="6" t="s">
        <v>261</v>
      </c>
      <c r="D1014" s="5" t="s">
        <v>262</v>
      </c>
      <c r="E1014" s="6" t="s">
        <v>1333</v>
      </c>
      <c r="F1014" s="6" t="s">
        <v>997</v>
      </c>
      <c r="G1014" s="7">
        <v>1483.3333333333333</v>
      </c>
      <c r="H1014" s="7">
        <v>1533.3333333333333</v>
      </c>
      <c r="I1014" s="43">
        <v>3.3707865168539408</v>
      </c>
      <c r="J1014" s="8"/>
    </row>
    <row r="1015" spans="1:10" x14ac:dyDescent="0.3">
      <c r="A1015" s="4" t="s">
        <v>63</v>
      </c>
      <c r="B1015" s="5" t="s">
        <v>181</v>
      </c>
      <c r="C1015" s="6" t="s">
        <v>182</v>
      </c>
      <c r="D1015" s="5" t="s">
        <v>183</v>
      </c>
      <c r="E1015" s="6" t="s">
        <v>1333</v>
      </c>
      <c r="F1015" s="6" t="s">
        <v>997</v>
      </c>
      <c r="G1015" s="7">
        <v>1820</v>
      </c>
      <c r="H1015" s="7">
        <v>1860</v>
      </c>
      <c r="I1015" s="43">
        <v>2.19780219780219</v>
      </c>
      <c r="J1015" s="8"/>
    </row>
    <row r="1016" spans="1:10" x14ac:dyDescent="0.3">
      <c r="A1016" s="4" t="s">
        <v>63</v>
      </c>
      <c r="B1016" s="5" t="s">
        <v>181</v>
      </c>
      <c r="C1016" s="6" t="s">
        <v>184</v>
      </c>
      <c r="D1016" s="5" t="s">
        <v>185</v>
      </c>
      <c r="E1016" s="6" t="s">
        <v>1333</v>
      </c>
      <c r="F1016" s="6" t="s">
        <v>997</v>
      </c>
      <c r="G1016" s="7">
        <v>2333.3333333333335</v>
      </c>
      <c r="H1016" s="7">
        <v>2300</v>
      </c>
      <c r="I1016" s="43">
        <v>-1.4285714285714346</v>
      </c>
      <c r="J1016" s="8"/>
    </row>
    <row r="1017" spans="1:10" x14ac:dyDescent="0.3">
      <c r="A1017" s="4" t="s">
        <v>63</v>
      </c>
      <c r="B1017" s="5" t="s">
        <v>181</v>
      </c>
      <c r="C1017" s="6" t="s">
        <v>503</v>
      </c>
      <c r="D1017" s="5" t="s">
        <v>504</v>
      </c>
      <c r="E1017" s="6" t="s">
        <v>1333</v>
      </c>
      <c r="F1017" s="6" t="s">
        <v>997</v>
      </c>
      <c r="G1017" s="7">
        <v>1700</v>
      </c>
      <c r="H1017" s="7">
        <v>1600</v>
      </c>
      <c r="I1017" s="43">
        <v>-5.8823529411764719</v>
      </c>
      <c r="J1017" s="8"/>
    </row>
    <row r="1018" spans="1:10" x14ac:dyDescent="0.3">
      <c r="A1018" s="4" t="s">
        <v>64</v>
      </c>
      <c r="B1018" s="5" t="s">
        <v>186</v>
      </c>
      <c r="C1018" s="6" t="s">
        <v>234</v>
      </c>
      <c r="D1018" s="5" t="s">
        <v>235</v>
      </c>
      <c r="E1018" s="6" t="s">
        <v>1333</v>
      </c>
      <c r="F1018" s="6" t="s">
        <v>997</v>
      </c>
      <c r="G1018" s="7">
        <v>1833.3333333333333</v>
      </c>
      <c r="H1018" s="7">
        <v>1833.3333333333333</v>
      </c>
      <c r="I1018" s="43">
        <v>0</v>
      </c>
      <c r="J1018" s="8"/>
    </row>
    <row r="1019" spans="1:10" x14ac:dyDescent="0.3">
      <c r="A1019" s="4" t="s">
        <v>65</v>
      </c>
      <c r="B1019" s="5" t="s">
        <v>202</v>
      </c>
      <c r="C1019" s="6" t="s">
        <v>452</v>
      </c>
      <c r="D1019" s="5" t="s">
        <v>453</v>
      </c>
      <c r="E1019" s="6" t="s">
        <v>1333</v>
      </c>
      <c r="F1019" s="6" t="s">
        <v>997</v>
      </c>
      <c r="G1019" s="7" t="s">
        <v>90</v>
      </c>
      <c r="H1019" s="7">
        <v>1666.6666666666667</v>
      </c>
      <c r="I1019" s="43" t="s">
        <v>90</v>
      </c>
      <c r="J1019" s="8"/>
    </row>
    <row r="1020" spans="1:10" x14ac:dyDescent="0.3">
      <c r="A1020" s="4" t="s">
        <v>65</v>
      </c>
      <c r="B1020" s="5" t="s">
        <v>202</v>
      </c>
      <c r="C1020" s="6" t="s">
        <v>366</v>
      </c>
      <c r="D1020" s="5" t="s">
        <v>367</v>
      </c>
      <c r="E1020" s="6" t="s">
        <v>1333</v>
      </c>
      <c r="F1020" s="6" t="s">
        <v>997</v>
      </c>
      <c r="G1020" s="7">
        <v>1533.3333333333333</v>
      </c>
      <c r="H1020" s="7">
        <v>1566.6666666666667</v>
      </c>
      <c r="I1020" s="43">
        <v>2.1739130434782705</v>
      </c>
      <c r="J1020" s="8"/>
    </row>
    <row r="1021" spans="1:10" x14ac:dyDescent="0.3">
      <c r="A1021" s="4" t="s">
        <v>58</v>
      </c>
      <c r="B1021" s="5" t="s">
        <v>91</v>
      </c>
      <c r="C1021" s="6" t="s">
        <v>289</v>
      </c>
      <c r="D1021" s="5" t="s">
        <v>290</v>
      </c>
      <c r="E1021" s="6" t="s">
        <v>1333</v>
      </c>
      <c r="F1021" s="6" t="s">
        <v>997</v>
      </c>
      <c r="G1021" s="7">
        <v>1700</v>
      </c>
      <c r="H1021" s="7">
        <v>1733.3333333333333</v>
      </c>
      <c r="I1021" s="43">
        <v>1.9607843137254832</v>
      </c>
      <c r="J1021" s="8"/>
    </row>
    <row r="1022" spans="1:10" x14ac:dyDescent="0.3">
      <c r="A1022" s="4" t="s">
        <v>64</v>
      </c>
      <c r="B1022" s="5" t="s">
        <v>186</v>
      </c>
      <c r="C1022" s="6" t="s">
        <v>234</v>
      </c>
      <c r="D1022" s="5" t="s">
        <v>235</v>
      </c>
      <c r="E1022" s="6" t="s">
        <v>1334</v>
      </c>
      <c r="F1022" s="6" t="s">
        <v>282</v>
      </c>
      <c r="G1022" s="7">
        <v>12700</v>
      </c>
      <c r="H1022" s="7">
        <v>12700</v>
      </c>
      <c r="I1022" s="43">
        <v>0</v>
      </c>
      <c r="J1022" s="8"/>
    </row>
    <row r="1023" spans="1:10" x14ac:dyDescent="0.3">
      <c r="A1023" s="4" t="s">
        <v>64</v>
      </c>
      <c r="B1023" s="5" t="s">
        <v>186</v>
      </c>
      <c r="C1023" s="6" t="s">
        <v>285</v>
      </c>
      <c r="D1023" s="5" t="s">
        <v>286</v>
      </c>
      <c r="E1023" s="6" t="s">
        <v>1334</v>
      </c>
      <c r="F1023" s="6" t="s">
        <v>282</v>
      </c>
      <c r="G1023" s="7">
        <v>12560</v>
      </c>
      <c r="H1023" s="7">
        <v>12600</v>
      </c>
      <c r="I1023" s="43">
        <v>0.31847133757962887</v>
      </c>
      <c r="J1023" s="8"/>
    </row>
    <row r="1024" spans="1:10" x14ac:dyDescent="0.3">
      <c r="A1024" s="4" t="s">
        <v>64</v>
      </c>
      <c r="B1024" s="5" t="s">
        <v>186</v>
      </c>
      <c r="C1024" s="6" t="s">
        <v>338</v>
      </c>
      <c r="D1024" s="5" t="s">
        <v>339</v>
      </c>
      <c r="E1024" s="6" t="s">
        <v>1334</v>
      </c>
      <c r="F1024" s="6" t="s">
        <v>282</v>
      </c>
      <c r="G1024" s="7">
        <v>12875</v>
      </c>
      <c r="H1024" s="7">
        <v>12625</v>
      </c>
      <c r="I1024" s="43">
        <v>-1.9417475728155331</v>
      </c>
      <c r="J1024" s="8"/>
    </row>
    <row r="1025" spans="1:10" x14ac:dyDescent="0.3">
      <c r="A1025" s="4" t="s">
        <v>70</v>
      </c>
      <c r="B1025" s="5" t="s">
        <v>401</v>
      </c>
      <c r="C1025" s="6" t="s">
        <v>759</v>
      </c>
      <c r="D1025" s="5" t="s">
        <v>760</v>
      </c>
      <c r="E1025" s="6" t="s">
        <v>1335</v>
      </c>
      <c r="F1025" s="6" t="s">
        <v>575</v>
      </c>
      <c r="G1025" s="7">
        <v>26250</v>
      </c>
      <c r="H1025" s="7">
        <v>26250</v>
      </c>
      <c r="I1025" s="43">
        <v>0</v>
      </c>
      <c r="J1025" s="8"/>
    </row>
    <row r="1026" spans="1:10" x14ac:dyDescent="0.3">
      <c r="A1026" s="4" t="s">
        <v>72</v>
      </c>
      <c r="B1026" s="5" t="s">
        <v>393</v>
      </c>
      <c r="C1026" s="6" t="s">
        <v>412</v>
      </c>
      <c r="D1026" s="5" t="s">
        <v>413</v>
      </c>
      <c r="E1026" s="6" t="s">
        <v>1335</v>
      </c>
      <c r="F1026" s="6" t="s">
        <v>575</v>
      </c>
      <c r="G1026" s="7">
        <v>26714.285714285714</v>
      </c>
      <c r="H1026" s="7">
        <v>27571.428571428572</v>
      </c>
      <c r="I1026" s="43">
        <v>3.2085561497326331</v>
      </c>
      <c r="J1026" s="8"/>
    </row>
    <row r="1027" spans="1:10" x14ac:dyDescent="0.3">
      <c r="A1027" s="4" t="s">
        <v>72</v>
      </c>
      <c r="B1027" s="5" t="s">
        <v>393</v>
      </c>
      <c r="C1027" s="6" t="s">
        <v>394</v>
      </c>
      <c r="D1027" s="5" t="s">
        <v>395</v>
      </c>
      <c r="E1027" s="6" t="s">
        <v>1335</v>
      </c>
      <c r="F1027" s="6" t="s">
        <v>575</v>
      </c>
      <c r="G1027" s="7">
        <v>26600</v>
      </c>
      <c r="H1027" s="7">
        <v>26800</v>
      </c>
      <c r="I1027" s="43">
        <v>0.75187969924812581</v>
      </c>
      <c r="J1027" s="8"/>
    </row>
    <row r="1028" spans="1:10" x14ac:dyDescent="0.3">
      <c r="A1028" s="4" t="s">
        <v>73</v>
      </c>
      <c r="B1028" s="5" t="s">
        <v>374</v>
      </c>
      <c r="C1028" s="6" t="s">
        <v>509</v>
      </c>
      <c r="D1028" s="5" t="s">
        <v>510</v>
      </c>
      <c r="E1028" s="6" t="s">
        <v>1336</v>
      </c>
      <c r="F1028" s="6" t="s">
        <v>575</v>
      </c>
      <c r="G1028" s="7">
        <v>35500</v>
      </c>
      <c r="H1028" s="7">
        <v>35750</v>
      </c>
      <c r="I1028" s="43">
        <v>0.70422535211267512</v>
      </c>
      <c r="J1028" s="8"/>
    </row>
    <row r="1029" spans="1:10" x14ac:dyDescent="0.3">
      <c r="A1029" s="4" t="s">
        <v>73</v>
      </c>
      <c r="B1029" s="5" t="s">
        <v>374</v>
      </c>
      <c r="C1029" s="6" t="s">
        <v>375</v>
      </c>
      <c r="D1029" s="5" t="s">
        <v>376</v>
      </c>
      <c r="E1029" s="6" t="s">
        <v>1336</v>
      </c>
      <c r="F1029" s="6" t="s">
        <v>575</v>
      </c>
      <c r="G1029" s="7">
        <v>36000</v>
      </c>
      <c r="H1029" s="7">
        <v>36333.333333333336</v>
      </c>
      <c r="I1029" s="43">
        <v>0.92592592592593004</v>
      </c>
      <c r="J1029" s="8"/>
    </row>
    <row r="1030" spans="1:10" x14ac:dyDescent="0.3">
      <c r="A1030" s="4" t="s">
        <v>70</v>
      </c>
      <c r="B1030" s="5" t="s">
        <v>401</v>
      </c>
      <c r="C1030" s="6" t="s">
        <v>759</v>
      </c>
      <c r="D1030" s="5" t="s">
        <v>760</v>
      </c>
      <c r="E1030" s="6" t="s">
        <v>1337</v>
      </c>
      <c r="F1030" s="6" t="s">
        <v>575</v>
      </c>
      <c r="G1030" s="7">
        <v>36000</v>
      </c>
      <c r="H1030" s="7">
        <v>36000</v>
      </c>
      <c r="I1030" s="43">
        <v>0</v>
      </c>
      <c r="J1030" s="8"/>
    </row>
    <row r="1031" spans="1:10" x14ac:dyDescent="0.3">
      <c r="A1031" s="4" t="s">
        <v>66</v>
      </c>
      <c r="B1031" s="5" t="s">
        <v>252</v>
      </c>
      <c r="C1031" s="6" t="s">
        <v>255</v>
      </c>
      <c r="D1031" s="5" t="s">
        <v>256</v>
      </c>
      <c r="E1031" s="6" t="s">
        <v>1337</v>
      </c>
      <c r="F1031" s="6" t="s">
        <v>575</v>
      </c>
      <c r="G1031" s="7">
        <v>35866.666666666664</v>
      </c>
      <c r="H1031" s="7">
        <v>35866.666666666664</v>
      </c>
      <c r="I1031" s="43">
        <v>0</v>
      </c>
      <c r="J1031" s="8"/>
    </row>
    <row r="1032" spans="1:10" x14ac:dyDescent="0.3">
      <c r="A1032" s="4" t="s">
        <v>67</v>
      </c>
      <c r="B1032" s="5" t="s">
        <v>319</v>
      </c>
      <c r="C1032" s="6" t="s">
        <v>408</v>
      </c>
      <c r="D1032" s="5" t="s">
        <v>409</v>
      </c>
      <c r="E1032" s="6" t="s">
        <v>1337</v>
      </c>
      <c r="F1032" s="6" t="s">
        <v>575</v>
      </c>
      <c r="G1032" s="7">
        <v>37250</v>
      </c>
      <c r="H1032" s="7">
        <v>37250</v>
      </c>
      <c r="I1032" s="43">
        <v>0</v>
      </c>
      <c r="J1032" s="8"/>
    </row>
    <row r="1033" spans="1:10" x14ac:dyDescent="0.3">
      <c r="A1033" s="4" t="s">
        <v>72</v>
      </c>
      <c r="B1033" s="5" t="s">
        <v>393</v>
      </c>
      <c r="C1033" s="6" t="s">
        <v>394</v>
      </c>
      <c r="D1033" s="5" t="s">
        <v>395</v>
      </c>
      <c r="E1033" s="6" t="s">
        <v>1337</v>
      </c>
      <c r="F1033" s="6" t="s">
        <v>575</v>
      </c>
      <c r="G1033" s="7">
        <v>35600</v>
      </c>
      <c r="H1033" s="7">
        <v>35400</v>
      </c>
      <c r="I1033" s="43">
        <v>-0.56179775280899014</v>
      </c>
      <c r="J1033" s="8"/>
    </row>
    <row r="1034" spans="1:10" x14ac:dyDescent="0.3">
      <c r="A1034" s="4" t="s">
        <v>67</v>
      </c>
      <c r="B1034" s="5" t="s">
        <v>319</v>
      </c>
      <c r="C1034" s="6" t="s">
        <v>320</v>
      </c>
      <c r="D1034" s="5" t="s">
        <v>321</v>
      </c>
      <c r="E1034" s="6" t="s">
        <v>1337</v>
      </c>
      <c r="F1034" s="6" t="s">
        <v>430</v>
      </c>
      <c r="G1034" s="7">
        <v>45600</v>
      </c>
      <c r="H1034" s="7">
        <v>45600</v>
      </c>
      <c r="I1034" s="43">
        <v>0</v>
      </c>
      <c r="J1034" s="8"/>
    </row>
    <row r="1035" spans="1:10" x14ac:dyDescent="0.3">
      <c r="A1035" s="4" t="s">
        <v>53</v>
      </c>
      <c r="B1035" s="5" t="s">
        <v>126</v>
      </c>
      <c r="C1035" s="6" t="s">
        <v>143</v>
      </c>
      <c r="D1035" s="5" t="s">
        <v>144</v>
      </c>
      <c r="E1035" s="6" t="s">
        <v>1338</v>
      </c>
      <c r="F1035" s="6" t="s">
        <v>565</v>
      </c>
      <c r="G1035" s="7">
        <v>39125</v>
      </c>
      <c r="H1035" s="7">
        <v>39800</v>
      </c>
      <c r="I1035" s="43">
        <v>1.7252396166134165</v>
      </c>
      <c r="J1035" s="8"/>
    </row>
    <row r="1036" spans="1:10" x14ac:dyDescent="0.3">
      <c r="A1036" s="4" t="s">
        <v>66</v>
      </c>
      <c r="B1036" s="5" t="s">
        <v>252</v>
      </c>
      <c r="C1036" s="6" t="s">
        <v>446</v>
      </c>
      <c r="D1036" s="5" t="s">
        <v>447</v>
      </c>
      <c r="E1036" s="6" t="s">
        <v>1338</v>
      </c>
      <c r="F1036" s="6" t="s">
        <v>575</v>
      </c>
      <c r="G1036" s="7">
        <v>38250</v>
      </c>
      <c r="H1036" s="7">
        <v>38750</v>
      </c>
      <c r="I1036" s="43">
        <v>1.3071895424836555</v>
      </c>
      <c r="J1036" s="8"/>
    </row>
    <row r="1037" spans="1:10" x14ac:dyDescent="0.3">
      <c r="A1037" s="4" t="s">
        <v>61</v>
      </c>
      <c r="B1037" s="5" t="s">
        <v>94</v>
      </c>
      <c r="C1037" s="6" t="s">
        <v>263</v>
      </c>
      <c r="D1037" s="5" t="s">
        <v>264</v>
      </c>
      <c r="E1037" s="6" t="s">
        <v>1338</v>
      </c>
      <c r="F1037" s="6" t="s">
        <v>575</v>
      </c>
      <c r="G1037" s="7">
        <v>37500</v>
      </c>
      <c r="H1037" s="7">
        <v>37166.666666666664</v>
      </c>
      <c r="I1037" s="43">
        <v>-0.88888888888889461</v>
      </c>
      <c r="J1037" s="8"/>
    </row>
    <row r="1038" spans="1:10" x14ac:dyDescent="0.3">
      <c r="A1038" s="4" t="s">
        <v>65</v>
      </c>
      <c r="B1038" s="5" t="s">
        <v>202</v>
      </c>
      <c r="C1038" s="6" t="s">
        <v>753</v>
      </c>
      <c r="D1038" s="5" t="s">
        <v>754</v>
      </c>
      <c r="E1038" s="6" t="s">
        <v>1338</v>
      </c>
      <c r="F1038" s="6" t="s">
        <v>575</v>
      </c>
      <c r="G1038" s="7">
        <v>40250</v>
      </c>
      <c r="H1038" s="7">
        <v>40000</v>
      </c>
      <c r="I1038" s="43">
        <v>-0.62111801242236142</v>
      </c>
      <c r="J1038" s="8"/>
    </row>
    <row r="1039" spans="1:10" x14ac:dyDescent="0.3">
      <c r="A1039" s="4" t="s">
        <v>65</v>
      </c>
      <c r="B1039" s="5" t="s">
        <v>202</v>
      </c>
      <c r="C1039" s="6" t="s">
        <v>276</v>
      </c>
      <c r="D1039" s="5" t="s">
        <v>277</v>
      </c>
      <c r="E1039" s="6" t="s">
        <v>1338</v>
      </c>
      <c r="F1039" s="6" t="s">
        <v>575</v>
      </c>
      <c r="G1039" s="7">
        <v>36240</v>
      </c>
      <c r="H1039" s="7">
        <v>36400</v>
      </c>
      <c r="I1039" s="43">
        <v>0.44150110375276164</v>
      </c>
      <c r="J1039" s="8"/>
    </row>
    <row r="1040" spans="1:10" x14ac:dyDescent="0.3">
      <c r="A1040" s="4" t="s">
        <v>53</v>
      </c>
      <c r="B1040" s="5" t="s">
        <v>126</v>
      </c>
      <c r="C1040" s="6" t="s">
        <v>133</v>
      </c>
      <c r="D1040" s="5" t="s">
        <v>134</v>
      </c>
      <c r="E1040" s="6" t="s">
        <v>1339</v>
      </c>
      <c r="F1040" s="6" t="s">
        <v>565</v>
      </c>
      <c r="G1040" s="7">
        <v>76975</v>
      </c>
      <c r="H1040" s="7">
        <v>76475</v>
      </c>
      <c r="I1040" s="43">
        <v>-0.64956154595647853</v>
      </c>
      <c r="J1040" s="8"/>
    </row>
    <row r="1041" spans="1:10" x14ac:dyDescent="0.3">
      <c r="A1041" s="4" t="s">
        <v>75</v>
      </c>
      <c r="B1041" s="5" t="s">
        <v>433</v>
      </c>
      <c r="C1041" s="6" t="s">
        <v>434</v>
      </c>
      <c r="D1041" s="5" t="s">
        <v>435</v>
      </c>
      <c r="E1041" s="6" t="s">
        <v>1339</v>
      </c>
      <c r="F1041" s="6" t="s">
        <v>575</v>
      </c>
      <c r="G1041" s="7">
        <v>90300</v>
      </c>
      <c r="H1041" s="7">
        <v>89066.666666666672</v>
      </c>
      <c r="I1041" s="43">
        <v>-1.3658176448874015</v>
      </c>
      <c r="J1041" s="8"/>
    </row>
    <row r="1042" spans="1:10" x14ac:dyDescent="0.3">
      <c r="A1042" s="4" t="s">
        <v>53</v>
      </c>
      <c r="B1042" s="5" t="s">
        <v>126</v>
      </c>
      <c r="C1042" s="6" t="s">
        <v>133</v>
      </c>
      <c r="D1042" s="5" t="s">
        <v>134</v>
      </c>
      <c r="E1042" s="6" t="s">
        <v>1339</v>
      </c>
      <c r="F1042" s="6" t="s">
        <v>575</v>
      </c>
      <c r="G1042" s="7">
        <v>104925</v>
      </c>
      <c r="H1042" s="7">
        <v>104150</v>
      </c>
      <c r="I1042" s="43">
        <v>-0.73862282582797256</v>
      </c>
      <c r="J1042" s="8"/>
    </row>
    <row r="1043" spans="1:10" x14ac:dyDescent="0.3">
      <c r="A1043" s="4" t="s">
        <v>66</v>
      </c>
      <c r="B1043" s="5" t="s">
        <v>252</v>
      </c>
      <c r="C1043" s="6" t="s">
        <v>255</v>
      </c>
      <c r="D1043" s="5" t="s">
        <v>256</v>
      </c>
      <c r="E1043" s="6" t="s">
        <v>1339</v>
      </c>
      <c r="F1043" s="6" t="s">
        <v>575</v>
      </c>
      <c r="G1043" s="7">
        <v>96550</v>
      </c>
      <c r="H1043" s="7">
        <v>96550</v>
      </c>
      <c r="I1043" s="43">
        <v>0</v>
      </c>
      <c r="J1043" s="8"/>
    </row>
    <row r="1044" spans="1:10" x14ac:dyDescent="0.3">
      <c r="A1044" s="4" t="s">
        <v>63</v>
      </c>
      <c r="B1044" s="5" t="s">
        <v>181</v>
      </c>
      <c r="C1044" s="6" t="s">
        <v>184</v>
      </c>
      <c r="D1044" s="5" t="s">
        <v>185</v>
      </c>
      <c r="E1044" s="6" t="s">
        <v>1339</v>
      </c>
      <c r="F1044" s="6" t="s">
        <v>575</v>
      </c>
      <c r="G1044" s="7">
        <v>98425</v>
      </c>
      <c r="H1044" s="7">
        <v>99500</v>
      </c>
      <c r="I1044" s="43">
        <v>1.0922021844043783</v>
      </c>
      <c r="J1044" s="8"/>
    </row>
    <row r="1045" spans="1:10" x14ac:dyDescent="0.3">
      <c r="A1045" s="4" t="s">
        <v>61</v>
      </c>
      <c r="B1045" s="5" t="s">
        <v>94</v>
      </c>
      <c r="C1045" s="6" t="s">
        <v>263</v>
      </c>
      <c r="D1045" s="5" t="s">
        <v>264</v>
      </c>
      <c r="E1045" s="6" t="s">
        <v>1339</v>
      </c>
      <c r="F1045" s="6" t="s">
        <v>575</v>
      </c>
      <c r="G1045" s="7">
        <v>89666.666666666672</v>
      </c>
      <c r="H1045" s="7">
        <v>89666.666666666672</v>
      </c>
      <c r="I1045" s="43">
        <v>0</v>
      </c>
      <c r="J1045" s="8"/>
    </row>
    <row r="1046" spans="1:10" x14ac:dyDescent="0.3">
      <c r="A1046" s="4" t="s">
        <v>61</v>
      </c>
      <c r="B1046" s="5" t="s">
        <v>94</v>
      </c>
      <c r="C1046" s="6" t="s">
        <v>189</v>
      </c>
      <c r="D1046" s="5" t="s">
        <v>190</v>
      </c>
      <c r="E1046" s="6" t="s">
        <v>1339</v>
      </c>
      <c r="F1046" s="6" t="s">
        <v>575</v>
      </c>
      <c r="G1046" s="7">
        <v>88500</v>
      </c>
      <c r="H1046" s="7">
        <v>91250</v>
      </c>
      <c r="I1046" s="43">
        <v>3.1073446327683607</v>
      </c>
      <c r="J1046" s="8"/>
    </row>
    <row r="1047" spans="1:10" x14ac:dyDescent="0.3">
      <c r="A1047" s="4" t="s">
        <v>65</v>
      </c>
      <c r="B1047" s="5" t="s">
        <v>202</v>
      </c>
      <c r="C1047" s="6" t="s">
        <v>276</v>
      </c>
      <c r="D1047" s="5" t="s">
        <v>277</v>
      </c>
      <c r="E1047" s="6" t="s">
        <v>1339</v>
      </c>
      <c r="F1047" s="6" t="s">
        <v>575</v>
      </c>
      <c r="G1047" s="7">
        <v>71500</v>
      </c>
      <c r="H1047" s="7">
        <v>71625</v>
      </c>
      <c r="I1047" s="43">
        <v>0.17482517482516613</v>
      </c>
      <c r="J1047" s="8"/>
    </row>
    <row r="1048" spans="1:10" x14ac:dyDescent="0.3">
      <c r="A1048" s="4" t="s">
        <v>65</v>
      </c>
      <c r="B1048" s="5" t="s">
        <v>202</v>
      </c>
      <c r="C1048" s="6" t="s">
        <v>278</v>
      </c>
      <c r="D1048" s="5" t="s">
        <v>279</v>
      </c>
      <c r="E1048" s="6" t="s">
        <v>1339</v>
      </c>
      <c r="F1048" s="6" t="s">
        <v>575</v>
      </c>
      <c r="G1048" s="7">
        <v>86333.333333333328</v>
      </c>
      <c r="H1048" s="7">
        <v>88666.666666666672</v>
      </c>
      <c r="I1048" s="43">
        <v>2.7027027027027195</v>
      </c>
      <c r="J1048" s="8"/>
    </row>
    <row r="1049" spans="1:10" x14ac:dyDescent="0.3">
      <c r="A1049" s="4" t="s">
        <v>53</v>
      </c>
      <c r="B1049" s="5" t="s">
        <v>126</v>
      </c>
      <c r="C1049" s="6" t="s">
        <v>954</v>
      </c>
      <c r="D1049" s="5" t="s">
        <v>955</v>
      </c>
      <c r="E1049" s="6" t="s">
        <v>1340</v>
      </c>
      <c r="F1049" s="6" t="s">
        <v>575</v>
      </c>
      <c r="G1049" s="7">
        <v>53250</v>
      </c>
      <c r="H1049" s="7">
        <v>52666.666666666664</v>
      </c>
      <c r="I1049" s="43">
        <v>-1.0954616588419452</v>
      </c>
      <c r="J1049" s="8"/>
    </row>
    <row r="1050" spans="1:10" x14ac:dyDescent="0.3">
      <c r="A1050" s="4" t="s">
        <v>51</v>
      </c>
      <c r="B1050" s="5" t="s">
        <v>80</v>
      </c>
      <c r="C1050" s="6" t="s">
        <v>81</v>
      </c>
      <c r="D1050" s="5" t="s">
        <v>82</v>
      </c>
      <c r="E1050" s="6" t="s">
        <v>1340</v>
      </c>
      <c r="F1050" s="6" t="s">
        <v>575</v>
      </c>
      <c r="G1050" s="7">
        <v>54266.666666666664</v>
      </c>
      <c r="H1050" s="7">
        <v>54166.666666666664</v>
      </c>
      <c r="I1050" s="43">
        <v>-0.18427518427518441</v>
      </c>
      <c r="J1050" s="8"/>
    </row>
    <row r="1051" spans="1:10" x14ac:dyDescent="0.3">
      <c r="A1051" s="4" t="s">
        <v>64</v>
      </c>
      <c r="B1051" s="5" t="s">
        <v>186</v>
      </c>
      <c r="C1051" s="6" t="s">
        <v>956</v>
      </c>
      <c r="D1051" s="5" t="s">
        <v>957</v>
      </c>
      <c r="E1051" s="6" t="s">
        <v>1341</v>
      </c>
      <c r="F1051" s="6" t="s">
        <v>986</v>
      </c>
      <c r="G1051" s="7">
        <v>21200</v>
      </c>
      <c r="H1051" s="7">
        <v>21200</v>
      </c>
      <c r="I1051" s="43">
        <v>0</v>
      </c>
      <c r="J1051" s="8"/>
    </row>
    <row r="1052" spans="1:10" x14ac:dyDescent="0.3">
      <c r="A1052" s="4" t="s">
        <v>64</v>
      </c>
      <c r="B1052" s="5" t="s">
        <v>186</v>
      </c>
      <c r="C1052" s="6" t="s">
        <v>234</v>
      </c>
      <c r="D1052" s="5" t="s">
        <v>235</v>
      </c>
      <c r="E1052" s="6" t="s">
        <v>1341</v>
      </c>
      <c r="F1052" s="6" t="s">
        <v>986</v>
      </c>
      <c r="G1052" s="7">
        <v>22000</v>
      </c>
      <c r="H1052" s="7">
        <v>21666.666666666668</v>
      </c>
      <c r="I1052" s="43">
        <v>-1.5151515151515138</v>
      </c>
      <c r="J1052" s="8"/>
    </row>
    <row r="1053" spans="1:10" x14ac:dyDescent="0.3">
      <c r="A1053" s="4" t="s">
        <v>53</v>
      </c>
      <c r="B1053" s="5" t="s">
        <v>126</v>
      </c>
      <c r="C1053" s="6" t="s">
        <v>294</v>
      </c>
      <c r="D1053" s="5" t="s">
        <v>295</v>
      </c>
      <c r="E1053" s="6" t="s">
        <v>1341</v>
      </c>
      <c r="F1053" s="6" t="s">
        <v>575</v>
      </c>
      <c r="G1053" s="7" t="s">
        <v>90</v>
      </c>
      <c r="H1053" s="7">
        <v>74100</v>
      </c>
      <c r="I1053" s="43" t="s">
        <v>90</v>
      </c>
      <c r="J1053" s="8"/>
    </row>
    <row r="1054" spans="1:10" x14ac:dyDescent="0.3">
      <c r="A1054" s="4" t="s">
        <v>65</v>
      </c>
      <c r="B1054" s="5" t="s">
        <v>202</v>
      </c>
      <c r="C1054" s="6" t="s">
        <v>274</v>
      </c>
      <c r="D1054" s="5" t="s">
        <v>275</v>
      </c>
      <c r="E1054" s="6" t="s">
        <v>1341</v>
      </c>
      <c r="F1054" s="6" t="s">
        <v>575</v>
      </c>
      <c r="G1054" s="7">
        <v>45333.333333333336</v>
      </c>
      <c r="H1054" s="7">
        <v>45333.333333333336</v>
      </c>
      <c r="I1054" s="43">
        <v>0</v>
      </c>
      <c r="J1054" s="8"/>
    </row>
    <row r="1055" spans="1:10" x14ac:dyDescent="0.3">
      <c r="A1055" s="4" t="s">
        <v>65</v>
      </c>
      <c r="B1055" s="5" t="s">
        <v>202</v>
      </c>
      <c r="C1055" s="6" t="s">
        <v>276</v>
      </c>
      <c r="D1055" s="5" t="s">
        <v>277</v>
      </c>
      <c r="E1055" s="6" t="s">
        <v>1341</v>
      </c>
      <c r="F1055" s="6" t="s">
        <v>575</v>
      </c>
      <c r="G1055" s="7">
        <v>44500</v>
      </c>
      <c r="H1055" s="7">
        <v>45000</v>
      </c>
      <c r="I1055" s="43">
        <v>1.1235955056179803</v>
      </c>
      <c r="J1055" s="8"/>
    </row>
    <row r="1056" spans="1:10" x14ac:dyDescent="0.3">
      <c r="A1056" s="4" t="s">
        <v>62</v>
      </c>
      <c r="B1056" s="5" t="s">
        <v>102</v>
      </c>
      <c r="C1056" s="6" t="s">
        <v>110</v>
      </c>
      <c r="D1056" s="5" t="s">
        <v>111</v>
      </c>
      <c r="E1056" s="6" t="s">
        <v>1342</v>
      </c>
      <c r="F1056" s="6" t="s">
        <v>575</v>
      </c>
      <c r="G1056" s="7">
        <v>73086.666666666672</v>
      </c>
      <c r="H1056" s="7">
        <v>73086.666666666672</v>
      </c>
      <c r="I1056" s="43">
        <v>0</v>
      </c>
      <c r="J1056" s="8"/>
    </row>
    <row r="1057" spans="1:10" x14ac:dyDescent="0.3">
      <c r="A1057" s="4" t="s">
        <v>64</v>
      </c>
      <c r="B1057" s="5" t="s">
        <v>186</v>
      </c>
      <c r="C1057" s="6" t="s">
        <v>422</v>
      </c>
      <c r="D1057" s="5" t="s">
        <v>423</v>
      </c>
      <c r="E1057" s="6" t="s">
        <v>1342</v>
      </c>
      <c r="F1057" s="6" t="s">
        <v>575</v>
      </c>
      <c r="G1057" s="7">
        <v>84833.25</v>
      </c>
      <c r="H1057" s="7">
        <v>85093.25</v>
      </c>
      <c r="I1057" s="43">
        <v>0.3064836016538397</v>
      </c>
      <c r="J1057" s="8"/>
    </row>
    <row r="1058" spans="1:10" x14ac:dyDescent="0.3">
      <c r="A1058" s="4" t="s">
        <v>64</v>
      </c>
      <c r="B1058" s="5" t="s">
        <v>186</v>
      </c>
      <c r="C1058" s="6" t="s">
        <v>422</v>
      </c>
      <c r="D1058" s="5" t="s">
        <v>423</v>
      </c>
      <c r="E1058" s="6" t="s">
        <v>1343</v>
      </c>
      <c r="F1058" s="6" t="s">
        <v>575</v>
      </c>
      <c r="G1058" s="7">
        <v>94940</v>
      </c>
      <c r="H1058" s="7">
        <v>94940</v>
      </c>
      <c r="I1058" s="43">
        <v>0</v>
      </c>
      <c r="J1058" s="8"/>
    </row>
    <row r="1059" spans="1:10" x14ac:dyDescent="0.3">
      <c r="A1059" s="4" t="s">
        <v>64</v>
      </c>
      <c r="B1059" s="5" t="s">
        <v>186</v>
      </c>
      <c r="C1059" s="6" t="s">
        <v>338</v>
      </c>
      <c r="D1059" s="5" t="s">
        <v>339</v>
      </c>
      <c r="E1059" s="6" t="s">
        <v>1343</v>
      </c>
      <c r="F1059" s="6" t="s">
        <v>575</v>
      </c>
      <c r="G1059" s="7">
        <v>95833.333333333328</v>
      </c>
      <c r="H1059" s="7">
        <v>95000</v>
      </c>
      <c r="I1059" s="43">
        <v>-0.86956521739129933</v>
      </c>
      <c r="J1059" s="8"/>
    </row>
    <row r="1060" spans="1:10" x14ac:dyDescent="0.3">
      <c r="A1060" s="4" t="s">
        <v>53</v>
      </c>
      <c r="B1060" s="5" t="s">
        <v>126</v>
      </c>
      <c r="C1060" s="6" t="s">
        <v>143</v>
      </c>
      <c r="D1060" s="5" t="s">
        <v>144</v>
      </c>
      <c r="E1060" s="6" t="s">
        <v>1344</v>
      </c>
      <c r="F1060" s="6" t="s">
        <v>282</v>
      </c>
      <c r="G1060" s="7">
        <v>1550</v>
      </c>
      <c r="H1060" s="7">
        <v>1575</v>
      </c>
      <c r="I1060" s="43">
        <v>1.6129032258064502</v>
      </c>
      <c r="J1060" s="8"/>
    </row>
    <row r="1061" spans="1:10" x14ac:dyDescent="0.3">
      <c r="A1061" s="4" t="s">
        <v>75</v>
      </c>
      <c r="B1061" s="5" t="s">
        <v>433</v>
      </c>
      <c r="C1061" s="6" t="s">
        <v>434</v>
      </c>
      <c r="D1061" s="5" t="s">
        <v>435</v>
      </c>
      <c r="E1061" s="6" t="s">
        <v>1345</v>
      </c>
      <c r="F1061" s="6" t="s">
        <v>575</v>
      </c>
      <c r="G1061" s="7">
        <v>53000</v>
      </c>
      <c r="H1061" s="7">
        <v>52833.333333333336</v>
      </c>
      <c r="I1061" s="43">
        <v>-0.31446540880503138</v>
      </c>
      <c r="J1061" s="8"/>
    </row>
    <row r="1062" spans="1:10" x14ac:dyDescent="0.3">
      <c r="A1062" s="4" t="s">
        <v>70</v>
      </c>
      <c r="B1062" s="5" t="s">
        <v>401</v>
      </c>
      <c r="C1062" s="6" t="s">
        <v>402</v>
      </c>
      <c r="D1062" s="5" t="s">
        <v>403</v>
      </c>
      <c r="E1062" s="6" t="s">
        <v>1345</v>
      </c>
      <c r="F1062" s="6" t="s">
        <v>575</v>
      </c>
      <c r="G1062" s="7">
        <v>57514.8</v>
      </c>
      <c r="H1062" s="7">
        <v>57639.6</v>
      </c>
      <c r="I1062" s="43">
        <v>0.21698762753239453</v>
      </c>
      <c r="J1062" s="8"/>
    </row>
    <row r="1063" spans="1:10" x14ac:dyDescent="0.3">
      <c r="A1063" s="4" t="s">
        <v>66</v>
      </c>
      <c r="B1063" s="5" t="s">
        <v>252</v>
      </c>
      <c r="C1063" s="6" t="s">
        <v>253</v>
      </c>
      <c r="D1063" s="5" t="s">
        <v>254</v>
      </c>
      <c r="E1063" s="6" t="s">
        <v>1345</v>
      </c>
      <c r="F1063" s="6" t="s">
        <v>575</v>
      </c>
      <c r="G1063" s="7">
        <v>58200</v>
      </c>
      <c r="H1063" s="7">
        <v>59760</v>
      </c>
      <c r="I1063" s="43">
        <v>2.6804123711340111</v>
      </c>
      <c r="J1063" s="8"/>
    </row>
    <row r="1064" spans="1:10" x14ac:dyDescent="0.3">
      <c r="A1064" s="4" t="s">
        <v>66</v>
      </c>
      <c r="B1064" s="5" t="s">
        <v>252</v>
      </c>
      <c r="C1064" s="6" t="s">
        <v>446</v>
      </c>
      <c r="D1064" s="5" t="s">
        <v>447</v>
      </c>
      <c r="E1064" s="6" t="s">
        <v>1345</v>
      </c>
      <c r="F1064" s="6" t="s">
        <v>575</v>
      </c>
      <c r="G1064" s="7">
        <v>61800</v>
      </c>
      <c r="H1064" s="7">
        <v>62050</v>
      </c>
      <c r="I1064" s="43">
        <v>0.4045307443365731</v>
      </c>
      <c r="J1064" s="8"/>
    </row>
    <row r="1065" spans="1:10" x14ac:dyDescent="0.3">
      <c r="A1065" s="4" t="s">
        <v>66</v>
      </c>
      <c r="B1065" s="5" t="s">
        <v>252</v>
      </c>
      <c r="C1065" s="6" t="s">
        <v>406</v>
      </c>
      <c r="D1065" s="5" t="s">
        <v>407</v>
      </c>
      <c r="E1065" s="6" t="s">
        <v>1345</v>
      </c>
      <c r="F1065" s="6" t="s">
        <v>575</v>
      </c>
      <c r="G1065" s="7">
        <v>56710.166666666664</v>
      </c>
      <c r="H1065" s="7">
        <v>57266.666666666664</v>
      </c>
      <c r="I1065" s="43">
        <v>0.98130552722763831</v>
      </c>
      <c r="J1065" s="8"/>
    </row>
    <row r="1066" spans="1:10" x14ac:dyDescent="0.3">
      <c r="A1066" s="4" t="s">
        <v>66</v>
      </c>
      <c r="B1066" s="5" t="s">
        <v>252</v>
      </c>
      <c r="C1066" s="6" t="s">
        <v>255</v>
      </c>
      <c r="D1066" s="5" t="s">
        <v>256</v>
      </c>
      <c r="E1066" s="6" t="s">
        <v>1345</v>
      </c>
      <c r="F1066" s="6" t="s">
        <v>575</v>
      </c>
      <c r="G1066" s="7">
        <v>58040</v>
      </c>
      <c r="H1066" s="7">
        <v>58640</v>
      </c>
      <c r="I1066" s="43">
        <v>1.0337698139214258</v>
      </c>
      <c r="J1066" s="8"/>
    </row>
    <row r="1067" spans="1:10" x14ac:dyDescent="0.3">
      <c r="A1067" s="4" t="s">
        <v>67</v>
      </c>
      <c r="B1067" s="5" t="s">
        <v>319</v>
      </c>
      <c r="C1067" s="6" t="s">
        <v>408</v>
      </c>
      <c r="D1067" s="5" t="s">
        <v>409</v>
      </c>
      <c r="E1067" s="6" t="s">
        <v>1345</v>
      </c>
      <c r="F1067" s="6" t="s">
        <v>575</v>
      </c>
      <c r="G1067" s="7">
        <v>61250</v>
      </c>
      <c r="H1067" s="7">
        <v>61000</v>
      </c>
      <c r="I1067" s="43">
        <v>-0.40816326530612734</v>
      </c>
      <c r="J1067" s="8"/>
    </row>
    <row r="1068" spans="1:10" x14ac:dyDescent="0.3">
      <c r="A1068" s="4" t="s">
        <v>51</v>
      </c>
      <c r="B1068" s="5" t="s">
        <v>80</v>
      </c>
      <c r="C1068" s="6" t="s">
        <v>81</v>
      </c>
      <c r="D1068" s="5" t="s">
        <v>82</v>
      </c>
      <c r="E1068" s="6" t="s">
        <v>1345</v>
      </c>
      <c r="F1068" s="6" t="s">
        <v>575</v>
      </c>
      <c r="G1068" s="7">
        <v>43600</v>
      </c>
      <c r="H1068" s="7">
        <v>43500</v>
      </c>
      <c r="I1068" s="43">
        <v>-0.22935779816514179</v>
      </c>
      <c r="J1068" s="8"/>
    </row>
    <row r="1069" spans="1:10" x14ac:dyDescent="0.3">
      <c r="A1069" s="4" t="s">
        <v>71</v>
      </c>
      <c r="B1069" s="5" t="s">
        <v>313</v>
      </c>
      <c r="C1069" s="6" t="s">
        <v>761</v>
      </c>
      <c r="D1069" s="5" t="s">
        <v>762</v>
      </c>
      <c r="E1069" s="6" t="s">
        <v>1345</v>
      </c>
      <c r="F1069" s="6" t="s">
        <v>575</v>
      </c>
      <c r="G1069" s="7">
        <v>57250</v>
      </c>
      <c r="H1069" s="7">
        <v>56625</v>
      </c>
      <c r="I1069" s="43">
        <v>-1.0917030567685559</v>
      </c>
      <c r="J1069" s="8"/>
    </row>
    <row r="1070" spans="1:10" x14ac:dyDescent="0.3">
      <c r="A1070" s="4" t="s">
        <v>63</v>
      </c>
      <c r="B1070" s="5" t="s">
        <v>181</v>
      </c>
      <c r="C1070" s="6" t="s">
        <v>182</v>
      </c>
      <c r="D1070" s="5" t="s">
        <v>183</v>
      </c>
      <c r="E1070" s="6" t="s">
        <v>1345</v>
      </c>
      <c r="F1070" s="6" t="s">
        <v>575</v>
      </c>
      <c r="G1070" s="7">
        <v>59133.333333333336</v>
      </c>
      <c r="H1070" s="7">
        <v>58966.666666666664</v>
      </c>
      <c r="I1070" s="43">
        <v>-0.2818489289740822</v>
      </c>
      <c r="J1070" s="8"/>
    </row>
    <row r="1071" spans="1:10" x14ac:dyDescent="0.3">
      <c r="A1071" s="4" t="s">
        <v>63</v>
      </c>
      <c r="B1071" s="5" t="s">
        <v>181</v>
      </c>
      <c r="C1071" s="6" t="s">
        <v>184</v>
      </c>
      <c r="D1071" s="5" t="s">
        <v>185</v>
      </c>
      <c r="E1071" s="6" t="s">
        <v>1345</v>
      </c>
      <c r="F1071" s="6" t="s">
        <v>575</v>
      </c>
      <c r="G1071" s="7">
        <v>57833.333333333336</v>
      </c>
      <c r="H1071" s="7">
        <v>57333.333333333336</v>
      </c>
      <c r="I1071" s="43">
        <v>-0.86455331412104153</v>
      </c>
      <c r="J1071" s="8"/>
    </row>
    <row r="1072" spans="1:10" x14ac:dyDescent="0.3">
      <c r="A1072" s="4" t="s">
        <v>65</v>
      </c>
      <c r="B1072" s="5" t="s">
        <v>202</v>
      </c>
      <c r="C1072" s="6" t="s">
        <v>272</v>
      </c>
      <c r="D1072" s="5" t="s">
        <v>273</v>
      </c>
      <c r="E1072" s="6" t="s">
        <v>1345</v>
      </c>
      <c r="F1072" s="6" t="s">
        <v>575</v>
      </c>
      <c r="G1072" s="7">
        <v>53940</v>
      </c>
      <c r="H1072" s="7">
        <v>54340</v>
      </c>
      <c r="I1072" s="43">
        <v>0.74156470152020315</v>
      </c>
      <c r="J1072" s="8"/>
    </row>
    <row r="1073" spans="1:10" x14ac:dyDescent="0.3">
      <c r="A1073" s="4" t="s">
        <v>65</v>
      </c>
      <c r="B1073" s="5" t="s">
        <v>202</v>
      </c>
      <c r="C1073" s="6" t="s">
        <v>276</v>
      </c>
      <c r="D1073" s="5" t="s">
        <v>277</v>
      </c>
      <c r="E1073" s="6" t="s">
        <v>1345</v>
      </c>
      <c r="F1073" s="6" t="s">
        <v>575</v>
      </c>
      <c r="G1073" s="7">
        <v>45433.333333333336</v>
      </c>
      <c r="H1073" s="7">
        <v>46100</v>
      </c>
      <c r="I1073" s="43">
        <v>1.4673514306676294</v>
      </c>
      <c r="J1073" s="8"/>
    </row>
    <row r="1074" spans="1:10" x14ac:dyDescent="0.3">
      <c r="A1074" s="4" t="s">
        <v>72</v>
      </c>
      <c r="B1074" s="5" t="s">
        <v>393</v>
      </c>
      <c r="C1074" s="6" t="s">
        <v>412</v>
      </c>
      <c r="D1074" s="5" t="s">
        <v>413</v>
      </c>
      <c r="E1074" s="6" t="s">
        <v>1345</v>
      </c>
      <c r="F1074" s="6" t="s">
        <v>575</v>
      </c>
      <c r="G1074" s="7">
        <v>61000</v>
      </c>
      <c r="H1074" s="7">
        <v>61285.714285714283</v>
      </c>
      <c r="I1074" s="43">
        <v>0.46838407494145251</v>
      </c>
      <c r="J1074" s="8"/>
    </row>
    <row r="1075" spans="1:10" x14ac:dyDescent="0.3">
      <c r="A1075" s="4" t="s">
        <v>72</v>
      </c>
      <c r="B1075" s="5" t="s">
        <v>393</v>
      </c>
      <c r="C1075" s="6" t="s">
        <v>394</v>
      </c>
      <c r="D1075" s="5" t="s">
        <v>395</v>
      </c>
      <c r="E1075" s="6" t="s">
        <v>1345</v>
      </c>
      <c r="F1075" s="6" t="s">
        <v>575</v>
      </c>
      <c r="G1075" s="7">
        <v>59400</v>
      </c>
      <c r="H1075" s="7">
        <v>59400</v>
      </c>
      <c r="I1075" s="43">
        <v>0</v>
      </c>
      <c r="J1075" s="8"/>
    </row>
    <row r="1076" spans="1:10" x14ac:dyDescent="0.3">
      <c r="A1076" s="4" t="s">
        <v>73</v>
      </c>
      <c r="B1076" s="5" t="s">
        <v>374</v>
      </c>
      <c r="C1076" s="6" t="s">
        <v>509</v>
      </c>
      <c r="D1076" s="5" t="s">
        <v>510</v>
      </c>
      <c r="E1076" s="6" t="s">
        <v>1345</v>
      </c>
      <c r="F1076" s="6" t="s">
        <v>575</v>
      </c>
      <c r="G1076" s="7">
        <v>51250</v>
      </c>
      <c r="H1076" s="7">
        <v>51583.333333333336</v>
      </c>
      <c r="I1076" s="43">
        <v>0.65040650406504863</v>
      </c>
      <c r="J1076" s="8"/>
    </row>
    <row r="1077" spans="1:10" x14ac:dyDescent="0.3">
      <c r="A1077" s="4" t="s">
        <v>73</v>
      </c>
      <c r="B1077" s="5" t="s">
        <v>374</v>
      </c>
      <c r="C1077" s="6" t="s">
        <v>790</v>
      </c>
      <c r="D1077" s="5" t="s">
        <v>791</v>
      </c>
      <c r="E1077" s="6" t="s">
        <v>1345</v>
      </c>
      <c r="F1077" s="6" t="s">
        <v>575</v>
      </c>
      <c r="G1077" s="7" t="s">
        <v>90</v>
      </c>
      <c r="H1077" s="7">
        <v>56666.666666666664</v>
      </c>
      <c r="I1077" s="43" t="s">
        <v>90</v>
      </c>
      <c r="J1077" s="8"/>
    </row>
    <row r="1078" spans="1:10" x14ac:dyDescent="0.3">
      <c r="A1078" s="4" t="s">
        <v>73</v>
      </c>
      <c r="B1078" s="5" t="s">
        <v>374</v>
      </c>
      <c r="C1078" s="6" t="s">
        <v>377</v>
      </c>
      <c r="D1078" s="5" t="s">
        <v>378</v>
      </c>
      <c r="E1078" s="6" t="s">
        <v>1345</v>
      </c>
      <c r="F1078" s="6" t="s">
        <v>575</v>
      </c>
      <c r="G1078" s="7" t="s">
        <v>90</v>
      </c>
      <c r="H1078" s="7">
        <v>51666.666666666664</v>
      </c>
      <c r="I1078" s="43" t="s">
        <v>90</v>
      </c>
      <c r="J1078" s="8"/>
    </row>
    <row r="1079" spans="1:10" x14ac:dyDescent="0.3">
      <c r="A1079" s="4" t="s">
        <v>68</v>
      </c>
      <c r="B1079" s="5" t="s">
        <v>329</v>
      </c>
      <c r="C1079" s="6" t="s">
        <v>793</v>
      </c>
      <c r="D1079" s="5" t="s">
        <v>794</v>
      </c>
      <c r="E1079" s="6" t="s">
        <v>1345</v>
      </c>
      <c r="F1079" s="6" t="s">
        <v>430</v>
      </c>
      <c r="G1079" s="7">
        <v>82225</v>
      </c>
      <c r="H1079" s="7">
        <v>82225</v>
      </c>
      <c r="I1079" s="43">
        <v>0</v>
      </c>
      <c r="J1079" s="8"/>
    </row>
    <row r="1080" spans="1:10" x14ac:dyDescent="0.3">
      <c r="A1080" s="4" t="s">
        <v>68</v>
      </c>
      <c r="B1080" s="5" t="s">
        <v>329</v>
      </c>
      <c r="C1080" s="6" t="s">
        <v>1036</v>
      </c>
      <c r="D1080" s="5" t="s">
        <v>1037</v>
      </c>
      <c r="E1080" s="6" t="s">
        <v>1345</v>
      </c>
      <c r="F1080" s="6" t="s">
        <v>430</v>
      </c>
      <c r="G1080" s="7" t="s">
        <v>90</v>
      </c>
      <c r="H1080" s="7">
        <v>83833.333333333328</v>
      </c>
      <c r="I1080" s="43" t="s">
        <v>90</v>
      </c>
      <c r="J1080" s="8"/>
    </row>
    <row r="1081" spans="1:10" x14ac:dyDescent="0.3">
      <c r="A1081" s="4" t="s">
        <v>67</v>
      </c>
      <c r="B1081" s="5" t="s">
        <v>319</v>
      </c>
      <c r="C1081" s="6" t="s">
        <v>320</v>
      </c>
      <c r="D1081" s="5" t="s">
        <v>321</v>
      </c>
      <c r="E1081" s="6" t="s">
        <v>1345</v>
      </c>
      <c r="F1081" s="6" t="s">
        <v>430</v>
      </c>
      <c r="G1081" s="7">
        <v>75666.666666666672</v>
      </c>
      <c r="H1081" s="7">
        <v>74966.666666666672</v>
      </c>
      <c r="I1081" s="43">
        <v>-0.92511013215859084</v>
      </c>
      <c r="J1081" s="8"/>
    </row>
    <row r="1082" spans="1:10" x14ac:dyDescent="0.3">
      <c r="A1082" s="4" t="s">
        <v>59</v>
      </c>
      <c r="B1082" s="5" t="s">
        <v>214</v>
      </c>
      <c r="C1082" s="6" t="s">
        <v>494</v>
      </c>
      <c r="D1082" s="5" t="s">
        <v>495</v>
      </c>
      <c r="E1082" s="6" t="s">
        <v>1345</v>
      </c>
      <c r="F1082" s="6" t="s">
        <v>430</v>
      </c>
      <c r="G1082" s="7">
        <v>82698.666666666672</v>
      </c>
      <c r="H1082" s="7">
        <v>82697.666666666672</v>
      </c>
      <c r="I1082" s="43">
        <v>-1.2092093383153646E-3</v>
      </c>
      <c r="J1082" s="8"/>
    </row>
    <row r="1083" spans="1:10" x14ac:dyDescent="0.3">
      <c r="A1083" s="4" t="s">
        <v>61</v>
      </c>
      <c r="B1083" s="5" t="s">
        <v>94</v>
      </c>
      <c r="C1083" s="6" t="s">
        <v>263</v>
      </c>
      <c r="D1083" s="5" t="s">
        <v>264</v>
      </c>
      <c r="E1083" s="6" t="s">
        <v>1346</v>
      </c>
      <c r="F1083" s="6" t="s">
        <v>575</v>
      </c>
      <c r="G1083" s="7">
        <v>62200</v>
      </c>
      <c r="H1083" s="7">
        <v>62200</v>
      </c>
      <c r="I1083" s="43">
        <v>0</v>
      </c>
      <c r="J1083" s="8"/>
    </row>
    <row r="1084" spans="1:10" x14ac:dyDescent="0.3">
      <c r="A1084" s="4" t="s">
        <v>72</v>
      </c>
      <c r="B1084" s="5" t="s">
        <v>393</v>
      </c>
      <c r="C1084" s="6" t="s">
        <v>412</v>
      </c>
      <c r="D1084" s="5" t="s">
        <v>413</v>
      </c>
      <c r="E1084" s="6" t="s">
        <v>1346</v>
      </c>
      <c r="F1084" s="6" t="s">
        <v>575</v>
      </c>
      <c r="G1084" s="7">
        <v>69000</v>
      </c>
      <c r="H1084" s="7">
        <v>69000</v>
      </c>
      <c r="I1084" s="43">
        <v>0</v>
      </c>
      <c r="J1084" s="8"/>
    </row>
    <row r="1085" spans="1:10" x14ac:dyDescent="0.3">
      <c r="A1085" s="4" t="s">
        <v>66</v>
      </c>
      <c r="B1085" s="5" t="s">
        <v>252</v>
      </c>
      <c r="C1085" s="6" t="s">
        <v>406</v>
      </c>
      <c r="D1085" s="5" t="s">
        <v>407</v>
      </c>
      <c r="E1085" s="6" t="s">
        <v>1347</v>
      </c>
      <c r="F1085" s="6" t="s">
        <v>575</v>
      </c>
      <c r="G1085" s="7">
        <v>70254</v>
      </c>
      <c r="H1085" s="7">
        <v>70003.75</v>
      </c>
      <c r="I1085" s="43">
        <v>-0.3562074757309186</v>
      </c>
      <c r="J1085" s="8"/>
    </row>
    <row r="1086" spans="1:10" x14ac:dyDescent="0.3">
      <c r="A1086" s="4" t="s">
        <v>72</v>
      </c>
      <c r="B1086" s="5" t="s">
        <v>393</v>
      </c>
      <c r="C1086" s="6" t="s">
        <v>412</v>
      </c>
      <c r="D1086" s="5" t="s">
        <v>413</v>
      </c>
      <c r="E1086" s="6" t="s">
        <v>1347</v>
      </c>
      <c r="F1086" s="6" t="s">
        <v>575</v>
      </c>
      <c r="G1086" s="7">
        <v>73200</v>
      </c>
      <c r="H1086" s="7">
        <v>73957.142857142855</v>
      </c>
      <c r="I1086" s="43">
        <v>1.0343481654957021</v>
      </c>
      <c r="J1086" s="8"/>
    </row>
    <row r="1087" spans="1:10" x14ac:dyDescent="0.3">
      <c r="A1087" s="4" t="s">
        <v>67</v>
      </c>
      <c r="B1087" s="5" t="s">
        <v>319</v>
      </c>
      <c r="C1087" s="6" t="s">
        <v>320</v>
      </c>
      <c r="D1087" s="5" t="s">
        <v>321</v>
      </c>
      <c r="E1087" s="6" t="s">
        <v>1347</v>
      </c>
      <c r="F1087" s="6" t="s">
        <v>430</v>
      </c>
      <c r="G1087" s="7">
        <v>92966.666666666672</v>
      </c>
      <c r="H1087" s="7">
        <v>92633.333333333328</v>
      </c>
      <c r="I1087" s="43">
        <v>-0.35855145213339323</v>
      </c>
      <c r="J1087" s="8"/>
    </row>
    <row r="1088" spans="1:10" x14ac:dyDescent="0.3">
      <c r="A1088" s="4" t="s">
        <v>62</v>
      </c>
      <c r="B1088" s="5" t="s">
        <v>102</v>
      </c>
      <c r="C1088" s="6" t="s">
        <v>389</v>
      </c>
      <c r="D1088" s="5" t="s">
        <v>390</v>
      </c>
      <c r="E1088" s="6" t="s">
        <v>1348</v>
      </c>
      <c r="F1088" s="6" t="s">
        <v>575</v>
      </c>
      <c r="G1088" s="7">
        <v>69442.600000000006</v>
      </c>
      <c r="H1088" s="7">
        <v>69900</v>
      </c>
      <c r="I1088" s="43">
        <v>0.6586734943680117</v>
      </c>
      <c r="J1088" s="8"/>
    </row>
    <row r="1089" spans="1:10" x14ac:dyDescent="0.3">
      <c r="A1089" s="4" t="s">
        <v>75</v>
      </c>
      <c r="B1089" s="5" t="s">
        <v>433</v>
      </c>
      <c r="C1089" s="6" t="s">
        <v>434</v>
      </c>
      <c r="D1089" s="5" t="s">
        <v>435</v>
      </c>
      <c r="E1089" s="6" t="s">
        <v>1348</v>
      </c>
      <c r="F1089" s="6" t="s">
        <v>575</v>
      </c>
      <c r="G1089" s="7">
        <v>67040</v>
      </c>
      <c r="H1089" s="7">
        <v>66580</v>
      </c>
      <c r="I1089" s="43">
        <v>-0.68615751789976587</v>
      </c>
      <c r="J1089" s="8"/>
    </row>
    <row r="1090" spans="1:10" x14ac:dyDescent="0.3">
      <c r="A1090" s="4" t="s">
        <v>70</v>
      </c>
      <c r="B1090" s="5" t="s">
        <v>401</v>
      </c>
      <c r="C1090" s="6" t="s">
        <v>402</v>
      </c>
      <c r="D1090" s="5" t="s">
        <v>403</v>
      </c>
      <c r="E1090" s="6" t="s">
        <v>1348</v>
      </c>
      <c r="F1090" s="6" t="s">
        <v>575</v>
      </c>
      <c r="G1090" s="7">
        <v>70544.2</v>
      </c>
      <c r="H1090" s="7">
        <v>71004.2</v>
      </c>
      <c r="I1090" s="43">
        <v>0.65207345182169973</v>
      </c>
      <c r="J1090" s="8"/>
    </row>
    <row r="1091" spans="1:10" x14ac:dyDescent="0.3">
      <c r="A1091" s="4" t="s">
        <v>53</v>
      </c>
      <c r="B1091" s="5" t="s">
        <v>126</v>
      </c>
      <c r="C1091" s="6" t="s">
        <v>133</v>
      </c>
      <c r="D1091" s="5" t="s">
        <v>134</v>
      </c>
      <c r="E1091" s="6" t="s">
        <v>1348</v>
      </c>
      <c r="F1091" s="6" t="s">
        <v>575</v>
      </c>
      <c r="G1091" s="7">
        <v>87900</v>
      </c>
      <c r="H1091" s="7">
        <v>87066.666666666672</v>
      </c>
      <c r="I1091" s="43">
        <v>-0.9480470231323368</v>
      </c>
      <c r="J1091" s="8"/>
    </row>
    <row r="1092" spans="1:10" x14ac:dyDescent="0.3">
      <c r="A1092" s="4" t="s">
        <v>53</v>
      </c>
      <c r="B1092" s="5" t="s">
        <v>126</v>
      </c>
      <c r="C1092" s="6" t="s">
        <v>954</v>
      </c>
      <c r="D1092" s="5" t="s">
        <v>955</v>
      </c>
      <c r="E1092" s="6" t="s">
        <v>1348</v>
      </c>
      <c r="F1092" s="6" t="s">
        <v>575</v>
      </c>
      <c r="G1092" s="7">
        <v>44333.333333333336</v>
      </c>
      <c r="H1092" s="7">
        <v>44000</v>
      </c>
      <c r="I1092" s="43">
        <v>-0.75187969924812581</v>
      </c>
      <c r="J1092" s="8"/>
    </row>
    <row r="1093" spans="1:10" x14ac:dyDescent="0.3">
      <c r="A1093" s="4" t="s">
        <v>52</v>
      </c>
      <c r="B1093" s="5" t="s">
        <v>145</v>
      </c>
      <c r="C1093" s="6" t="s">
        <v>146</v>
      </c>
      <c r="D1093" s="5" t="s">
        <v>147</v>
      </c>
      <c r="E1093" s="6" t="s">
        <v>1348</v>
      </c>
      <c r="F1093" s="6" t="s">
        <v>575</v>
      </c>
      <c r="G1093" s="7">
        <v>59300</v>
      </c>
      <c r="H1093" s="7">
        <v>61040</v>
      </c>
      <c r="I1093" s="43">
        <v>2.9342327150084335</v>
      </c>
      <c r="J1093" s="8"/>
    </row>
    <row r="1094" spans="1:10" x14ac:dyDescent="0.3">
      <c r="A1094" s="4" t="s">
        <v>60</v>
      </c>
      <c r="B1094" s="5" t="s">
        <v>156</v>
      </c>
      <c r="C1094" s="6" t="s">
        <v>304</v>
      </c>
      <c r="D1094" s="5" t="s">
        <v>305</v>
      </c>
      <c r="E1094" s="6" t="s">
        <v>1348</v>
      </c>
      <c r="F1094" s="6" t="s">
        <v>575</v>
      </c>
      <c r="G1094" s="7">
        <v>66333.333333333328</v>
      </c>
      <c r="H1094" s="7">
        <v>66000</v>
      </c>
      <c r="I1094" s="43">
        <v>-0.50251256281406143</v>
      </c>
      <c r="J1094" s="8"/>
    </row>
    <row r="1095" spans="1:10" x14ac:dyDescent="0.3">
      <c r="A1095" s="4" t="s">
        <v>66</v>
      </c>
      <c r="B1095" s="5" t="s">
        <v>252</v>
      </c>
      <c r="C1095" s="6" t="s">
        <v>253</v>
      </c>
      <c r="D1095" s="5" t="s">
        <v>254</v>
      </c>
      <c r="E1095" s="6" t="s">
        <v>1348</v>
      </c>
      <c r="F1095" s="6" t="s">
        <v>575</v>
      </c>
      <c r="G1095" s="7">
        <v>68880</v>
      </c>
      <c r="H1095" s="7">
        <v>71333.333333333328</v>
      </c>
      <c r="I1095" s="43">
        <v>3.5617499032133182</v>
      </c>
      <c r="J1095" s="8"/>
    </row>
    <row r="1096" spans="1:10" x14ac:dyDescent="0.3">
      <c r="A1096" s="4" t="s">
        <v>66</v>
      </c>
      <c r="B1096" s="5" t="s">
        <v>252</v>
      </c>
      <c r="C1096" s="6" t="s">
        <v>446</v>
      </c>
      <c r="D1096" s="5" t="s">
        <v>447</v>
      </c>
      <c r="E1096" s="6" t="s">
        <v>1348</v>
      </c>
      <c r="F1096" s="6" t="s">
        <v>575</v>
      </c>
      <c r="G1096" s="7">
        <v>74733.333333333328</v>
      </c>
      <c r="H1096" s="7">
        <v>74400</v>
      </c>
      <c r="I1096" s="43">
        <v>-0.4460303300624413</v>
      </c>
      <c r="J1096" s="8"/>
    </row>
    <row r="1097" spans="1:10" x14ac:dyDescent="0.3">
      <c r="A1097" s="4" t="s">
        <v>66</v>
      </c>
      <c r="B1097" s="5" t="s">
        <v>252</v>
      </c>
      <c r="C1097" s="6" t="s">
        <v>255</v>
      </c>
      <c r="D1097" s="5" t="s">
        <v>256</v>
      </c>
      <c r="E1097" s="6" t="s">
        <v>1348</v>
      </c>
      <c r="F1097" s="6" t="s">
        <v>575</v>
      </c>
      <c r="G1097" s="7">
        <v>78914.28571428571</v>
      </c>
      <c r="H1097" s="7">
        <v>78828.571428571435</v>
      </c>
      <c r="I1097" s="43">
        <v>-0.10861694424328938</v>
      </c>
      <c r="J1097" s="8"/>
    </row>
    <row r="1098" spans="1:10" x14ac:dyDescent="0.3">
      <c r="A1098" s="4" t="s">
        <v>67</v>
      </c>
      <c r="B1098" s="5" t="s">
        <v>319</v>
      </c>
      <c r="C1098" s="6" t="s">
        <v>408</v>
      </c>
      <c r="D1098" s="5" t="s">
        <v>409</v>
      </c>
      <c r="E1098" s="6" t="s">
        <v>1348</v>
      </c>
      <c r="F1098" s="6" t="s">
        <v>575</v>
      </c>
      <c r="G1098" s="7">
        <v>75875</v>
      </c>
      <c r="H1098" s="7">
        <v>73000</v>
      </c>
      <c r="I1098" s="43">
        <v>-3.7891268533772671</v>
      </c>
      <c r="J1098" s="8"/>
    </row>
    <row r="1099" spans="1:10" x14ac:dyDescent="0.3">
      <c r="A1099" s="4" t="s">
        <v>51</v>
      </c>
      <c r="B1099" s="5" t="s">
        <v>80</v>
      </c>
      <c r="C1099" s="6" t="s">
        <v>81</v>
      </c>
      <c r="D1099" s="5" t="s">
        <v>82</v>
      </c>
      <c r="E1099" s="6" t="s">
        <v>1348</v>
      </c>
      <c r="F1099" s="6" t="s">
        <v>575</v>
      </c>
      <c r="G1099" s="7">
        <v>55100</v>
      </c>
      <c r="H1099" s="7">
        <v>55600</v>
      </c>
      <c r="I1099" s="43">
        <v>0.90744101633393193</v>
      </c>
      <c r="J1099" s="8"/>
    </row>
    <row r="1100" spans="1:10" x14ac:dyDescent="0.3">
      <c r="A1100" s="4" t="s">
        <v>71</v>
      </c>
      <c r="B1100" s="5" t="s">
        <v>313</v>
      </c>
      <c r="C1100" s="6" t="s">
        <v>635</v>
      </c>
      <c r="D1100" s="5" t="s">
        <v>636</v>
      </c>
      <c r="E1100" s="6" t="s">
        <v>1348</v>
      </c>
      <c r="F1100" s="6" t="s">
        <v>575</v>
      </c>
      <c r="G1100" s="7">
        <v>68000</v>
      </c>
      <c r="H1100" s="7">
        <v>68500</v>
      </c>
      <c r="I1100" s="43">
        <v>0.73529411764705621</v>
      </c>
      <c r="J1100" s="8"/>
    </row>
    <row r="1101" spans="1:10" x14ac:dyDescent="0.3">
      <c r="A1101" s="4" t="s">
        <v>71</v>
      </c>
      <c r="B1101" s="5" t="s">
        <v>313</v>
      </c>
      <c r="C1101" s="6" t="s">
        <v>761</v>
      </c>
      <c r="D1101" s="5" t="s">
        <v>762</v>
      </c>
      <c r="E1101" s="6" t="s">
        <v>1348</v>
      </c>
      <c r="F1101" s="6" t="s">
        <v>575</v>
      </c>
      <c r="G1101" s="7">
        <v>66906.666666666672</v>
      </c>
      <c r="H1101" s="7">
        <v>68508.666666666672</v>
      </c>
      <c r="I1101" s="43">
        <v>2.3943802311678031</v>
      </c>
      <c r="J1101" s="8"/>
    </row>
    <row r="1102" spans="1:10" x14ac:dyDescent="0.3">
      <c r="A1102" s="4" t="s">
        <v>63</v>
      </c>
      <c r="B1102" s="5" t="s">
        <v>181</v>
      </c>
      <c r="C1102" s="6" t="s">
        <v>182</v>
      </c>
      <c r="D1102" s="5" t="s">
        <v>183</v>
      </c>
      <c r="E1102" s="6" t="s">
        <v>1348</v>
      </c>
      <c r="F1102" s="6" t="s">
        <v>575</v>
      </c>
      <c r="G1102" s="7">
        <v>73075</v>
      </c>
      <c r="H1102" s="7">
        <v>72825</v>
      </c>
      <c r="I1102" s="43">
        <v>-0.3421142661648946</v>
      </c>
      <c r="J1102" s="8"/>
    </row>
    <row r="1103" spans="1:10" x14ac:dyDescent="0.3">
      <c r="A1103" s="4" t="s">
        <v>63</v>
      </c>
      <c r="B1103" s="5" t="s">
        <v>181</v>
      </c>
      <c r="C1103" s="6" t="s">
        <v>184</v>
      </c>
      <c r="D1103" s="5" t="s">
        <v>185</v>
      </c>
      <c r="E1103" s="6" t="s">
        <v>1348</v>
      </c>
      <c r="F1103" s="6" t="s">
        <v>575</v>
      </c>
      <c r="G1103" s="7">
        <v>65241.666666666664</v>
      </c>
      <c r="H1103" s="7">
        <v>65341.666666666664</v>
      </c>
      <c r="I1103" s="43">
        <v>0.15327628049559561</v>
      </c>
      <c r="J1103" s="8"/>
    </row>
    <row r="1104" spans="1:10" x14ac:dyDescent="0.3">
      <c r="A1104" s="4" t="s">
        <v>63</v>
      </c>
      <c r="B1104" s="5" t="s">
        <v>181</v>
      </c>
      <c r="C1104" s="6" t="s">
        <v>503</v>
      </c>
      <c r="D1104" s="5" t="s">
        <v>504</v>
      </c>
      <c r="E1104" s="6" t="s">
        <v>1348</v>
      </c>
      <c r="F1104" s="6" t="s">
        <v>575</v>
      </c>
      <c r="G1104" s="7">
        <v>67680</v>
      </c>
      <c r="H1104" s="7">
        <v>67560</v>
      </c>
      <c r="I1104" s="43">
        <v>-0.17730496453900457</v>
      </c>
      <c r="J1104" s="8"/>
    </row>
    <row r="1105" spans="1:10" x14ac:dyDescent="0.3">
      <c r="A1105" s="4" t="s">
        <v>61</v>
      </c>
      <c r="B1105" s="5" t="s">
        <v>94</v>
      </c>
      <c r="C1105" s="6" t="s">
        <v>263</v>
      </c>
      <c r="D1105" s="5" t="s">
        <v>264</v>
      </c>
      <c r="E1105" s="6" t="s">
        <v>1348</v>
      </c>
      <c r="F1105" s="6" t="s">
        <v>575</v>
      </c>
      <c r="G1105" s="7">
        <v>65066.666666666664</v>
      </c>
      <c r="H1105" s="7">
        <v>65066.666666666664</v>
      </c>
      <c r="I1105" s="43">
        <v>0</v>
      </c>
      <c r="J1105" s="8"/>
    </row>
    <row r="1106" spans="1:10" x14ac:dyDescent="0.3">
      <c r="A1106" s="4" t="s">
        <v>61</v>
      </c>
      <c r="B1106" s="5" t="s">
        <v>94</v>
      </c>
      <c r="C1106" s="6" t="s">
        <v>358</v>
      </c>
      <c r="D1106" s="5" t="s">
        <v>359</v>
      </c>
      <c r="E1106" s="6" t="s">
        <v>1348</v>
      </c>
      <c r="F1106" s="6" t="s">
        <v>575</v>
      </c>
      <c r="G1106" s="7">
        <v>70066.666666666672</v>
      </c>
      <c r="H1106" s="7">
        <v>71733.333333333328</v>
      </c>
      <c r="I1106" s="43">
        <v>2.3786869647954179</v>
      </c>
      <c r="J1106" s="8"/>
    </row>
    <row r="1107" spans="1:10" x14ac:dyDescent="0.3">
      <c r="A1107" s="4" t="s">
        <v>55</v>
      </c>
      <c r="B1107" s="5" t="s">
        <v>191</v>
      </c>
      <c r="C1107" s="6" t="s">
        <v>270</v>
      </c>
      <c r="D1107" s="5" t="s">
        <v>271</v>
      </c>
      <c r="E1107" s="6" t="s">
        <v>1348</v>
      </c>
      <c r="F1107" s="6" t="s">
        <v>575</v>
      </c>
      <c r="G1107" s="7" t="s">
        <v>90</v>
      </c>
      <c r="H1107" s="7">
        <v>72733.333333333328</v>
      </c>
      <c r="I1107" s="43" t="s">
        <v>90</v>
      </c>
      <c r="J1107" s="8"/>
    </row>
    <row r="1108" spans="1:10" x14ac:dyDescent="0.3">
      <c r="A1108" s="4" t="s">
        <v>65</v>
      </c>
      <c r="B1108" s="5" t="s">
        <v>202</v>
      </c>
      <c r="C1108" s="6" t="s">
        <v>274</v>
      </c>
      <c r="D1108" s="5" t="s">
        <v>275</v>
      </c>
      <c r="E1108" s="6" t="s">
        <v>1348</v>
      </c>
      <c r="F1108" s="6" t="s">
        <v>575</v>
      </c>
      <c r="G1108" s="7">
        <v>46500</v>
      </c>
      <c r="H1108" s="7">
        <v>46500</v>
      </c>
      <c r="I1108" s="43">
        <v>0</v>
      </c>
      <c r="J1108" s="8"/>
    </row>
    <row r="1109" spans="1:10" x14ac:dyDescent="0.3">
      <c r="A1109" s="4" t="s">
        <v>65</v>
      </c>
      <c r="B1109" s="5" t="s">
        <v>202</v>
      </c>
      <c r="C1109" s="6" t="s">
        <v>410</v>
      </c>
      <c r="D1109" s="5" t="s">
        <v>411</v>
      </c>
      <c r="E1109" s="6" t="s">
        <v>1348</v>
      </c>
      <c r="F1109" s="6" t="s">
        <v>575</v>
      </c>
      <c r="G1109" s="7">
        <v>60100</v>
      </c>
      <c r="H1109" s="7">
        <v>59166.666666666664</v>
      </c>
      <c r="I1109" s="43">
        <v>-1.5529672767609526</v>
      </c>
      <c r="J1109" s="8"/>
    </row>
    <row r="1110" spans="1:10" x14ac:dyDescent="0.3">
      <c r="A1110" s="4" t="s">
        <v>65</v>
      </c>
      <c r="B1110" s="5" t="s">
        <v>202</v>
      </c>
      <c r="C1110" s="6" t="s">
        <v>462</v>
      </c>
      <c r="D1110" s="5" t="s">
        <v>463</v>
      </c>
      <c r="E1110" s="6" t="s">
        <v>1348</v>
      </c>
      <c r="F1110" s="6" t="s">
        <v>575</v>
      </c>
      <c r="G1110" s="7">
        <v>71466.666666666672</v>
      </c>
      <c r="H1110" s="7">
        <v>72733.333333333328</v>
      </c>
      <c r="I1110" s="43">
        <v>1.7723880597014796</v>
      </c>
      <c r="J1110" s="8"/>
    </row>
    <row r="1111" spans="1:10" x14ac:dyDescent="0.3">
      <c r="A1111" s="4" t="s">
        <v>65</v>
      </c>
      <c r="B1111" s="5" t="s">
        <v>202</v>
      </c>
      <c r="C1111" s="6" t="s">
        <v>276</v>
      </c>
      <c r="D1111" s="5" t="s">
        <v>277</v>
      </c>
      <c r="E1111" s="6" t="s">
        <v>1348</v>
      </c>
      <c r="F1111" s="6" t="s">
        <v>575</v>
      </c>
      <c r="G1111" s="7">
        <v>52433.333333333336</v>
      </c>
      <c r="H1111" s="7">
        <v>52100</v>
      </c>
      <c r="I1111" s="43">
        <v>-0.6357279084551859</v>
      </c>
      <c r="J1111" s="8"/>
    </row>
    <row r="1112" spans="1:10" x14ac:dyDescent="0.3">
      <c r="A1112" s="4" t="s">
        <v>65</v>
      </c>
      <c r="B1112" s="5" t="s">
        <v>202</v>
      </c>
      <c r="C1112" s="6" t="s">
        <v>278</v>
      </c>
      <c r="D1112" s="5" t="s">
        <v>279</v>
      </c>
      <c r="E1112" s="6" t="s">
        <v>1348</v>
      </c>
      <c r="F1112" s="6" t="s">
        <v>575</v>
      </c>
      <c r="G1112" s="7">
        <v>52500</v>
      </c>
      <c r="H1112" s="7">
        <v>52333.333333333336</v>
      </c>
      <c r="I1112" s="43">
        <v>-0.31746031746031633</v>
      </c>
      <c r="J1112" s="8"/>
    </row>
    <row r="1113" spans="1:10" x14ac:dyDescent="0.3">
      <c r="A1113" s="4" t="s">
        <v>72</v>
      </c>
      <c r="B1113" s="5" t="s">
        <v>393</v>
      </c>
      <c r="C1113" s="6" t="s">
        <v>394</v>
      </c>
      <c r="D1113" s="5" t="s">
        <v>395</v>
      </c>
      <c r="E1113" s="6" t="s">
        <v>1348</v>
      </c>
      <c r="F1113" s="6" t="s">
        <v>575</v>
      </c>
      <c r="G1113" s="7">
        <v>73600</v>
      </c>
      <c r="H1113" s="7">
        <v>73800</v>
      </c>
      <c r="I1113" s="43">
        <v>0.27173913043478937</v>
      </c>
      <c r="J1113" s="8"/>
    </row>
    <row r="1114" spans="1:10" x14ac:dyDescent="0.3">
      <c r="A1114" s="4" t="s">
        <v>58</v>
      </c>
      <c r="B1114" s="5" t="s">
        <v>91</v>
      </c>
      <c r="C1114" s="6" t="s">
        <v>309</v>
      </c>
      <c r="D1114" s="5" t="s">
        <v>310</v>
      </c>
      <c r="E1114" s="6" t="s">
        <v>1348</v>
      </c>
      <c r="F1114" s="6" t="s">
        <v>575</v>
      </c>
      <c r="G1114" s="7">
        <v>38666.666666666664</v>
      </c>
      <c r="H1114" s="7">
        <v>38666.666666666664</v>
      </c>
      <c r="I1114" s="43">
        <v>0</v>
      </c>
      <c r="J1114" s="8"/>
    </row>
    <row r="1115" spans="1:10" x14ac:dyDescent="0.3">
      <c r="A1115" s="4" t="s">
        <v>59</v>
      </c>
      <c r="B1115" s="5" t="s">
        <v>214</v>
      </c>
      <c r="C1115" s="6" t="s">
        <v>368</v>
      </c>
      <c r="D1115" s="5" t="s">
        <v>369</v>
      </c>
      <c r="E1115" s="6" t="s">
        <v>1348</v>
      </c>
      <c r="F1115" s="6" t="s">
        <v>575</v>
      </c>
      <c r="G1115" s="7">
        <v>65766.666666666672</v>
      </c>
      <c r="H1115" s="7">
        <v>65766.666666666672</v>
      </c>
      <c r="I1115" s="43">
        <v>0</v>
      </c>
      <c r="J1115" s="8"/>
    </row>
    <row r="1116" spans="1:10" x14ac:dyDescent="0.3">
      <c r="A1116" s="4" t="s">
        <v>59</v>
      </c>
      <c r="B1116" s="5" t="s">
        <v>214</v>
      </c>
      <c r="C1116" s="6" t="s">
        <v>372</v>
      </c>
      <c r="D1116" s="5" t="s">
        <v>373</v>
      </c>
      <c r="E1116" s="6" t="s">
        <v>1348</v>
      </c>
      <c r="F1116" s="6" t="s">
        <v>575</v>
      </c>
      <c r="G1116" s="7" t="s">
        <v>90</v>
      </c>
      <c r="H1116" s="7">
        <v>67600</v>
      </c>
      <c r="I1116" s="43" t="s">
        <v>90</v>
      </c>
      <c r="J1116" s="8"/>
    </row>
    <row r="1117" spans="1:10" x14ac:dyDescent="0.3">
      <c r="A1117" s="4" t="s">
        <v>73</v>
      </c>
      <c r="B1117" s="5" t="s">
        <v>374</v>
      </c>
      <c r="C1117" s="6" t="s">
        <v>509</v>
      </c>
      <c r="D1117" s="5" t="s">
        <v>510</v>
      </c>
      <c r="E1117" s="6" t="s">
        <v>1348</v>
      </c>
      <c r="F1117" s="6" t="s">
        <v>575</v>
      </c>
      <c r="G1117" s="7">
        <v>58833.333333333336</v>
      </c>
      <c r="H1117" s="7">
        <v>58200</v>
      </c>
      <c r="I1117" s="43">
        <v>-1.0764872521246471</v>
      </c>
      <c r="J1117" s="8"/>
    </row>
    <row r="1118" spans="1:10" x14ac:dyDescent="0.3">
      <c r="A1118" s="4" t="s">
        <v>73</v>
      </c>
      <c r="B1118" s="5" t="s">
        <v>374</v>
      </c>
      <c r="C1118" s="6" t="s">
        <v>739</v>
      </c>
      <c r="D1118" s="5" t="s">
        <v>740</v>
      </c>
      <c r="E1118" s="6" t="s">
        <v>1348</v>
      </c>
      <c r="F1118" s="6" t="s">
        <v>575</v>
      </c>
      <c r="G1118" s="7">
        <v>64500</v>
      </c>
      <c r="H1118" s="7">
        <v>61200</v>
      </c>
      <c r="I1118" s="43">
        <v>-5.1162790697674376</v>
      </c>
      <c r="J1118" s="8"/>
    </row>
    <row r="1119" spans="1:10" x14ac:dyDescent="0.3">
      <c r="A1119" s="4" t="s">
        <v>73</v>
      </c>
      <c r="B1119" s="5" t="s">
        <v>374</v>
      </c>
      <c r="C1119" s="6" t="s">
        <v>377</v>
      </c>
      <c r="D1119" s="5" t="s">
        <v>378</v>
      </c>
      <c r="E1119" s="6" t="s">
        <v>1348</v>
      </c>
      <c r="F1119" s="6" t="s">
        <v>575</v>
      </c>
      <c r="G1119" s="7">
        <v>45000</v>
      </c>
      <c r="H1119" s="7">
        <v>53500</v>
      </c>
      <c r="I1119" s="43">
        <v>18.888888888888889</v>
      </c>
      <c r="J1119" s="8"/>
    </row>
    <row r="1120" spans="1:10" x14ac:dyDescent="0.3">
      <c r="A1120" s="4" t="s">
        <v>59</v>
      </c>
      <c r="B1120" s="5" t="s">
        <v>214</v>
      </c>
      <c r="C1120" s="6" t="s">
        <v>494</v>
      </c>
      <c r="D1120" s="5" t="s">
        <v>495</v>
      </c>
      <c r="E1120" s="6" t="s">
        <v>1348</v>
      </c>
      <c r="F1120" s="6" t="s">
        <v>430</v>
      </c>
      <c r="G1120" s="7">
        <v>100728</v>
      </c>
      <c r="H1120" s="7">
        <v>100938.66666666667</v>
      </c>
      <c r="I1120" s="43">
        <v>0.20914409763588271</v>
      </c>
      <c r="J1120" s="8"/>
    </row>
    <row r="1121" spans="1:10" x14ac:dyDescent="0.3">
      <c r="A1121" s="4" t="s">
        <v>53</v>
      </c>
      <c r="B1121" s="5" t="s">
        <v>126</v>
      </c>
      <c r="C1121" s="6" t="s">
        <v>133</v>
      </c>
      <c r="D1121" s="5" t="s">
        <v>134</v>
      </c>
      <c r="E1121" s="6" t="s">
        <v>1349</v>
      </c>
      <c r="F1121" s="6" t="s">
        <v>565</v>
      </c>
      <c r="G1121" s="7">
        <v>61366.666666666664</v>
      </c>
      <c r="H1121" s="7">
        <v>60033.333333333336</v>
      </c>
      <c r="I1121" s="43">
        <v>-2.1727322107550129</v>
      </c>
      <c r="J1121" s="8"/>
    </row>
    <row r="1122" spans="1:10" x14ac:dyDescent="0.3">
      <c r="A1122" s="4" t="s">
        <v>75</v>
      </c>
      <c r="B1122" s="5" t="s">
        <v>433</v>
      </c>
      <c r="C1122" s="6" t="s">
        <v>434</v>
      </c>
      <c r="D1122" s="5" t="s">
        <v>435</v>
      </c>
      <c r="E1122" s="6" t="s">
        <v>1350</v>
      </c>
      <c r="F1122" s="6" t="s">
        <v>575</v>
      </c>
      <c r="G1122" s="7">
        <v>83333.333333333328</v>
      </c>
      <c r="H1122" s="7">
        <v>83100</v>
      </c>
      <c r="I1122" s="43">
        <v>-0.27999999999999137</v>
      </c>
      <c r="J1122" s="8"/>
    </row>
    <row r="1123" spans="1:10" x14ac:dyDescent="0.3">
      <c r="A1123" s="4" t="s">
        <v>70</v>
      </c>
      <c r="B1123" s="5" t="s">
        <v>401</v>
      </c>
      <c r="C1123" s="6" t="s">
        <v>759</v>
      </c>
      <c r="D1123" s="5" t="s">
        <v>760</v>
      </c>
      <c r="E1123" s="6" t="s">
        <v>1350</v>
      </c>
      <c r="F1123" s="6" t="s">
        <v>575</v>
      </c>
      <c r="G1123" s="7">
        <v>86666.666666666672</v>
      </c>
      <c r="H1123" s="7">
        <v>85666.666666666672</v>
      </c>
      <c r="I1123" s="43">
        <v>-1.1538461538461497</v>
      </c>
      <c r="J1123" s="8"/>
    </row>
    <row r="1124" spans="1:10" x14ac:dyDescent="0.3">
      <c r="A1124" s="4" t="s">
        <v>66</v>
      </c>
      <c r="B1124" s="5" t="s">
        <v>252</v>
      </c>
      <c r="C1124" s="6" t="s">
        <v>406</v>
      </c>
      <c r="D1124" s="5" t="s">
        <v>407</v>
      </c>
      <c r="E1124" s="6" t="s">
        <v>1350</v>
      </c>
      <c r="F1124" s="6" t="s">
        <v>575</v>
      </c>
      <c r="G1124" s="7">
        <v>83590</v>
      </c>
      <c r="H1124" s="7">
        <v>85900</v>
      </c>
      <c r="I1124" s="43">
        <v>2.763488455556895</v>
      </c>
      <c r="J1124" s="8"/>
    </row>
    <row r="1125" spans="1:10" x14ac:dyDescent="0.3">
      <c r="A1125" s="4" t="s">
        <v>72</v>
      </c>
      <c r="B1125" s="5" t="s">
        <v>393</v>
      </c>
      <c r="C1125" s="6" t="s">
        <v>412</v>
      </c>
      <c r="D1125" s="5" t="s">
        <v>413</v>
      </c>
      <c r="E1125" s="6" t="s">
        <v>1350</v>
      </c>
      <c r="F1125" s="6" t="s">
        <v>575</v>
      </c>
      <c r="G1125" s="7">
        <v>90142.857142857145</v>
      </c>
      <c r="H1125" s="7">
        <v>91000</v>
      </c>
      <c r="I1125" s="43">
        <v>0.95087163232963068</v>
      </c>
      <c r="J1125" s="8"/>
    </row>
    <row r="1126" spans="1:10" x14ac:dyDescent="0.3">
      <c r="A1126" s="4" t="s">
        <v>72</v>
      </c>
      <c r="B1126" s="5" t="s">
        <v>393</v>
      </c>
      <c r="C1126" s="6" t="s">
        <v>520</v>
      </c>
      <c r="D1126" s="5" t="s">
        <v>521</v>
      </c>
      <c r="E1126" s="6" t="s">
        <v>1350</v>
      </c>
      <c r="F1126" s="6" t="s">
        <v>575</v>
      </c>
      <c r="G1126" s="7">
        <v>85666.666666666672</v>
      </c>
      <c r="H1126" s="7">
        <v>85333.333333333328</v>
      </c>
      <c r="I1126" s="43">
        <v>-0.38910505836576847</v>
      </c>
      <c r="J1126" s="8"/>
    </row>
    <row r="1127" spans="1:10" x14ac:dyDescent="0.3">
      <c r="A1127" s="4" t="s">
        <v>59</v>
      </c>
      <c r="B1127" s="5" t="s">
        <v>214</v>
      </c>
      <c r="C1127" s="6" t="s">
        <v>215</v>
      </c>
      <c r="D1127" s="5" t="s">
        <v>216</v>
      </c>
      <c r="E1127" s="6" t="s">
        <v>1350</v>
      </c>
      <c r="F1127" s="6" t="s">
        <v>575</v>
      </c>
      <c r="G1127" s="7">
        <v>81283.333333333328</v>
      </c>
      <c r="H1127" s="7">
        <v>81800</v>
      </c>
      <c r="I1127" s="43">
        <v>0.63563666188231061</v>
      </c>
      <c r="J1127" s="8"/>
    </row>
    <row r="1128" spans="1:10" x14ac:dyDescent="0.3">
      <c r="A1128" s="4" t="s">
        <v>67</v>
      </c>
      <c r="B1128" s="5" t="s">
        <v>319</v>
      </c>
      <c r="C1128" s="6" t="s">
        <v>320</v>
      </c>
      <c r="D1128" s="5" t="s">
        <v>321</v>
      </c>
      <c r="E1128" s="6" t="s">
        <v>1350</v>
      </c>
      <c r="F1128" s="6" t="s">
        <v>430</v>
      </c>
      <c r="G1128" s="7">
        <v>111333.33333333333</v>
      </c>
      <c r="H1128" s="7">
        <v>110833.33333333333</v>
      </c>
      <c r="I1128" s="43">
        <v>-0.44910179640718084</v>
      </c>
      <c r="J1128" s="8"/>
    </row>
    <row r="1129" spans="1:10" x14ac:dyDescent="0.3">
      <c r="A1129" s="4" t="s">
        <v>62</v>
      </c>
      <c r="B1129" s="5" t="s">
        <v>102</v>
      </c>
      <c r="C1129" s="6" t="s">
        <v>445</v>
      </c>
      <c r="D1129" s="5" t="s">
        <v>275</v>
      </c>
      <c r="E1129" s="6" t="s">
        <v>1351</v>
      </c>
      <c r="F1129" s="6" t="s">
        <v>575</v>
      </c>
      <c r="G1129" s="7">
        <v>76260</v>
      </c>
      <c r="H1129" s="7">
        <v>76333.333333333328</v>
      </c>
      <c r="I1129" s="43">
        <v>9.6162251945086652E-2</v>
      </c>
      <c r="J1129" s="8"/>
    </row>
    <row r="1130" spans="1:10" x14ac:dyDescent="0.3">
      <c r="A1130" s="4" t="s">
        <v>62</v>
      </c>
      <c r="B1130" s="5" t="s">
        <v>102</v>
      </c>
      <c r="C1130" s="6" t="s">
        <v>389</v>
      </c>
      <c r="D1130" s="5" t="s">
        <v>390</v>
      </c>
      <c r="E1130" s="6" t="s">
        <v>1351</v>
      </c>
      <c r="F1130" s="6" t="s">
        <v>575</v>
      </c>
      <c r="G1130" s="7">
        <v>78840</v>
      </c>
      <c r="H1130" s="7">
        <v>79040</v>
      </c>
      <c r="I1130" s="43">
        <v>0.25367833587011113</v>
      </c>
      <c r="J1130" s="8"/>
    </row>
    <row r="1131" spans="1:10" x14ac:dyDescent="0.3">
      <c r="A1131" s="4" t="s">
        <v>75</v>
      </c>
      <c r="B1131" s="5" t="s">
        <v>433</v>
      </c>
      <c r="C1131" s="6" t="s">
        <v>434</v>
      </c>
      <c r="D1131" s="5" t="s">
        <v>435</v>
      </c>
      <c r="E1131" s="6" t="s">
        <v>1351</v>
      </c>
      <c r="F1131" s="6" t="s">
        <v>575</v>
      </c>
      <c r="G1131" s="7">
        <v>78050</v>
      </c>
      <c r="H1131" s="7">
        <v>78500</v>
      </c>
      <c r="I1131" s="43">
        <v>0.57655349135170564</v>
      </c>
      <c r="J1131" s="8"/>
    </row>
    <row r="1132" spans="1:10" x14ac:dyDescent="0.3">
      <c r="A1132" s="4" t="s">
        <v>70</v>
      </c>
      <c r="B1132" s="5" t="s">
        <v>401</v>
      </c>
      <c r="C1132" s="6" t="s">
        <v>402</v>
      </c>
      <c r="D1132" s="5" t="s">
        <v>403</v>
      </c>
      <c r="E1132" s="6" t="s">
        <v>1351</v>
      </c>
      <c r="F1132" s="6" t="s">
        <v>575</v>
      </c>
      <c r="G1132" s="7">
        <v>82419</v>
      </c>
      <c r="H1132" s="7">
        <v>83353.75</v>
      </c>
      <c r="I1132" s="43">
        <v>1.1341438260595194</v>
      </c>
      <c r="J1132" s="8"/>
    </row>
    <row r="1133" spans="1:10" x14ac:dyDescent="0.3">
      <c r="A1133" s="4" t="s">
        <v>53</v>
      </c>
      <c r="B1133" s="5" t="s">
        <v>126</v>
      </c>
      <c r="C1133" s="6" t="s">
        <v>133</v>
      </c>
      <c r="D1133" s="5" t="s">
        <v>134</v>
      </c>
      <c r="E1133" s="6" t="s">
        <v>1351</v>
      </c>
      <c r="F1133" s="6" t="s">
        <v>575</v>
      </c>
      <c r="G1133" s="7">
        <v>92766.666666666672</v>
      </c>
      <c r="H1133" s="7">
        <v>92766.666666666672</v>
      </c>
      <c r="I1133" s="43">
        <v>0</v>
      </c>
      <c r="J1133" s="8"/>
    </row>
    <row r="1134" spans="1:10" x14ac:dyDescent="0.3">
      <c r="A1134" s="4" t="s">
        <v>53</v>
      </c>
      <c r="B1134" s="5" t="s">
        <v>126</v>
      </c>
      <c r="C1134" s="6" t="s">
        <v>954</v>
      </c>
      <c r="D1134" s="5" t="s">
        <v>955</v>
      </c>
      <c r="E1134" s="6" t="s">
        <v>1351</v>
      </c>
      <c r="F1134" s="6" t="s">
        <v>575</v>
      </c>
      <c r="G1134" s="7">
        <v>48333.333333333336</v>
      </c>
      <c r="H1134" s="7">
        <v>47333.333333333336</v>
      </c>
      <c r="I1134" s="43">
        <v>-2.0689655172413834</v>
      </c>
      <c r="J1134" s="8"/>
    </row>
    <row r="1135" spans="1:10" x14ac:dyDescent="0.3">
      <c r="A1135" s="4" t="s">
        <v>52</v>
      </c>
      <c r="B1135" s="5" t="s">
        <v>145</v>
      </c>
      <c r="C1135" s="6" t="s">
        <v>146</v>
      </c>
      <c r="D1135" s="5" t="s">
        <v>147</v>
      </c>
      <c r="E1135" s="6" t="s">
        <v>1351</v>
      </c>
      <c r="F1135" s="6" t="s">
        <v>575</v>
      </c>
      <c r="G1135" s="7">
        <v>66725</v>
      </c>
      <c r="H1135" s="7">
        <v>69020</v>
      </c>
      <c r="I1135" s="43">
        <v>3.4394904458598718</v>
      </c>
      <c r="J1135" s="8"/>
    </row>
    <row r="1136" spans="1:10" x14ac:dyDescent="0.3">
      <c r="A1136" s="4" t="s">
        <v>66</v>
      </c>
      <c r="B1136" s="5" t="s">
        <v>252</v>
      </c>
      <c r="C1136" s="6" t="s">
        <v>253</v>
      </c>
      <c r="D1136" s="5" t="s">
        <v>254</v>
      </c>
      <c r="E1136" s="6" t="s">
        <v>1351</v>
      </c>
      <c r="F1136" s="6" t="s">
        <v>575</v>
      </c>
      <c r="G1136" s="7">
        <v>79320</v>
      </c>
      <c r="H1136" s="7">
        <v>80600</v>
      </c>
      <c r="I1136" s="43">
        <v>1.613716591023695</v>
      </c>
      <c r="J1136" s="8"/>
    </row>
    <row r="1137" spans="1:10" x14ac:dyDescent="0.3">
      <c r="A1137" s="4" t="s">
        <v>66</v>
      </c>
      <c r="B1137" s="5" t="s">
        <v>252</v>
      </c>
      <c r="C1137" s="6" t="s">
        <v>446</v>
      </c>
      <c r="D1137" s="5" t="s">
        <v>447</v>
      </c>
      <c r="E1137" s="6" t="s">
        <v>1351</v>
      </c>
      <c r="F1137" s="6" t="s">
        <v>575</v>
      </c>
      <c r="G1137" s="7">
        <v>88433.333333333328</v>
      </c>
      <c r="H1137" s="7">
        <v>88000</v>
      </c>
      <c r="I1137" s="43">
        <v>-0.49001130795325309</v>
      </c>
      <c r="J1137" s="8"/>
    </row>
    <row r="1138" spans="1:10" x14ac:dyDescent="0.3">
      <c r="A1138" s="4" t="s">
        <v>66</v>
      </c>
      <c r="B1138" s="5" t="s">
        <v>252</v>
      </c>
      <c r="C1138" s="6" t="s">
        <v>255</v>
      </c>
      <c r="D1138" s="5" t="s">
        <v>256</v>
      </c>
      <c r="E1138" s="6" t="s">
        <v>1351</v>
      </c>
      <c r="F1138" s="6" t="s">
        <v>575</v>
      </c>
      <c r="G1138" s="7">
        <v>84525</v>
      </c>
      <c r="H1138" s="7">
        <v>84775</v>
      </c>
      <c r="I1138" s="43">
        <v>0.29577048210589485</v>
      </c>
      <c r="J1138" s="8"/>
    </row>
    <row r="1139" spans="1:10" x14ac:dyDescent="0.3">
      <c r="A1139" s="4" t="s">
        <v>67</v>
      </c>
      <c r="B1139" s="5" t="s">
        <v>319</v>
      </c>
      <c r="C1139" s="6" t="s">
        <v>408</v>
      </c>
      <c r="D1139" s="5" t="s">
        <v>409</v>
      </c>
      <c r="E1139" s="6" t="s">
        <v>1351</v>
      </c>
      <c r="F1139" s="6" t="s">
        <v>575</v>
      </c>
      <c r="G1139" s="7">
        <v>85500</v>
      </c>
      <c r="H1139" s="7">
        <v>85500</v>
      </c>
      <c r="I1139" s="43">
        <v>0</v>
      </c>
      <c r="J1139" s="8"/>
    </row>
    <row r="1140" spans="1:10" x14ac:dyDescent="0.3">
      <c r="A1140" s="4" t="s">
        <v>71</v>
      </c>
      <c r="B1140" s="5" t="s">
        <v>313</v>
      </c>
      <c r="C1140" s="6" t="s">
        <v>635</v>
      </c>
      <c r="D1140" s="5" t="s">
        <v>636</v>
      </c>
      <c r="E1140" s="6" t="s">
        <v>1351</v>
      </c>
      <c r="F1140" s="6" t="s">
        <v>575</v>
      </c>
      <c r="G1140" s="7">
        <v>78943.333333333328</v>
      </c>
      <c r="H1140" s="7">
        <v>79576.666666666672</v>
      </c>
      <c r="I1140" s="43">
        <v>0.80226322678715878</v>
      </c>
      <c r="J1140" s="8"/>
    </row>
    <row r="1141" spans="1:10" x14ac:dyDescent="0.3">
      <c r="A1141" s="4" t="s">
        <v>71</v>
      </c>
      <c r="B1141" s="5" t="s">
        <v>313</v>
      </c>
      <c r="C1141" s="6" t="s">
        <v>761</v>
      </c>
      <c r="D1141" s="5" t="s">
        <v>762</v>
      </c>
      <c r="E1141" s="6" t="s">
        <v>1351</v>
      </c>
      <c r="F1141" s="6" t="s">
        <v>575</v>
      </c>
      <c r="G1141" s="7">
        <v>78604.666666666672</v>
      </c>
      <c r="H1141" s="7">
        <v>79804.666666666672</v>
      </c>
      <c r="I1141" s="43">
        <v>1.526626917825058</v>
      </c>
      <c r="J1141" s="8"/>
    </row>
    <row r="1142" spans="1:10" x14ac:dyDescent="0.3">
      <c r="A1142" s="4" t="s">
        <v>63</v>
      </c>
      <c r="B1142" s="5" t="s">
        <v>181</v>
      </c>
      <c r="C1142" s="6" t="s">
        <v>182</v>
      </c>
      <c r="D1142" s="5" t="s">
        <v>183</v>
      </c>
      <c r="E1142" s="6" t="s">
        <v>1351</v>
      </c>
      <c r="F1142" s="6" t="s">
        <v>575</v>
      </c>
      <c r="G1142" s="7">
        <v>86625</v>
      </c>
      <c r="H1142" s="7">
        <v>87810</v>
      </c>
      <c r="I1142" s="43">
        <v>1.3679653679653736</v>
      </c>
      <c r="J1142" s="8"/>
    </row>
    <row r="1143" spans="1:10" x14ac:dyDescent="0.3">
      <c r="A1143" s="4" t="s">
        <v>63</v>
      </c>
      <c r="B1143" s="5" t="s">
        <v>181</v>
      </c>
      <c r="C1143" s="6" t="s">
        <v>184</v>
      </c>
      <c r="D1143" s="5" t="s">
        <v>185</v>
      </c>
      <c r="E1143" s="6" t="s">
        <v>1351</v>
      </c>
      <c r="F1143" s="6" t="s">
        <v>575</v>
      </c>
      <c r="G1143" s="7">
        <v>70358.333333333328</v>
      </c>
      <c r="H1143" s="7">
        <v>72075</v>
      </c>
      <c r="I1143" s="43">
        <v>2.4398910339926694</v>
      </c>
      <c r="J1143" s="8"/>
    </row>
    <row r="1144" spans="1:10" x14ac:dyDescent="0.3">
      <c r="A1144" s="4" t="s">
        <v>63</v>
      </c>
      <c r="B1144" s="5" t="s">
        <v>181</v>
      </c>
      <c r="C1144" s="6" t="s">
        <v>503</v>
      </c>
      <c r="D1144" s="5" t="s">
        <v>504</v>
      </c>
      <c r="E1144" s="6" t="s">
        <v>1351</v>
      </c>
      <c r="F1144" s="6" t="s">
        <v>575</v>
      </c>
      <c r="G1144" s="7">
        <v>74850</v>
      </c>
      <c r="H1144" s="7">
        <v>76720</v>
      </c>
      <c r="I1144" s="43">
        <v>2.498329993319981</v>
      </c>
      <c r="J1144" s="8"/>
    </row>
    <row r="1145" spans="1:10" x14ac:dyDescent="0.3">
      <c r="A1145" s="4" t="s">
        <v>61</v>
      </c>
      <c r="B1145" s="5" t="s">
        <v>94</v>
      </c>
      <c r="C1145" s="6" t="s">
        <v>263</v>
      </c>
      <c r="D1145" s="5" t="s">
        <v>264</v>
      </c>
      <c r="E1145" s="6" t="s">
        <v>1351</v>
      </c>
      <c r="F1145" s="6" t="s">
        <v>575</v>
      </c>
      <c r="G1145" s="7">
        <v>78366.666666666672</v>
      </c>
      <c r="H1145" s="7">
        <v>78366.666666666672</v>
      </c>
      <c r="I1145" s="43">
        <v>0</v>
      </c>
      <c r="J1145" s="8"/>
    </row>
    <row r="1146" spans="1:10" x14ac:dyDescent="0.3">
      <c r="A1146" s="4" t="s">
        <v>61</v>
      </c>
      <c r="B1146" s="5" t="s">
        <v>94</v>
      </c>
      <c r="C1146" s="6" t="s">
        <v>358</v>
      </c>
      <c r="D1146" s="5" t="s">
        <v>359</v>
      </c>
      <c r="E1146" s="6" t="s">
        <v>1351</v>
      </c>
      <c r="F1146" s="6" t="s">
        <v>575</v>
      </c>
      <c r="G1146" s="7">
        <v>74700</v>
      </c>
      <c r="H1146" s="7">
        <v>76933.333333333328</v>
      </c>
      <c r="I1146" s="43">
        <v>2.9897367246764839</v>
      </c>
      <c r="J1146" s="8"/>
    </row>
    <row r="1147" spans="1:10" x14ac:dyDescent="0.3">
      <c r="A1147" s="4" t="s">
        <v>61</v>
      </c>
      <c r="B1147" s="5" t="s">
        <v>94</v>
      </c>
      <c r="C1147" s="6" t="s">
        <v>189</v>
      </c>
      <c r="D1147" s="5" t="s">
        <v>190</v>
      </c>
      <c r="E1147" s="6" t="s">
        <v>1351</v>
      </c>
      <c r="F1147" s="6" t="s">
        <v>575</v>
      </c>
      <c r="G1147" s="7">
        <v>77666.666666666672</v>
      </c>
      <c r="H1147" s="7">
        <v>80966.666666666672</v>
      </c>
      <c r="I1147" s="43">
        <v>4.2489270386266043</v>
      </c>
      <c r="J1147" s="8"/>
    </row>
    <row r="1148" spans="1:10" x14ac:dyDescent="0.3">
      <c r="A1148" s="4" t="s">
        <v>55</v>
      </c>
      <c r="B1148" s="5" t="s">
        <v>191</v>
      </c>
      <c r="C1148" s="6" t="s">
        <v>270</v>
      </c>
      <c r="D1148" s="5" t="s">
        <v>271</v>
      </c>
      <c r="E1148" s="6" t="s">
        <v>1351</v>
      </c>
      <c r="F1148" s="6" t="s">
        <v>575</v>
      </c>
      <c r="G1148" s="7">
        <v>78666.666666666672</v>
      </c>
      <c r="H1148" s="7">
        <v>84000</v>
      </c>
      <c r="I1148" s="43">
        <v>6.7796610169491567</v>
      </c>
      <c r="J1148" s="8"/>
    </row>
    <row r="1149" spans="1:10" x14ac:dyDescent="0.3">
      <c r="A1149" s="4" t="s">
        <v>65</v>
      </c>
      <c r="B1149" s="5" t="s">
        <v>202</v>
      </c>
      <c r="C1149" s="6" t="s">
        <v>272</v>
      </c>
      <c r="D1149" s="5" t="s">
        <v>273</v>
      </c>
      <c r="E1149" s="6" t="s">
        <v>1351</v>
      </c>
      <c r="F1149" s="6" t="s">
        <v>575</v>
      </c>
      <c r="G1149" s="7">
        <v>79250</v>
      </c>
      <c r="H1149" s="7">
        <v>80250</v>
      </c>
      <c r="I1149" s="43">
        <v>1.2618296529968376</v>
      </c>
      <c r="J1149" s="8"/>
    </row>
    <row r="1150" spans="1:10" x14ac:dyDescent="0.3">
      <c r="A1150" s="4" t="s">
        <v>65</v>
      </c>
      <c r="B1150" s="5" t="s">
        <v>202</v>
      </c>
      <c r="C1150" s="6" t="s">
        <v>779</v>
      </c>
      <c r="D1150" s="5" t="s">
        <v>780</v>
      </c>
      <c r="E1150" s="6" t="s">
        <v>1351</v>
      </c>
      <c r="F1150" s="6" t="s">
        <v>575</v>
      </c>
      <c r="G1150" s="7">
        <v>78833.333333333328</v>
      </c>
      <c r="H1150" s="7">
        <v>79333.333333333328</v>
      </c>
      <c r="I1150" s="43">
        <v>0.63424947145878097</v>
      </c>
      <c r="J1150" s="8"/>
    </row>
    <row r="1151" spans="1:10" x14ac:dyDescent="0.3">
      <c r="A1151" s="4" t="s">
        <v>65</v>
      </c>
      <c r="B1151" s="5" t="s">
        <v>202</v>
      </c>
      <c r="C1151" s="6" t="s">
        <v>753</v>
      </c>
      <c r="D1151" s="5" t="s">
        <v>754</v>
      </c>
      <c r="E1151" s="6" t="s">
        <v>1351</v>
      </c>
      <c r="F1151" s="6" t="s">
        <v>575</v>
      </c>
      <c r="G1151" s="7">
        <v>78666.666666666672</v>
      </c>
      <c r="H1151" s="7">
        <v>79666.666666666672</v>
      </c>
      <c r="I1151" s="43">
        <v>1.2711864406779627</v>
      </c>
      <c r="J1151" s="8"/>
    </row>
    <row r="1152" spans="1:10" x14ac:dyDescent="0.3">
      <c r="A1152" s="4" t="s">
        <v>65</v>
      </c>
      <c r="B1152" s="5" t="s">
        <v>202</v>
      </c>
      <c r="C1152" s="6" t="s">
        <v>410</v>
      </c>
      <c r="D1152" s="5" t="s">
        <v>411</v>
      </c>
      <c r="E1152" s="6" t="s">
        <v>1351</v>
      </c>
      <c r="F1152" s="6" t="s">
        <v>575</v>
      </c>
      <c r="G1152" s="7">
        <v>77575</v>
      </c>
      <c r="H1152" s="7">
        <v>77075</v>
      </c>
      <c r="I1152" s="43">
        <v>-0.64453754431195165</v>
      </c>
      <c r="J1152" s="8"/>
    </row>
    <row r="1153" spans="1:10" x14ac:dyDescent="0.3">
      <c r="A1153" s="4" t="s">
        <v>65</v>
      </c>
      <c r="B1153" s="5" t="s">
        <v>202</v>
      </c>
      <c r="C1153" s="6" t="s">
        <v>462</v>
      </c>
      <c r="D1153" s="5" t="s">
        <v>463</v>
      </c>
      <c r="E1153" s="6" t="s">
        <v>1351</v>
      </c>
      <c r="F1153" s="6" t="s">
        <v>575</v>
      </c>
      <c r="G1153" s="7">
        <v>83333.333333333328</v>
      </c>
      <c r="H1153" s="7">
        <v>85400</v>
      </c>
      <c r="I1153" s="43">
        <v>2.4800000000000155</v>
      </c>
      <c r="J1153" s="8"/>
    </row>
    <row r="1154" spans="1:10" x14ac:dyDescent="0.3">
      <c r="A1154" s="4" t="s">
        <v>65</v>
      </c>
      <c r="B1154" s="5" t="s">
        <v>202</v>
      </c>
      <c r="C1154" s="6" t="s">
        <v>276</v>
      </c>
      <c r="D1154" s="5" t="s">
        <v>277</v>
      </c>
      <c r="E1154" s="6" t="s">
        <v>1351</v>
      </c>
      <c r="F1154" s="6" t="s">
        <v>575</v>
      </c>
      <c r="G1154" s="7">
        <v>58700</v>
      </c>
      <c r="H1154" s="7">
        <v>60487.5</v>
      </c>
      <c r="I1154" s="43">
        <v>3.0451448040885953</v>
      </c>
      <c r="J1154" s="8"/>
    </row>
    <row r="1155" spans="1:10" x14ac:dyDescent="0.3">
      <c r="A1155" s="4" t="s">
        <v>65</v>
      </c>
      <c r="B1155" s="5" t="s">
        <v>202</v>
      </c>
      <c r="C1155" s="6" t="s">
        <v>278</v>
      </c>
      <c r="D1155" s="5" t="s">
        <v>279</v>
      </c>
      <c r="E1155" s="6" t="s">
        <v>1351</v>
      </c>
      <c r="F1155" s="6" t="s">
        <v>575</v>
      </c>
      <c r="G1155" s="7">
        <v>65000</v>
      </c>
      <c r="H1155" s="7">
        <v>64000</v>
      </c>
      <c r="I1155" s="43">
        <v>-1.538461538461533</v>
      </c>
      <c r="J1155" s="8"/>
    </row>
    <row r="1156" spans="1:10" x14ac:dyDescent="0.3">
      <c r="A1156" s="4" t="s">
        <v>72</v>
      </c>
      <c r="B1156" s="5" t="s">
        <v>393</v>
      </c>
      <c r="C1156" s="6" t="s">
        <v>394</v>
      </c>
      <c r="D1156" s="5" t="s">
        <v>395</v>
      </c>
      <c r="E1156" s="6" t="s">
        <v>1351</v>
      </c>
      <c r="F1156" s="6" t="s">
        <v>575</v>
      </c>
      <c r="G1156" s="7">
        <v>88000</v>
      </c>
      <c r="H1156" s="7">
        <v>88600</v>
      </c>
      <c r="I1156" s="43">
        <v>0.68181818181818343</v>
      </c>
      <c r="J1156" s="8"/>
    </row>
    <row r="1157" spans="1:10" x14ac:dyDescent="0.3">
      <c r="A1157" s="4" t="s">
        <v>58</v>
      </c>
      <c r="B1157" s="5" t="s">
        <v>91</v>
      </c>
      <c r="C1157" s="6" t="s">
        <v>309</v>
      </c>
      <c r="D1157" s="5" t="s">
        <v>310</v>
      </c>
      <c r="E1157" s="6" t="s">
        <v>1351</v>
      </c>
      <c r="F1157" s="6" t="s">
        <v>575</v>
      </c>
      <c r="G1157" s="7">
        <v>41000</v>
      </c>
      <c r="H1157" s="7">
        <v>41000</v>
      </c>
      <c r="I1157" s="43">
        <v>0</v>
      </c>
      <c r="J1157" s="8"/>
    </row>
    <row r="1158" spans="1:10" x14ac:dyDescent="0.3">
      <c r="A1158" s="4" t="s">
        <v>59</v>
      </c>
      <c r="B1158" s="5" t="s">
        <v>214</v>
      </c>
      <c r="C1158" s="6" t="s">
        <v>368</v>
      </c>
      <c r="D1158" s="5" t="s">
        <v>369</v>
      </c>
      <c r="E1158" s="6" t="s">
        <v>1351</v>
      </c>
      <c r="F1158" s="6" t="s">
        <v>575</v>
      </c>
      <c r="G1158" s="7">
        <v>74333.333333333328</v>
      </c>
      <c r="H1158" s="7">
        <v>74333.333333333328</v>
      </c>
      <c r="I1158" s="43">
        <v>0</v>
      </c>
      <c r="J1158" s="8"/>
    </row>
    <row r="1159" spans="1:10" x14ac:dyDescent="0.3">
      <c r="A1159" s="4" t="s">
        <v>59</v>
      </c>
      <c r="B1159" s="5" t="s">
        <v>214</v>
      </c>
      <c r="C1159" s="6" t="s">
        <v>372</v>
      </c>
      <c r="D1159" s="5" t="s">
        <v>373</v>
      </c>
      <c r="E1159" s="6" t="s">
        <v>1351</v>
      </c>
      <c r="F1159" s="6" t="s">
        <v>575</v>
      </c>
      <c r="G1159" s="7">
        <v>76133.333333333328</v>
      </c>
      <c r="H1159" s="7">
        <v>76800</v>
      </c>
      <c r="I1159" s="43">
        <v>0.87565674255691839</v>
      </c>
      <c r="J1159" s="8"/>
    </row>
    <row r="1160" spans="1:10" x14ac:dyDescent="0.3">
      <c r="A1160" s="4" t="s">
        <v>73</v>
      </c>
      <c r="B1160" s="5" t="s">
        <v>374</v>
      </c>
      <c r="C1160" s="6" t="s">
        <v>509</v>
      </c>
      <c r="D1160" s="5" t="s">
        <v>510</v>
      </c>
      <c r="E1160" s="6" t="s">
        <v>1351</v>
      </c>
      <c r="F1160" s="6" t="s">
        <v>575</v>
      </c>
      <c r="G1160" s="7">
        <v>62000</v>
      </c>
      <c r="H1160" s="7">
        <v>62500</v>
      </c>
      <c r="I1160" s="43">
        <v>0.80645161290322509</v>
      </c>
      <c r="J1160" s="8"/>
    </row>
    <row r="1161" spans="1:10" x14ac:dyDescent="0.3">
      <c r="A1161" s="4" t="s">
        <v>73</v>
      </c>
      <c r="B1161" s="5" t="s">
        <v>374</v>
      </c>
      <c r="C1161" s="6" t="s">
        <v>739</v>
      </c>
      <c r="D1161" s="5" t="s">
        <v>740</v>
      </c>
      <c r="E1161" s="6" t="s">
        <v>1351</v>
      </c>
      <c r="F1161" s="6" t="s">
        <v>575</v>
      </c>
      <c r="G1161" s="7" t="s">
        <v>90</v>
      </c>
      <c r="H1161" s="7">
        <v>50666.666666666664</v>
      </c>
      <c r="I1161" s="43" t="s">
        <v>90</v>
      </c>
      <c r="J1161" s="8"/>
    </row>
    <row r="1162" spans="1:10" x14ac:dyDescent="0.3">
      <c r="A1162" s="4" t="s">
        <v>73</v>
      </c>
      <c r="B1162" s="5" t="s">
        <v>374</v>
      </c>
      <c r="C1162" s="6" t="s">
        <v>377</v>
      </c>
      <c r="D1162" s="5" t="s">
        <v>378</v>
      </c>
      <c r="E1162" s="6" t="s">
        <v>1351</v>
      </c>
      <c r="F1162" s="6" t="s">
        <v>575</v>
      </c>
      <c r="G1162" s="7" t="s">
        <v>90</v>
      </c>
      <c r="H1162" s="7">
        <v>60800</v>
      </c>
      <c r="I1162" s="43" t="s">
        <v>90</v>
      </c>
      <c r="J1162" s="8"/>
    </row>
    <row r="1163" spans="1:10" x14ac:dyDescent="0.3">
      <c r="A1163" s="4" t="s">
        <v>59</v>
      </c>
      <c r="B1163" s="5" t="s">
        <v>214</v>
      </c>
      <c r="C1163" s="6" t="s">
        <v>494</v>
      </c>
      <c r="D1163" s="5" t="s">
        <v>495</v>
      </c>
      <c r="E1163" s="6" t="s">
        <v>1351</v>
      </c>
      <c r="F1163" s="6" t="s">
        <v>430</v>
      </c>
      <c r="G1163" s="7">
        <v>119961.33333333333</v>
      </c>
      <c r="H1163" s="7">
        <v>119951.33333333333</v>
      </c>
      <c r="I1163" s="43">
        <v>-8.3360193840253949E-3</v>
      </c>
      <c r="J1163" s="8"/>
    </row>
    <row r="1164" spans="1:10" x14ac:dyDescent="0.3">
      <c r="A1164" s="4" t="s">
        <v>60</v>
      </c>
      <c r="B1164" s="5" t="s">
        <v>156</v>
      </c>
      <c r="C1164" s="6" t="s">
        <v>157</v>
      </c>
      <c r="D1164" s="5" t="s">
        <v>158</v>
      </c>
      <c r="E1164" s="6" t="s">
        <v>1352</v>
      </c>
      <c r="F1164" s="6" t="s">
        <v>231</v>
      </c>
      <c r="G1164" s="7">
        <v>120666.66666666667</v>
      </c>
      <c r="H1164" s="7">
        <v>122666.66666666667</v>
      </c>
      <c r="I1164" s="43">
        <v>1.6574585635359185</v>
      </c>
      <c r="J1164" s="8"/>
    </row>
    <row r="1165" spans="1:10" x14ac:dyDescent="0.3">
      <c r="A1165" s="4" t="s">
        <v>60</v>
      </c>
      <c r="B1165" s="5" t="s">
        <v>156</v>
      </c>
      <c r="C1165" s="6" t="s">
        <v>157</v>
      </c>
      <c r="D1165" s="5" t="s">
        <v>158</v>
      </c>
      <c r="E1165" s="6" t="s">
        <v>1352</v>
      </c>
      <c r="F1165" s="6" t="s">
        <v>854</v>
      </c>
      <c r="G1165" s="7">
        <v>33750</v>
      </c>
      <c r="H1165" s="7">
        <v>34000</v>
      </c>
      <c r="I1165" s="43">
        <v>0.74074074074073071</v>
      </c>
      <c r="J1165" s="8"/>
    </row>
    <row r="1166" spans="1:10" x14ac:dyDescent="0.3">
      <c r="A1166" s="4" t="s">
        <v>67</v>
      </c>
      <c r="B1166" s="5" t="s">
        <v>319</v>
      </c>
      <c r="C1166" s="6" t="s">
        <v>320</v>
      </c>
      <c r="D1166" s="5" t="s">
        <v>321</v>
      </c>
      <c r="E1166" s="6" t="s">
        <v>1353</v>
      </c>
      <c r="F1166" s="6" t="s">
        <v>428</v>
      </c>
      <c r="G1166" s="7">
        <v>34150</v>
      </c>
      <c r="H1166" s="7">
        <v>34420</v>
      </c>
      <c r="I1166" s="43">
        <v>0.7906295754026349</v>
      </c>
      <c r="J1166" s="8"/>
    </row>
    <row r="1167" spans="1:10" x14ac:dyDescent="0.3">
      <c r="A1167" s="4" t="s">
        <v>67</v>
      </c>
      <c r="B1167" s="5" t="s">
        <v>319</v>
      </c>
      <c r="C1167" s="6" t="s">
        <v>391</v>
      </c>
      <c r="D1167" s="5" t="s">
        <v>392</v>
      </c>
      <c r="E1167" s="6" t="s">
        <v>1353</v>
      </c>
      <c r="F1167" s="6" t="s">
        <v>428</v>
      </c>
      <c r="G1167" s="7">
        <v>32553.333333333332</v>
      </c>
      <c r="H1167" s="7">
        <v>32720</v>
      </c>
      <c r="I1167" s="43">
        <v>0.51198033995494274</v>
      </c>
      <c r="J1167" s="8"/>
    </row>
    <row r="1168" spans="1:10" x14ac:dyDescent="0.3">
      <c r="A1168" s="4" t="s">
        <v>57</v>
      </c>
      <c r="B1168" s="5" t="s">
        <v>85</v>
      </c>
      <c r="C1168" s="6" t="s">
        <v>175</v>
      </c>
      <c r="D1168" s="5" t="s">
        <v>176</v>
      </c>
      <c r="E1168" s="6" t="s">
        <v>1353</v>
      </c>
      <c r="F1168" s="6" t="s">
        <v>428</v>
      </c>
      <c r="G1168" s="7">
        <v>34950</v>
      </c>
      <c r="H1168" s="7">
        <v>34137.5</v>
      </c>
      <c r="I1168" s="43">
        <v>-2.3247496423462133</v>
      </c>
      <c r="J1168" s="8"/>
    </row>
    <row r="1169" spans="1:10" x14ac:dyDescent="0.3">
      <c r="A1169" s="4" t="s">
        <v>65</v>
      </c>
      <c r="B1169" s="5" t="s">
        <v>202</v>
      </c>
      <c r="C1169" s="6" t="s">
        <v>753</v>
      </c>
      <c r="D1169" s="5" t="s">
        <v>754</v>
      </c>
      <c r="E1169" s="6" t="s">
        <v>1353</v>
      </c>
      <c r="F1169" s="6" t="s">
        <v>428</v>
      </c>
      <c r="G1169" s="7">
        <v>35333.333333333336</v>
      </c>
      <c r="H1169" s="7">
        <v>36500</v>
      </c>
      <c r="I1169" s="43">
        <v>3.3018867924528239</v>
      </c>
      <c r="J1169" s="8"/>
    </row>
    <row r="1170" spans="1:10" x14ac:dyDescent="0.3">
      <c r="A1170" s="4" t="s">
        <v>59</v>
      </c>
      <c r="B1170" s="5" t="s">
        <v>214</v>
      </c>
      <c r="C1170" s="6" t="s">
        <v>494</v>
      </c>
      <c r="D1170" s="5" t="s">
        <v>495</v>
      </c>
      <c r="E1170" s="6" t="s">
        <v>1353</v>
      </c>
      <c r="F1170" s="6" t="s">
        <v>428</v>
      </c>
      <c r="G1170" s="7">
        <v>37386</v>
      </c>
      <c r="H1170" s="7">
        <v>37386</v>
      </c>
      <c r="I1170" s="43">
        <v>0</v>
      </c>
      <c r="J1170" s="8"/>
    </row>
    <row r="1171" spans="1:10" x14ac:dyDescent="0.3">
      <c r="A1171" s="4" t="s">
        <v>59</v>
      </c>
      <c r="B1171" s="5" t="s">
        <v>214</v>
      </c>
      <c r="C1171" s="6" t="s">
        <v>280</v>
      </c>
      <c r="D1171" s="5" t="s">
        <v>111</v>
      </c>
      <c r="E1171" s="6" t="s">
        <v>1353</v>
      </c>
      <c r="F1171" s="6" t="s">
        <v>428</v>
      </c>
      <c r="G1171" s="7">
        <v>40433.333333333336</v>
      </c>
      <c r="H1171" s="7">
        <v>40466.666666666664</v>
      </c>
      <c r="I1171" s="43">
        <v>8.244023083263663E-2</v>
      </c>
      <c r="J1171" s="8"/>
    </row>
    <row r="1172" spans="1:10" x14ac:dyDescent="0.3">
      <c r="A1172" s="4" t="s">
        <v>66</v>
      </c>
      <c r="B1172" s="5" t="s">
        <v>252</v>
      </c>
      <c r="C1172" s="6" t="s">
        <v>253</v>
      </c>
      <c r="D1172" s="5" t="s">
        <v>254</v>
      </c>
      <c r="E1172" s="6" t="s">
        <v>1353</v>
      </c>
      <c r="F1172" s="6" t="s">
        <v>997</v>
      </c>
      <c r="G1172" s="7">
        <v>13666.666666666666</v>
      </c>
      <c r="H1172" s="7">
        <v>13633.333333333334</v>
      </c>
      <c r="I1172" s="43">
        <v>-0.24390243902437936</v>
      </c>
      <c r="J1172" s="8"/>
    </row>
    <row r="1173" spans="1:10" x14ac:dyDescent="0.3">
      <c r="A1173" s="4" t="s">
        <v>67</v>
      </c>
      <c r="B1173" s="5" t="s">
        <v>319</v>
      </c>
      <c r="C1173" s="6" t="s">
        <v>320</v>
      </c>
      <c r="D1173" s="5" t="s">
        <v>321</v>
      </c>
      <c r="E1173" s="6" t="s">
        <v>1353</v>
      </c>
      <c r="F1173" s="6" t="s">
        <v>997</v>
      </c>
      <c r="G1173" s="7">
        <v>12250</v>
      </c>
      <c r="H1173" s="7">
        <v>12240</v>
      </c>
      <c r="I1173" s="43">
        <v>-8.1632653061225469E-2</v>
      </c>
      <c r="J1173" s="8"/>
    </row>
    <row r="1174" spans="1:10" x14ac:dyDescent="0.3">
      <c r="A1174" s="4" t="s">
        <v>67</v>
      </c>
      <c r="B1174" s="5" t="s">
        <v>319</v>
      </c>
      <c r="C1174" s="6" t="s">
        <v>391</v>
      </c>
      <c r="D1174" s="5" t="s">
        <v>392</v>
      </c>
      <c r="E1174" s="6" t="s">
        <v>1353</v>
      </c>
      <c r="F1174" s="6" t="s">
        <v>997</v>
      </c>
      <c r="G1174" s="7">
        <v>11833.333333333334</v>
      </c>
      <c r="H1174" s="7">
        <v>11666.666666666666</v>
      </c>
      <c r="I1174" s="43">
        <v>-1.4084507042253613</v>
      </c>
      <c r="J1174" s="8"/>
    </row>
    <row r="1175" spans="1:10" x14ac:dyDescent="0.3">
      <c r="A1175" s="4" t="s">
        <v>59</v>
      </c>
      <c r="B1175" s="5" t="s">
        <v>214</v>
      </c>
      <c r="C1175" s="6" t="s">
        <v>494</v>
      </c>
      <c r="D1175" s="5" t="s">
        <v>495</v>
      </c>
      <c r="E1175" s="6" t="s">
        <v>1353</v>
      </c>
      <c r="F1175" s="6" t="s">
        <v>997</v>
      </c>
      <c r="G1175" s="7">
        <v>13620</v>
      </c>
      <c r="H1175" s="7">
        <v>13620</v>
      </c>
      <c r="I1175" s="43">
        <v>0</v>
      </c>
      <c r="J1175" s="8"/>
    </row>
    <row r="1176" spans="1:10" x14ac:dyDescent="0.3">
      <c r="A1176" s="4" t="s">
        <v>72</v>
      </c>
      <c r="B1176" s="5" t="s">
        <v>393</v>
      </c>
      <c r="C1176" s="6" t="s">
        <v>412</v>
      </c>
      <c r="D1176" s="5" t="s">
        <v>413</v>
      </c>
      <c r="E1176" s="6" t="s">
        <v>1354</v>
      </c>
      <c r="F1176" s="6" t="s">
        <v>98</v>
      </c>
      <c r="G1176" s="7">
        <v>51666.666666666664</v>
      </c>
      <c r="H1176" s="7">
        <v>52000</v>
      </c>
      <c r="I1176" s="43">
        <v>0.64516129032259339</v>
      </c>
      <c r="J1176" s="8"/>
    </row>
    <row r="1177" spans="1:10" x14ac:dyDescent="0.3">
      <c r="A1177" s="4" t="s">
        <v>61</v>
      </c>
      <c r="B1177" s="5" t="s">
        <v>94</v>
      </c>
      <c r="C1177" s="6" t="s">
        <v>358</v>
      </c>
      <c r="D1177" s="5" t="s">
        <v>359</v>
      </c>
      <c r="E1177" s="6" t="s">
        <v>1355</v>
      </c>
      <c r="F1177" s="6" t="s">
        <v>575</v>
      </c>
      <c r="G1177" s="7" t="s">
        <v>90</v>
      </c>
      <c r="H1177" s="7">
        <v>40033.333333333336</v>
      </c>
      <c r="I1177" s="43" t="s">
        <v>90</v>
      </c>
      <c r="J1177" s="8"/>
    </row>
    <row r="1178" spans="1:10" x14ac:dyDescent="0.3">
      <c r="A1178" s="4" t="s">
        <v>65</v>
      </c>
      <c r="B1178" s="5" t="s">
        <v>202</v>
      </c>
      <c r="C1178" s="6" t="s">
        <v>364</v>
      </c>
      <c r="D1178" s="5" t="s">
        <v>365</v>
      </c>
      <c r="E1178" s="6" t="s">
        <v>1355</v>
      </c>
      <c r="F1178" s="6" t="s">
        <v>575</v>
      </c>
      <c r="G1178" s="7">
        <v>37333.333333333336</v>
      </c>
      <c r="H1178" s="7">
        <v>37000</v>
      </c>
      <c r="I1178" s="43">
        <v>-0.89285714285715079</v>
      </c>
      <c r="J1178" s="8"/>
    </row>
    <row r="1179" spans="1:10" x14ac:dyDescent="0.3">
      <c r="A1179" s="4" t="s">
        <v>52</v>
      </c>
      <c r="B1179" s="5" t="s">
        <v>145</v>
      </c>
      <c r="C1179" s="6" t="s">
        <v>146</v>
      </c>
      <c r="D1179" s="5" t="s">
        <v>147</v>
      </c>
      <c r="E1179" s="6" t="s">
        <v>1356</v>
      </c>
      <c r="F1179" s="6" t="s">
        <v>996</v>
      </c>
      <c r="G1179" s="7">
        <v>9600</v>
      </c>
      <c r="H1179" s="7">
        <v>9600</v>
      </c>
      <c r="I1179" s="43">
        <v>0</v>
      </c>
      <c r="J1179" s="8"/>
    </row>
    <row r="1180" spans="1:10" x14ac:dyDescent="0.3">
      <c r="A1180" s="4" t="s">
        <v>52</v>
      </c>
      <c r="B1180" s="5" t="s">
        <v>145</v>
      </c>
      <c r="C1180" s="6" t="s">
        <v>148</v>
      </c>
      <c r="D1180" s="5" t="s">
        <v>149</v>
      </c>
      <c r="E1180" s="6" t="s">
        <v>1356</v>
      </c>
      <c r="F1180" s="6" t="s">
        <v>996</v>
      </c>
      <c r="G1180" s="7">
        <v>10500</v>
      </c>
      <c r="H1180" s="7">
        <v>10500</v>
      </c>
      <c r="I1180" s="43">
        <v>0</v>
      </c>
      <c r="J1180" s="8"/>
    </row>
    <row r="1181" spans="1:10" x14ac:dyDescent="0.3">
      <c r="A1181" s="4" t="s">
        <v>52</v>
      </c>
      <c r="B1181" s="5" t="s">
        <v>145</v>
      </c>
      <c r="C1181" s="6" t="s">
        <v>152</v>
      </c>
      <c r="D1181" s="5" t="s">
        <v>153</v>
      </c>
      <c r="E1181" s="6" t="s">
        <v>1356</v>
      </c>
      <c r="F1181" s="6" t="s">
        <v>996</v>
      </c>
      <c r="G1181" s="7">
        <v>11033.333333333334</v>
      </c>
      <c r="H1181" s="7">
        <v>11033.333333333334</v>
      </c>
      <c r="I1181" s="43">
        <v>0</v>
      </c>
      <c r="J1181" s="8"/>
    </row>
    <row r="1182" spans="1:10" x14ac:dyDescent="0.3">
      <c r="A1182" s="4" t="s">
        <v>52</v>
      </c>
      <c r="B1182" s="5" t="s">
        <v>145</v>
      </c>
      <c r="C1182" s="6" t="s">
        <v>775</v>
      </c>
      <c r="D1182" s="5" t="s">
        <v>776</v>
      </c>
      <c r="E1182" s="6" t="s">
        <v>1356</v>
      </c>
      <c r="F1182" s="6" t="s">
        <v>996</v>
      </c>
      <c r="G1182" s="7">
        <v>10100</v>
      </c>
      <c r="H1182" s="7">
        <v>10100</v>
      </c>
      <c r="I1182" s="43">
        <v>0</v>
      </c>
      <c r="J1182" s="8"/>
    </row>
    <row r="1183" spans="1:10" x14ac:dyDescent="0.3">
      <c r="A1183" s="4" t="s">
        <v>64</v>
      </c>
      <c r="B1183" s="5" t="s">
        <v>186</v>
      </c>
      <c r="C1183" s="6" t="s">
        <v>234</v>
      </c>
      <c r="D1183" s="5" t="s">
        <v>235</v>
      </c>
      <c r="E1183" s="6" t="s">
        <v>1356</v>
      </c>
      <c r="F1183" s="6" t="s">
        <v>996</v>
      </c>
      <c r="G1183" s="7">
        <v>9225</v>
      </c>
      <c r="H1183" s="7">
        <v>9225</v>
      </c>
      <c r="I1183" s="43">
        <v>0</v>
      </c>
      <c r="J1183" s="8"/>
    </row>
    <row r="1184" spans="1:10" x14ac:dyDescent="0.3">
      <c r="A1184" s="4" t="s">
        <v>72</v>
      </c>
      <c r="B1184" s="5" t="s">
        <v>393</v>
      </c>
      <c r="C1184" s="6" t="s">
        <v>412</v>
      </c>
      <c r="D1184" s="5" t="s">
        <v>413</v>
      </c>
      <c r="E1184" s="6" t="s">
        <v>1356</v>
      </c>
      <c r="F1184" s="6" t="s">
        <v>996</v>
      </c>
      <c r="G1184" s="7" t="s">
        <v>90</v>
      </c>
      <c r="H1184" s="7">
        <v>8000</v>
      </c>
      <c r="I1184" s="43" t="s">
        <v>90</v>
      </c>
      <c r="J1184" s="8"/>
    </row>
    <row r="1185" spans="1:10" x14ac:dyDescent="0.3">
      <c r="A1185" s="4" t="s">
        <v>52</v>
      </c>
      <c r="B1185" s="5" t="s">
        <v>145</v>
      </c>
      <c r="C1185" s="6" t="s">
        <v>146</v>
      </c>
      <c r="D1185" s="5" t="s">
        <v>147</v>
      </c>
      <c r="E1185" s="6" t="s">
        <v>1356</v>
      </c>
      <c r="F1185" s="6" t="s">
        <v>428</v>
      </c>
      <c r="G1185" s="7">
        <v>44325</v>
      </c>
      <c r="H1185" s="7">
        <v>44312.5</v>
      </c>
      <c r="I1185" s="43">
        <v>-2.8200789622112588E-2</v>
      </c>
      <c r="J1185" s="8"/>
    </row>
    <row r="1186" spans="1:10" x14ac:dyDescent="0.3">
      <c r="A1186" s="4" t="s">
        <v>67</v>
      </c>
      <c r="B1186" s="5" t="s">
        <v>319</v>
      </c>
      <c r="C1186" s="6" t="s">
        <v>320</v>
      </c>
      <c r="D1186" s="5" t="s">
        <v>321</v>
      </c>
      <c r="E1186" s="6" t="s">
        <v>1356</v>
      </c>
      <c r="F1186" s="6" t="s">
        <v>428</v>
      </c>
      <c r="G1186" s="7">
        <v>39500</v>
      </c>
      <c r="H1186" s="7">
        <v>41260</v>
      </c>
      <c r="I1186" s="43">
        <v>4.455696202531656</v>
      </c>
      <c r="J1186" s="8"/>
    </row>
    <row r="1187" spans="1:10" x14ac:dyDescent="0.3">
      <c r="A1187" s="4" t="s">
        <v>72</v>
      </c>
      <c r="B1187" s="5" t="s">
        <v>393</v>
      </c>
      <c r="C1187" s="6" t="s">
        <v>412</v>
      </c>
      <c r="D1187" s="5" t="s">
        <v>413</v>
      </c>
      <c r="E1187" s="6" t="s">
        <v>1356</v>
      </c>
      <c r="F1187" s="6" t="s">
        <v>428</v>
      </c>
      <c r="G1187" s="7" t="s">
        <v>90</v>
      </c>
      <c r="H1187" s="7">
        <v>35375</v>
      </c>
      <c r="I1187" s="43" t="s">
        <v>90</v>
      </c>
      <c r="J1187" s="8"/>
    </row>
    <row r="1188" spans="1:10" x14ac:dyDescent="0.3">
      <c r="A1188" s="4" t="s">
        <v>52</v>
      </c>
      <c r="B1188" s="5" t="s">
        <v>145</v>
      </c>
      <c r="C1188" s="6" t="s">
        <v>146</v>
      </c>
      <c r="D1188" s="5" t="s">
        <v>147</v>
      </c>
      <c r="E1188" s="6" t="s">
        <v>1356</v>
      </c>
      <c r="F1188" s="6" t="s">
        <v>231</v>
      </c>
      <c r="G1188" s="7">
        <v>92575</v>
      </c>
      <c r="H1188" s="7">
        <v>92575</v>
      </c>
      <c r="I1188" s="43">
        <v>0</v>
      </c>
      <c r="J1188" s="8"/>
    </row>
    <row r="1189" spans="1:10" x14ac:dyDescent="0.3">
      <c r="A1189" s="4" t="s">
        <v>67</v>
      </c>
      <c r="B1189" s="5" t="s">
        <v>319</v>
      </c>
      <c r="C1189" s="6" t="s">
        <v>320</v>
      </c>
      <c r="D1189" s="5" t="s">
        <v>321</v>
      </c>
      <c r="E1189" s="6" t="s">
        <v>1356</v>
      </c>
      <c r="F1189" s="6" t="s">
        <v>231</v>
      </c>
      <c r="G1189" s="7">
        <v>86580</v>
      </c>
      <c r="H1189" s="7">
        <v>87216.666666666672</v>
      </c>
      <c r="I1189" s="43">
        <v>0.73535073535073714</v>
      </c>
      <c r="J1189" s="8"/>
    </row>
    <row r="1190" spans="1:10" x14ac:dyDescent="0.3">
      <c r="A1190" s="4" t="s">
        <v>72</v>
      </c>
      <c r="B1190" s="5" t="s">
        <v>393</v>
      </c>
      <c r="C1190" s="6" t="s">
        <v>412</v>
      </c>
      <c r="D1190" s="5" t="s">
        <v>413</v>
      </c>
      <c r="E1190" s="6" t="s">
        <v>1356</v>
      </c>
      <c r="F1190" s="6" t="s">
        <v>231</v>
      </c>
      <c r="G1190" s="7">
        <v>82400</v>
      </c>
      <c r="H1190" s="7">
        <v>82000</v>
      </c>
      <c r="I1190" s="43">
        <v>-0.48543689320388328</v>
      </c>
      <c r="J1190" s="8"/>
    </row>
    <row r="1191" spans="1:10" x14ac:dyDescent="0.3">
      <c r="A1191" s="4" t="s">
        <v>52</v>
      </c>
      <c r="B1191" s="5" t="s">
        <v>145</v>
      </c>
      <c r="C1191" s="6" t="s">
        <v>146</v>
      </c>
      <c r="D1191" s="5" t="s">
        <v>147</v>
      </c>
      <c r="E1191" s="6" t="s">
        <v>1356</v>
      </c>
      <c r="F1191" s="6" t="s">
        <v>854</v>
      </c>
      <c r="G1191" s="7">
        <v>33160</v>
      </c>
      <c r="H1191" s="7">
        <v>33160</v>
      </c>
      <c r="I1191" s="43">
        <v>0</v>
      </c>
      <c r="J1191" s="8"/>
    </row>
    <row r="1192" spans="1:10" x14ac:dyDescent="0.3">
      <c r="A1192" s="4" t="s">
        <v>52</v>
      </c>
      <c r="B1192" s="5" t="s">
        <v>145</v>
      </c>
      <c r="C1192" s="6" t="s">
        <v>148</v>
      </c>
      <c r="D1192" s="5" t="s">
        <v>149</v>
      </c>
      <c r="E1192" s="6" t="s">
        <v>1356</v>
      </c>
      <c r="F1192" s="6" t="s">
        <v>854</v>
      </c>
      <c r="G1192" s="7">
        <v>35950</v>
      </c>
      <c r="H1192" s="7">
        <v>37200</v>
      </c>
      <c r="I1192" s="43">
        <v>3.4770514603616132</v>
      </c>
      <c r="J1192" s="8"/>
    </row>
    <row r="1193" spans="1:10" x14ac:dyDescent="0.3">
      <c r="A1193" s="4" t="s">
        <v>52</v>
      </c>
      <c r="B1193" s="5" t="s">
        <v>145</v>
      </c>
      <c r="C1193" s="6" t="s">
        <v>152</v>
      </c>
      <c r="D1193" s="5" t="s">
        <v>153</v>
      </c>
      <c r="E1193" s="6" t="s">
        <v>1356</v>
      </c>
      <c r="F1193" s="6" t="s">
        <v>854</v>
      </c>
      <c r="G1193" s="7" t="s">
        <v>90</v>
      </c>
      <c r="H1193" s="7">
        <v>39266.666666666664</v>
      </c>
      <c r="I1193" s="43" t="s">
        <v>90</v>
      </c>
      <c r="J1193" s="8"/>
    </row>
    <row r="1194" spans="1:10" x14ac:dyDescent="0.3">
      <c r="A1194" s="4" t="s">
        <v>52</v>
      </c>
      <c r="B1194" s="5" t="s">
        <v>145</v>
      </c>
      <c r="C1194" s="6" t="s">
        <v>775</v>
      </c>
      <c r="D1194" s="5" t="s">
        <v>776</v>
      </c>
      <c r="E1194" s="6" t="s">
        <v>1356</v>
      </c>
      <c r="F1194" s="6" t="s">
        <v>854</v>
      </c>
      <c r="G1194" s="7">
        <v>36300</v>
      </c>
      <c r="H1194" s="7">
        <v>36300</v>
      </c>
      <c r="I1194" s="43">
        <v>0</v>
      </c>
      <c r="J1194" s="8"/>
    </row>
    <row r="1195" spans="1:10" x14ac:dyDescent="0.3">
      <c r="A1195" s="4" t="s">
        <v>52</v>
      </c>
      <c r="B1195" s="5" t="s">
        <v>145</v>
      </c>
      <c r="C1195" s="6" t="s">
        <v>146</v>
      </c>
      <c r="D1195" s="5" t="s">
        <v>147</v>
      </c>
      <c r="E1195" s="6" t="s">
        <v>1356</v>
      </c>
      <c r="F1195" s="6" t="s">
        <v>98</v>
      </c>
      <c r="G1195" s="7">
        <v>154425</v>
      </c>
      <c r="H1195" s="7">
        <v>154662.5</v>
      </c>
      <c r="I1195" s="43">
        <v>0.15379634126597708</v>
      </c>
      <c r="J1195" s="8"/>
    </row>
    <row r="1196" spans="1:10" x14ac:dyDescent="0.3">
      <c r="A1196" s="4" t="s">
        <v>67</v>
      </c>
      <c r="B1196" s="5" t="s">
        <v>319</v>
      </c>
      <c r="C1196" s="6" t="s">
        <v>320</v>
      </c>
      <c r="D1196" s="5" t="s">
        <v>321</v>
      </c>
      <c r="E1196" s="6" t="s">
        <v>1356</v>
      </c>
      <c r="F1196" s="6" t="s">
        <v>98</v>
      </c>
      <c r="G1196" s="7">
        <v>150200</v>
      </c>
      <c r="H1196" s="7">
        <v>151700</v>
      </c>
      <c r="I1196" s="43">
        <v>0.99866844207723293</v>
      </c>
      <c r="J1196" s="8"/>
    </row>
    <row r="1197" spans="1:10" x14ac:dyDescent="0.3">
      <c r="A1197" s="4" t="s">
        <v>64</v>
      </c>
      <c r="B1197" s="5" t="s">
        <v>186</v>
      </c>
      <c r="C1197" s="6" t="s">
        <v>956</v>
      </c>
      <c r="D1197" s="5" t="s">
        <v>957</v>
      </c>
      <c r="E1197" s="6" t="s">
        <v>1357</v>
      </c>
      <c r="F1197" s="6" t="s">
        <v>997</v>
      </c>
      <c r="G1197" s="7">
        <v>1875</v>
      </c>
      <c r="H1197" s="7">
        <v>1950</v>
      </c>
      <c r="I1197" s="43">
        <v>4.0000000000000036</v>
      </c>
      <c r="J1197" s="8"/>
    </row>
    <row r="1198" spans="1:10" x14ac:dyDescent="0.3">
      <c r="A1198" s="4" t="s">
        <v>57</v>
      </c>
      <c r="B1198" s="5" t="s">
        <v>85</v>
      </c>
      <c r="C1198" s="6" t="s">
        <v>175</v>
      </c>
      <c r="D1198" s="5" t="s">
        <v>176</v>
      </c>
      <c r="E1198" s="6" t="s">
        <v>1358</v>
      </c>
      <c r="F1198" s="6" t="s">
        <v>996</v>
      </c>
      <c r="G1198" s="7">
        <v>7866.666666666667</v>
      </c>
      <c r="H1198" s="7">
        <v>7866.666666666667</v>
      </c>
      <c r="I1198" s="43">
        <v>0</v>
      </c>
      <c r="J1198" s="8"/>
    </row>
    <row r="1199" spans="1:10" x14ac:dyDescent="0.3">
      <c r="A1199" s="4" t="s">
        <v>57</v>
      </c>
      <c r="B1199" s="5" t="s">
        <v>85</v>
      </c>
      <c r="C1199" s="6" t="s">
        <v>177</v>
      </c>
      <c r="D1199" s="5" t="s">
        <v>178</v>
      </c>
      <c r="E1199" s="6" t="s">
        <v>1358</v>
      </c>
      <c r="F1199" s="6" t="s">
        <v>996</v>
      </c>
      <c r="G1199" s="7" t="s">
        <v>90</v>
      </c>
      <c r="H1199" s="7">
        <v>10833.333333333334</v>
      </c>
      <c r="I1199" s="43" t="s">
        <v>90</v>
      </c>
      <c r="J1199" s="8"/>
    </row>
    <row r="1200" spans="1:10" x14ac:dyDescent="0.3">
      <c r="A1200" s="4" t="s">
        <v>64</v>
      </c>
      <c r="B1200" s="5" t="s">
        <v>186</v>
      </c>
      <c r="C1200" s="6" t="s">
        <v>234</v>
      </c>
      <c r="D1200" s="5" t="s">
        <v>235</v>
      </c>
      <c r="E1200" s="6" t="s">
        <v>1358</v>
      </c>
      <c r="F1200" s="6" t="s">
        <v>996</v>
      </c>
      <c r="G1200" s="7">
        <v>8400</v>
      </c>
      <c r="H1200" s="7">
        <v>8400</v>
      </c>
      <c r="I1200" s="43">
        <v>0</v>
      </c>
      <c r="J1200" s="8"/>
    </row>
    <row r="1201" spans="1:10" x14ac:dyDescent="0.3">
      <c r="A1201" s="4" t="s">
        <v>72</v>
      </c>
      <c r="B1201" s="5" t="s">
        <v>393</v>
      </c>
      <c r="C1201" s="6" t="s">
        <v>412</v>
      </c>
      <c r="D1201" s="5" t="s">
        <v>413</v>
      </c>
      <c r="E1201" s="6" t="s">
        <v>1358</v>
      </c>
      <c r="F1201" s="6" t="s">
        <v>996</v>
      </c>
      <c r="G1201" s="7">
        <v>8285.7142857142862</v>
      </c>
      <c r="H1201" s="7">
        <v>8571.4285714285706</v>
      </c>
      <c r="I1201" s="43">
        <v>3.4482758620689502</v>
      </c>
      <c r="J1201" s="8"/>
    </row>
    <row r="1202" spans="1:10" x14ac:dyDescent="0.3">
      <c r="A1202" s="4" t="s">
        <v>59</v>
      </c>
      <c r="B1202" s="5" t="s">
        <v>214</v>
      </c>
      <c r="C1202" s="6" t="s">
        <v>948</v>
      </c>
      <c r="D1202" s="5" t="s">
        <v>949</v>
      </c>
      <c r="E1202" s="6" t="s">
        <v>1358</v>
      </c>
      <c r="F1202" s="6" t="s">
        <v>996</v>
      </c>
      <c r="G1202" s="7">
        <v>12166.666666666666</v>
      </c>
      <c r="H1202" s="7">
        <v>12300</v>
      </c>
      <c r="I1202" s="43">
        <v>1.0958904109588996</v>
      </c>
      <c r="J1202" s="8"/>
    </row>
    <row r="1203" spans="1:10" x14ac:dyDescent="0.3">
      <c r="A1203" s="4" t="s">
        <v>64</v>
      </c>
      <c r="B1203" s="5" t="s">
        <v>186</v>
      </c>
      <c r="C1203" s="6" t="s">
        <v>187</v>
      </c>
      <c r="D1203" s="5" t="s">
        <v>188</v>
      </c>
      <c r="E1203" s="6" t="s">
        <v>1358</v>
      </c>
      <c r="F1203" s="6" t="s">
        <v>997</v>
      </c>
      <c r="G1203" s="7">
        <v>11633.333333333334</v>
      </c>
      <c r="H1203" s="7">
        <v>11633.333333333334</v>
      </c>
      <c r="I1203" s="43">
        <v>0</v>
      </c>
      <c r="J1203" s="8"/>
    </row>
    <row r="1204" spans="1:10" x14ac:dyDescent="0.3">
      <c r="A1204" s="4" t="s">
        <v>64</v>
      </c>
      <c r="B1204" s="5" t="s">
        <v>186</v>
      </c>
      <c r="C1204" s="6" t="s">
        <v>440</v>
      </c>
      <c r="D1204" s="5" t="s">
        <v>319</v>
      </c>
      <c r="E1204" s="6" t="s">
        <v>1358</v>
      </c>
      <c r="F1204" s="6" t="s">
        <v>997</v>
      </c>
      <c r="G1204" s="7">
        <v>13000</v>
      </c>
      <c r="H1204" s="7">
        <v>13250</v>
      </c>
      <c r="I1204" s="43">
        <v>1.9230769230769162</v>
      </c>
      <c r="J1204" s="8"/>
    </row>
    <row r="1205" spans="1:10" x14ac:dyDescent="0.3">
      <c r="A1205" s="4" t="s">
        <v>64</v>
      </c>
      <c r="B1205" s="5" t="s">
        <v>186</v>
      </c>
      <c r="C1205" s="6" t="s">
        <v>956</v>
      </c>
      <c r="D1205" s="5" t="s">
        <v>957</v>
      </c>
      <c r="E1205" s="6" t="s">
        <v>1358</v>
      </c>
      <c r="F1205" s="6" t="s">
        <v>997</v>
      </c>
      <c r="G1205" s="7">
        <v>11200</v>
      </c>
      <c r="H1205" s="7">
        <v>11500</v>
      </c>
      <c r="I1205" s="43">
        <v>2.6785714285714191</v>
      </c>
      <c r="J1205" s="8"/>
    </row>
    <row r="1206" spans="1:10" x14ac:dyDescent="0.3">
      <c r="A1206" s="4" t="s">
        <v>64</v>
      </c>
      <c r="B1206" s="5" t="s">
        <v>186</v>
      </c>
      <c r="C1206" s="6" t="s">
        <v>234</v>
      </c>
      <c r="D1206" s="5" t="s">
        <v>235</v>
      </c>
      <c r="E1206" s="6" t="s">
        <v>1358</v>
      </c>
      <c r="F1206" s="6" t="s">
        <v>997</v>
      </c>
      <c r="G1206" s="7">
        <v>10900</v>
      </c>
      <c r="H1206" s="7">
        <v>10925</v>
      </c>
      <c r="I1206" s="43">
        <v>0.22935779816513069</v>
      </c>
      <c r="J1206" s="8"/>
    </row>
    <row r="1207" spans="1:10" x14ac:dyDescent="0.3">
      <c r="A1207" s="4" t="s">
        <v>64</v>
      </c>
      <c r="B1207" s="5" t="s">
        <v>186</v>
      </c>
      <c r="C1207" s="6" t="s">
        <v>287</v>
      </c>
      <c r="D1207" s="5" t="s">
        <v>288</v>
      </c>
      <c r="E1207" s="6" t="s">
        <v>1358</v>
      </c>
      <c r="F1207" s="6" t="s">
        <v>997</v>
      </c>
      <c r="G1207" s="7">
        <v>12281</v>
      </c>
      <c r="H1207" s="7">
        <v>12281</v>
      </c>
      <c r="I1207" s="43">
        <v>0</v>
      </c>
      <c r="J1207" s="8"/>
    </row>
    <row r="1208" spans="1:10" x14ac:dyDescent="0.3">
      <c r="A1208" s="4" t="s">
        <v>64</v>
      </c>
      <c r="B1208" s="5" t="s">
        <v>186</v>
      </c>
      <c r="C1208" s="6" t="s">
        <v>338</v>
      </c>
      <c r="D1208" s="5" t="s">
        <v>339</v>
      </c>
      <c r="E1208" s="6" t="s">
        <v>1358</v>
      </c>
      <c r="F1208" s="6" t="s">
        <v>997</v>
      </c>
      <c r="G1208" s="7">
        <v>11900</v>
      </c>
      <c r="H1208" s="7">
        <v>11900</v>
      </c>
      <c r="I1208" s="43">
        <v>0</v>
      </c>
      <c r="J1208" s="8"/>
    </row>
    <row r="1209" spans="1:10" x14ac:dyDescent="0.3">
      <c r="A1209" s="4" t="s">
        <v>69</v>
      </c>
      <c r="B1209" s="5" t="s">
        <v>236</v>
      </c>
      <c r="C1209" s="6" t="s">
        <v>237</v>
      </c>
      <c r="D1209" s="5" t="s">
        <v>238</v>
      </c>
      <c r="E1209" s="6" t="s">
        <v>1358</v>
      </c>
      <c r="F1209" s="6" t="s">
        <v>997</v>
      </c>
      <c r="G1209" s="7">
        <v>11900</v>
      </c>
      <c r="H1209" s="7">
        <v>12233.333333333334</v>
      </c>
      <c r="I1209" s="43">
        <v>2.801120448179284</v>
      </c>
      <c r="J1209" s="8"/>
    </row>
    <row r="1210" spans="1:10" x14ac:dyDescent="0.3">
      <c r="A1210" s="4" t="s">
        <v>60</v>
      </c>
      <c r="B1210" s="5" t="s">
        <v>156</v>
      </c>
      <c r="C1210" s="6" t="s">
        <v>157</v>
      </c>
      <c r="D1210" s="5" t="s">
        <v>158</v>
      </c>
      <c r="E1210" s="6" t="s">
        <v>1358</v>
      </c>
      <c r="F1210" s="6" t="s">
        <v>854</v>
      </c>
      <c r="G1210" s="7">
        <v>23050</v>
      </c>
      <c r="H1210" s="7">
        <v>24250</v>
      </c>
      <c r="I1210" s="43">
        <v>5.2060737527114931</v>
      </c>
      <c r="J1210" s="8"/>
    </row>
    <row r="1211" spans="1:10" x14ac:dyDescent="0.3">
      <c r="A1211" s="4" t="s">
        <v>74</v>
      </c>
      <c r="B1211" s="5" t="s">
        <v>676</v>
      </c>
      <c r="C1211" s="6" t="s">
        <v>781</v>
      </c>
      <c r="D1211" s="5" t="s">
        <v>676</v>
      </c>
      <c r="E1211" s="6" t="s">
        <v>1359</v>
      </c>
      <c r="F1211" s="6" t="s">
        <v>428</v>
      </c>
      <c r="G1211" s="7">
        <v>33000</v>
      </c>
      <c r="H1211" s="7">
        <v>32000</v>
      </c>
      <c r="I1211" s="43">
        <v>-3.0303030303030276</v>
      </c>
      <c r="J1211" s="8"/>
    </row>
    <row r="1212" spans="1:10" x14ac:dyDescent="0.3">
      <c r="A1212" s="4" t="s">
        <v>74</v>
      </c>
      <c r="B1212" s="5" t="s">
        <v>676</v>
      </c>
      <c r="C1212" s="6" t="s">
        <v>781</v>
      </c>
      <c r="D1212" s="5" t="s">
        <v>676</v>
      </c>
      <c r="E1212" s="6" t="s">
        <v>1359</v>
      </c>
      <c r="F1212" s="6" t="s">
        <v>231</v>
      </c>
      <c r="G1212" s="7">
        <v>67333.333333333328</v>
      </c>
      <c r="H1212" s="7">
        <v>66666.666666666672</v>
      </c>
      <c r="I1212" s="43">
        <v>-0.99009900990097988</v>
      </c>
      <c r="J1212" s="8"/>
    </row>
    <row r="1213" spans="1:10" x14ac:dyDescent="0.3">
      <c r="A1213" s="4" t="s">
        <v>74</v>
      </c>
      <c r="B1213" s="5" t="s">
        <v>676</v>
      </c>
      <c r="C1213" s="6" t="s">
        <v>781</v>
      </c>
      <c r="D1213" s="5" t="s">
        <v>676</v>
      </c>
      <c r="E1213" s="6" t="s">
        <v>1359</v>
      </c>
      <c r="F1213" s="6" t="s">
        <v>854</v>
      </c>
      <c r="G1213" s="7">
        <v>19000</v>
      </c>
      <c r="H1213" s="7">
        <v>18333.333333333332</v>
      </c>
      <c r="I1213" s="43">
        <v>-3.5087719298245723</v>
      </c>
      <c r="J1213" s="8"/>
    </row>
    <row r="1214" spans="1:10" x14ac:dyDescent="0.3">
      <c r="A1214" s="4" t="s">
        <v>74</v>
      </c>
      <c r="B1214" s="5" t="s">
        <v>676</v>
      </c>
      <c r="C1214" s="6" t="s">
        <v>781</v>
      </c>
      <c r="D1214" s="5" t="s">
        <v>676</v>
      </c>
      <c r="E1214" s="6" t="s">
        <v>1359</v>
      </c>
      <c r="F1214" s="6" t="s">
        <v>98</v>
      </c>
      <c r="G1214" s="7">
        <v>119750</v>
      </c>
      <c r="H1214" s="7">
        <v>119250</v>
      </c>
      <c r="I1214" s="43">
        <v>-0.41753653444676075</v>
      </c>
      <c r="J1214" s="8"/>
    </row>
    <row r="1215" spans="1:10" x14ac:dyDescent="0.3">
      <c r="A1215" s="4" t="s">
        <v>72</v>
      </c>
      <c r="B1215" s="5" t="s">
        <v>393</v>
      </c>
      <c r="C1215" s="6" t="s">
        <v>412</v>
      </c>
      <c r="D1215" s="5" t="s">
        <v>413</v>
      </c>
      <c r="E1215" s="6" t="s">
        <v>1360</v>
      </c>
      <c r="F1215" s="6" t="s">
        <v>231</v>
      </c>
      <c r="G1215" s="7">
        <v>19500</v>
      </c>
      <c r="H1215" s="7">
        <v>19500</v>
      </c>
      <c r="I1215" s="43">
        <v>0</v>
      </c>
      <c r="J1215" s="8"/>
    </row>
    <row r="1216" spans="1:10" x14ac:dyDescent="0.3">
      <c r="A1216" s="4" t="s">
        <v>72</v>
      </c>
      <c r="B1216" s="5" t="s">
        <v>393</v>
      </c>
      <c r="C1216" s="6" t="s">
        <v>412</v>
      </c>
      <c r="D1216" s="5" t="s">
        <v>413</v>
      </c>
      <c r="E1216" s="6" t="s">
        <v>1360</v>
      </c>
      <c r="F1216" s="6" t="s">
        <v>98</v>
      </c>
      <c r="G1216" s="7">
        <v>36000</v>
      </c>
      <c r="H1216" s="7">
        <v>39000</v>
      </c>
      <c r="I1216" s="43">
        <v>8.333333333333325</v>
      </c>
      <c r="J1216" s="8"/>
    </row>
    <row r="1217" spans="1:10" x14ac:dyDescent="0.3">
      <c r="A1217" s="4" t="s">
        <v>71</v>
      </c>
      <c r="B1217" s="5" t="s">
        <v>313</v>
      </c>
      <c r="C1217" s="6" t="s">
        <v>314</v>
      </c>
      <c r="D1217" s="5" t="s">
        <v>315</v>
      </c>
      <c r="E1217" s="6" t="s">
        <v>1361</v>
      </c>
      <c r="F1217" s="6" t="s">
        <v>688</v>
      </c>
      <c r="G1217" s="7">
        <v>16666.666666666668</v>
      </c>
      <c r="H1217" s="7">
        <v>16666.666666666668</v>
      </c>
      <c r="I1217" s="43">
        <v>0</v>
      </c>
      <c r="J1217" s="8"/>
    </row>
    <row r="1218" spans="1:10" x14ac:dyDescent="0.3">
      <c r="A1218" s="4" t="s">
        <v>66</v>
      </c>
      <c r="B1218" s="5" t="s">
        <v>252</v>
      </c>
      <c r="C1218" s="6" t="s">
        <v>253</v>
      </c>
      <c r="D1218" s="5" t="s">
        <v>254</v>
      </c>
      <c r="E1218" s="6" t="s">
        <v>1362</v>
      </c>
      <c r="F1218" s="6" t="s">
        <v>98</v>
      </c>
      <c r="G1218" s="7">
        <v>12500</v>
      </c>
      <c r="H1218" s="7">
        <v>13000</v>
      </c>
      <c r="I1218" s="43">
        <v>4.0000000000000036</v>
      </c>
      <c r="J1218" s="8"/>
    </row>
    <row r="1219" spans="1:10" x14ac:dyDescent="0.3">
      <c r="A1219" s="4" t="s">
        <v>57</v>
      </c>
      <c r="B1219" s="5" t="s">
        <v>85</v>
      </c>
      <c r="C1219" s="6" t="s">
        <v>161</v>
      </c>
      <c r="D1219" s="5" t="s">
        <v>162</v>
      </c>
      <c r="E1219" s="6" t="s">
        <v>1362</v>
      </c>
      <c r="F1219" s="6" t="s">
        <v>98</v>
      </c>
      <c r="G1219" s="7">
        <v>10633.333333333334</v>
      </c>
      <c r="H1219" s="7">
        <v>10733.333333333334</v>
      </c>
      <c r="I1219" s="43">
        <v>0.94043887147334804</v>
      </c>
      <c r="J1219" s="8"/>
    </row>
    <row r="1220" spans="1:10" x14ac:dyDescent="0.3">
      <c r="A1220" s="4" t="s">
        <v>72</v>
      </c>
      <c r="B1220" s="5" t="s">
        <v>393</v>
      </c>
      <c r="C1220" s="6" t="s">
        <v>394</v>
      </c>
      <c r="D1220" s="5" t="s">
        <v>395</v>
      </c>
      <c r="E1220" s="6" t="s">
        <v>1362</v>
      </c>
      <c r="F1220" s="6" t="s">
        <v>98</v>
      </c>
      <c r="G1220" s="7">
        <v>11500</v>
      </c>
      <c r="H1220" s="7">
        <v>12666.666666666666</v>
      </c>
      <c r="I1220" s="43">
        <v>10.144927536231885</v>
      </c>
      <c r="J1220" s="8"/>
    </row>
    <row r="1221" spans="1:10" x14ac:dyDescent="0.3">
      <c r="A1221" s="4" t="s">
        <v>75</v>
      </c>
      <c r="B1221" s="5" t="s">
        <v>433</v>
      </c>
      <c r="C1221" s="6" t="s">
        <v>434</v>
      </c>
      <c r="D1221" s="5" t="s">
        <v>435</v>
      </c>
      <c r="E1221" s="6" t="s">
        <v>1363</v>
      </c>
      <c r="F1221" s="6" t="s">
        <v>997</v>
      </c>
      <c r="G1221" s="7">
        <v>11907.5</v>
      </c>
      <c r="H1221" s="7">
        <v>11187.5</v>
      </c>
      <c r="I1221" s="43">
        <v>-6.046609279865633</v>
      </c>
      <c r="J1221" s="8"/>
    </row>
    <row r="1222" spans="1:10" x14ac:dyDescent="0.3">
      <c r="A1222" s="4" t="s">
        <v>70</v>
      </c>
      <c r="B1222" s="5" t="s">
        <v>401</v>
      </c>
      <c r="C1222" s="6" t="s">
        <v>402</v>
      </c>
      <c r="D1222" s="5" t="s">
        <v>403</v>
      </c>
      <c r="E1222" s="6" t="s">
        <v>1363</v>
      </c>
      <c r="F1222" s="6" t="s">
        <v>997</v>
      </c>
      <c r="G1222" s="7">
        <v>10324.75</v>
      </c>
      <c r="H1222" s="7">
        <v>10325</v>
      </c>
      <c r="I1222" s="43">
        <v>2.4213661347749493E-3</v>
      </c>
      <c r="J1222" s="8"/>
    </row>
    <row r="1223" spans="1:10" x14ac:dyDescent="0.3">
      <c r="A1223" s="4" t="s">
        <v>66</v>
      </c>
      <c r="B1223" s="5" t="s">
        <v>252</v>
      </c>
      <c r="C1223" s="6" t="s">
        <v>253</v>
      </c>
      <c r="D1223" s="5" t="s">
        <v>254</v>
      </c>
      <c r="E1223" s="6" t="s">
        <v>1363</v>
      </c>
      <c r="F1223" s="6" t="s">
        <v>997</v>
      </c>
      <c r="G1223" s="7">
        <v>11000</v>
      </c>
      <c r="H1223" s="7">
        <v>11250</v>
      </c>
      <c r="I1223" s="43">
        <v>2.2727272727272707</v>
      </c>
      <c r="J1223" s="8"/>
    </row>
    <row r="1224" spans="1:10" x14ac:dyDescent="0.3">
      <c r="A1224" s="4" t="s">
        <v>67</v>
      </c>
      <c r="B1224" s="5" t="s">
        <v>319</v>
      </c>
      <c r="C1224" s="6" t="s">
        <v>320</v>
      </c>
      <c r="D1224" s="5" t="s">
        <v>321</v>
      </c>
      <c r="E1224" s="6" t="s">
        <v>1363</v>
      </c>
      <c r="F1224" s="6" t="s">
        <v>997</v>
      </c>
      <c r="G1224" s="7">
        <v>11555.555555555555</v>
      </c>
      <c r="H1224" s="7">
        <v>11250</v>
      </c>
      <c r="I1224" s="43">
        <v>-2.6442307692307598</v>
      </c>
      <c r="J1224" s="8"/>
    </row>
    <row r="1225" spans="1:10" x14ac:dyDescent="0.3">
      <c r="A1225" s="4" t="s">
        <v>67</v>
      </c>
      <c r="B1225" s="5" t="s">
        <v>319</v>
      </c>
      <c r="C1225" s="6" t="s">
        <v>391</v>
      </c>
      <c r="D1225" s="5" t="s">
        <v>392</v>
      </c>
      <c r="E1225" s="6" t="s">
        <v>1363</v>
      </c>
      <c r="F1225" s="6" t="s">
        <v>997</v>
      </c>
      <c r="G1225" s="7">
        <v>8806.6666666666661</v>
      </c>
      <c r="H1225" s="7">
        <v>8473.3333333333339</v>
      </c>
      <c r="I1225" s="43">
        <v>-3.7850113550340514</v>
      </c>
      <c r="J1225" s="8"/>
    </row>
    <row r="1226" spans="1:10" x14ac:dyDescent="0.3">
      <c r="A1226" s="4" t="s">
        <v>67</v>
      </c>
      <c r="B1226" s="5" t="s">
        <v>319</v>
      </c>
      <c r="C1226" s="6" t="s">
        <v>408</v>
      </c>
      <c r="D1226" s="5" t="s">
        <v>409</v>
      </c>
      <c r="E1226" s="6" t="s">
        <v>1363</v>
      </c>
      <c r="F1226" s="6" t="s">
        <v>997</v>
      </c>
      <c r="G1226" s="7">
        <v>11833.333333333334</v>
      </c>
      <c r="H1226" s="7">
        <v>11500</v>
      </c>
      <c r="I1226" s="43">
        <v>-2.8169014084507116</v>
      </c>
      <c r="J1226" s="8"/>
    </row>
    <row r="1227" spans="1:10" x14ac:dyDescent="0.3">
      <c r="A1227" s="4" t="s">
        <v>71</v>
      </c>
      <c r="B1227" s="5" t="s">
        <v>313</v>
      </c>
      <c r="C1227" s="6" t="s">
        <v>314</v>
      </c>
      <c r="D1227" s="5" t="s">
        <v>315</v>
      </c>
      <c r="E1227" s="6" t="s">
        <v>1363</v>
      </c>
      <c r="F1227" s="6" t="s">
        <v>997</v>
      </c>
      <c r="G1227" s="7">
        <v>11500</v>
      </c>
      <c r="H1227" s="7">
        <v>11500</v>
      </c>
      <c r="I1227" s="43">
        <v>0</v>
      </c>
      <c r="J1227" s="8"/>
    </row>
    <row r="1228" spans="1:10" x14ac:dyDescent="0.3">
      <c r="A1228" s="9" t="s">
        <v>72</v>
      </c>
      <c r="B1228" s="10" t="s">
        <v>393</v>
      </c>
      <c r="C1228" s="11" t="s">
        <v>412</v>
      </c>
      <c r="D1228" s="10" t="s">
        <v>413</v>
      </c>
      <c r="E1228" s="11" t="s">
        <v>1363</v>
      </c>
      <c r="F1228" s="11" t="s">
        <v>997</v>
      </c>
      <c r="G1228" s="12">
        <v>10000</v>
      </c>
      <c r="H1228" s="12">
        <v>9000</v>
      </c>
      <c r="I1228" s="44">
        <v>-9.9999999999999982</v>
      </c>
      <c r="J1228" s="8"/>
    </row>
    <row r="1230" spans="1:10" x14ac:dyDescent="0.3">
      <c r="A1230" s="103" t="s">
        <v>1367</v>
      </c>
      <c r="B1230" s="103"/>
      <c r="C1230" s="103"/>
      <c r="D1230" s="103"/>
      <c r="E1230" s="103"/>
      <c r="F1230" s="103"/>
      <c r="G1230" s="103"/>
      <c r="H1230" s="103"/>
      <c r="I1230" s="103"/>
    </row>
    <row r="1231" spans="1:10" x14ac:dyDescent="0.3">
      <c r="A1231" s="103"/>
      <c r="B1231" s="103"/>
      <c r="C1231" s="103"/>
      <c r="D1231" s="103"/>
      <c r="E1231" s="103"/>
      <c r="F1231" s="103"/>
      <c r="G1231" s="103"/>
      <c r="H1231" s="103"/>
      <c r="I1231" s="103"/>
    </row>
  </sheetData>
  <mergeCells count="5">
    <mergeCell ref="A1:I3"/>
    <mergeCell ref="J1:J2"/>
    <mergeCell ref="A4:I5"/>
    <mergeCell ref="A6:I8"/>
    <mergeCell ref="A1230:I1231"/>
  </mergeCells>
  <phoneticPr fontId="18" type="noConversion"/>
  <hyperlinks>
    <hyperlink ref="J1" location="Índice!A1" display="Regresar al índice" xr:uid="{00000000-0004-0000-0C00-000000000000}"/>
  </hyperlinks>
  <pageMargins left="0.7" right="0.7" top="0.75" bottom="0.75" header="0.3" footer="0.3"/>
  <pageSetup orientation="portrait" horizontalDpi="4294967294" verticalDpi="4294967294" r:id="rId1"/>
  <ignoredErrors>
    <ignoredError sqref="A10:F10 A11:I1228" numberStoredAsText="1"/>
  </ignoredError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CF16BA-814C-4894-A0AD-EC5F4FED7026}">
  <dimension ref="A1:H73"/>
  <sheetViews>
    <sheetView workbookViewId="0">
      <selection activeCell="A6" sqref="A6:G8"/>
    </sheetView>
  </sheetViews>
  <sheetFormatPr baseColWidth="10" defaultRowHeight="16.5" x14ac:dyDescent="0.3"/>
  <cols>
    <col min="1" max="4" width="14.7109375" style="3" customWidth="1"/>
    <col min="5" max="5" width="37.42578125" style="13" customWidth="1"/>
    <col min="6" max="6" width="22.7109375" style="13" customWidth="1"/>
    <col min="7" max="7" width="17.140625" style="22" bestFit="1" customWidth="1"/>
    <col min="8" max="8" width="18" style="3" bestFit="1" customWidth="1"/>
    <col min="9" max="16384" width="11.42578125" style="3"/>
  </cols>
  <sheetData>
    <row r="1" spans="1:8" s="2" customFormat="1" ht="12.75" customHeight="1" x14ac:dyDescent="0.2">
      <c r="A1" s="105"/>
      <c r="B1" s="105"/>
      <c r="C1" s="105"/>
      <c r="D1" s="105"/>
      <c r="E1" s="105"/>
      <c r="F1" s="105"/>
      <c r="G1" s="105"/>
      <c r="H1" s="84" t="s">
        <v>37</v>
      </c>
    </row>
    <row r="2" spans="1:8" s="2" customFormat="1" ht="12" x14ac:dyDescent="0.2">
      <c r="A2" s="105"/>
      <c r="B2" s="105"/>
      <c r="C2" s="105"/>
      <c r="D2" s="105"/>
      <c r="E2" s="105"/>
      <c r="F2" s="105"/>
      <c r="G2" s="105"/>
      <c r="H2" s="84"/>
    </row>
    <row r="3" spans="1:8" s="2" customFormat="1" ht="56.1" customHeight="1" x14ac:dyDescent="0.2">
      <c r="A3" s="105"/>
      <c r="B3" s="105"/>
      <c r="C3" s="105"/>
      <c r="D3" s="105"/>
      <c r="E3" s="105"/>
      <c r="F3" s="105"/>
      <c r="G3" s="105"/>
    </row>
    <row r="4" spans="1:8" s="2" customFormat="1" ht="12" customHeight="1" x14ac:dyDescent="0.2">
      <c r="A4" s="106" t="str">
        <f>+Índice!A5</f>
        <v>Insumos y factores de la producción agropecuaria -  Octubre 2020</v>
      </c>
      <c r="B4" s="106"/>
      <c r="C4" s="106"/>
      <c r="D4" s="106"/>
      <c r="E4" s="106"/>
      <c r="F4" s="106"/>
      <c r="G4" s="106"/>
    </row>
    <row r="5" spans="1:8" s="2" customFormat="1" ht="17.100000000000001" customHeight="1" x14ac:dyDescent="0.2">
      <c r="A5" s="106"/>
      <c r="B5" s="106"/>
      <c r="C5" s="106"/>
      <c r="D5" s="106"/>
      <c r="E5" s="106"/>
      <c r="F5" s="106"/>
      <c r="G5" s="106"/>
    </row>
    <row r="6" spans="1:8" s="2" customFormat="1" ht="11.1" customHeight="1" x14ac:dyDescent="0.2">
      <c r="A6" s="97" t="s">
        <v>1470</v>
      </c>
      <c r="B6" s="107"/>
      <c r="C6" s="107"/>
      <c r="D6" s="107"/>
      <c r="E6" s="107"/>
      <c r="F6" s="107"/>
      <c r="G6" s="99"/>
    </row>
    <row r="7" spans="1:8" s="2" customFormat="1" ht="12" customHeight="1" x14ac:dyDescent="0.2">
      <c r="A7" s="97"/>
      <c r="B7" s="107"/>
      <c r="C7" s="107"/>
      <c r="D7" s="107"/>
      <c r="E7" s="107"/>
      <c r="F7" s="107"/>
      <c r="G7" s="99"/>
    </row>
    <row r="8" spans="1:8" s="2" customFormat="1" ht="12" customHeight="1" x14ac:dyDescent="0.2">
      <c r="A8" s="100"/>
      <c r="B8" s="101"/>
      <c r="C8" s="101"/>
      <c r="D8" s="101"/>
      <c r="E8" s="101"/>
      <c r="F8" s="101"/>
      <c r="G8" s="102"/>
    </row>
    <row r="9" spans="1:8" s="2" customFormat="1" ht="12" x14ac:dyDescent="0.2"/>
    <row r="10" spans="1:8" ht="30.75" customHeight="1" x14ac:dyDescent="0.3">
      <c r="A10" s="15" t="s">
        <v>1</v>
      </c>
      <c r="B10" s="16" t="s">
        <v>0</v>
      </c>
      <c r="C10" s="16" t="s">
        <v>3</v>
      </c>
      <c r="D10" s="16" t="s">
        <v>2</v>
      </c>
      <c r="E10" s="16" t="s">
        <v>1471</v>
      </c>
      <c r="F10" s="16" t="s">
        <v>1472</v>
      </c>
      <c r="G10" s="18" t="s">
        <v>1394</v>
      </c>
    </row>
    <row r="11" spans="1:8" x14ac:dyDescent="0.3">
      <c r="A11" s="4" t="s">
        <v>73</v>
      </c>
      <c r="B11" s="19" t="s">
        <v>374</v>
      </c>
      <c r="C11" s="20" t="s">
        <v>375</v>
      </c>
      <c r="D11" s="19" t="s">
        <v>376</v>
      </c>
      <c r="E11" s="20" t="s">
        <v>1473</v>
      </c>
      <c r="F11" s="20" t="s">
        <v>1480</v>
      </c>
      <c r="G11" s="56">
        <v>10500</v>
      </c>
      <c r="H11" s="8"/>
    </row>
    <row r="12" spans="1:8" x14ac:dyDescent="0.3">
      <c r="A12" s="4" t="s">
        <v>60</v>
      </c>
      <c r="B12" s="19" t="s">
        <v>156</v>
      </c>
      <c r="C12" s="20" t="s">
        <v>250</v>
      </c>
      <c r="D12" s="19" t="s">
        <v>251</v>
      </c>
      <c r="E12" s="20" t="s">
        <v>1473</v>
      </c>
      <c r="F12" s="20" t="s">
        <v>1479</v>
      </c>
      <c r="G12" s="56">
        <v>47000</v>
      </c>
      <c r="H12" s="8"/>
    </row>
    <row r="13" spans="1:8" x14ac:dyDescent="0.3">
      <c r="A13" s="4" t="s">
        <v>60</v>
      </c>
      <c r="B13" s="19" t="s">
        <v>156</v>
      </c>
      <c r="C13" s="20" t="s">
        <v>250</v>
      </c>
      <c r="D13" s="19" t="s">
        <v>251</v>
      </c>
      <c r="E13" s="20" t="s">
        <v>1473</v>
      </c>
      <c r="F13" s="20" t="s">
        <v>1478</v>
      </c>
      <c r="G13" s="56">
        <v>52000</v>
      </c>
      <c r="H13" s="8"/>
    </row>
    <row r="14" spans="1:8" x14ac:dyDescent="0.3">
      <c r="A14" s="4" t="s">
        <v>60</v>
      </c>
      <c r="B14" s="19" t="s">
        <v>156</v>
      </c>
      <c r="C14" s="20" t="s">
        <v>250</v>
      </c>
      <c r="D14" s="19" t="s">
        <v>251</v>
      </c>
      <c r="E14" s="20" t="s">
        <v>1473</v>
      </c>
      <c r="F14" s="20" t="s">
        <v>1477</v>
      </c>
      <c r="G14" s="56">
        <v>60000</v>
      </c>
      <c r="H14" s="8"/>
    </row>
    <row r="15" spans="1:8" x14ac:dyDescent="0.3">
      <c r="A15" s="4" t="s">
        <v>60</v>
      </c>
      <c r="B15" s="19" t="s">
        <v>156</v>
      </c>
      <c r="C15" s="20" t="s">
        <v>157</v>
      </c>
      <c r="D15" s="19" t="s">
        <v>158</v>
      </c>
      <c r="E15" s="20" t="s">
        <v>1473</v>
      </c>
      <c r="F15" s="20" t="s">
        <v>1476</v>
      </c>
      <c r="G15" s="56">
        <v>86000</v>
      </c>
      <c r="H15" s="8"/>
    </row>
    <row r="16" spans="1:8" x14ac:dyDescent="0.3">
      <c r="A16" s="4" t="s">
        <v>60</v>
      </c>
      <c r="B16" s="19" t="s">
        <v>156</v>
      </c>
      <c r="C16" s="20" t="s">
        <v>157</v>
      </c>
      <c r="D16" s="19" t="s">
        <v>158</v>
      </c>
      <c r="E16" s="20" t="s">
        <v>1473</v>
      </c>
      <c r="F16" s="20" t="s">
        <v>1475</v>
      </c>
      <c r="G16" s="56">
        <v>80000</v>
      </c>
      <c r="H16" s="8"/>
    </row>
    <row r="17" spans="1:8" x14ac:dyDescent="0.3">
      <c r="A17" s="4" t="s">
        <v>60</v>
      </c>
      <c r="B17" s="19" t="s">
        <v>156</v>
      </c>
      <c r="C17" s="20" t="s">
        <v>157</v>
      </c>
      <c r="D17" s="19" t="s">
        <v>158</v>
      </c>
      <c r="E17" s="20" t="s">
        <v>1473</v>
      </c>
      <c r="F17" s="20" t="s">
        <v>1474</v>
      </c>
      <c r="G17" s="56">
        <v>78000</v>
      </c>
      <c r="H17" s="8"/>
    </row>
    <row r="18" spans="1:8" x14ac:dyDescent="0.3">
      <c r="A18" s="4" t="s">
        <v>53</v>
      </c>
      <c r="B18" s="19" t="s">
        <v>126</v>
      </c>
      <c r="C18" s="20" t="s">
        <v>294</v>
      </c>
      <c r="D18" s="19" t="s">
        <v>295</v>
      </c>
      <c r="E18" s="20" t="s">
        <v>1481</v>
      </c>
      <c r="F18" s="20" t="s">
        <v>1482</v>
      </c>
      <c r="G18" s="56">
        <v>18500</v>
      </c>
      <c r="H18" s="8"/>
    </row>
    <row r="19" spans="1:8" x14ac:dyDescent="0.3">
      <c r="A19" s="4" t="s">
        <v>53</v>
      </c>
      <c r="B19" s="19" t="s">
        <v>126</v>
      </c>
      <c r="C19" s="20" t="s">
        <v>139</v>
      </c>
      <c r="D19" s="19" t="s">
        <v>140</v>
      </c>
      <c r="E19" s="20" t="s">
        <v>1481</v>
      </c>
      <c r="F19" s="20" t="s">
        <v>1482</v>
      </c>
      <c r="G19" s="56">
        <v>18500</v>
      </c>
      <c r="H19" s="8"/>
    </row>
    <row r="20" spans="1:8" x14ac:dyDescent="0.3">
      <c r="A20" s="4" t="s">
        <v>55</v>
      </c>
      <c r="B20" s="19" t="s">
        <v>191</v>
      </c>
      <c r="C20" s="20" t="s">
        <v>383</v>
      </c>
      <c r="D20" s="19" t="s">
        <v>384</v>
      </c>
      <c r="E20" s="20" t="s">
        <v>1483</v>
      </c>
      <c r="F20" s="20" t="s">
        <v>1484</v>
      </c>
      <c r="G20" s="56">
        <v>7000</v>
      </c>
      <c r="H20" s="8"/>
    </row>
    <row r="21" spans="1:8" x14ac:dyDescent="0.3">
      <c r="A21" s="4" t="s">
        <v>73</v>
      </c>
      <c r="B21" s="19" t="s">
        <v>374</v>
      </c>
      <c r="C21" s="20" t="s">
        <v>375</v>
      </c>
      <c r="D21" s="19" t="s">
        <v>376</v>
      </c>
      <c r="E21" s="20" t="s">
        <v>1485</v>
      </c>
      <c r="F21" s="20" t="s">
        <v>1480</v>
      </c>
      <c r="G21" s="56">
        <v>63000</v>
      </c>
      <c r="H21" s="8"/>
    </row>
    <row r="22" spans="1:8" x14ac:dyDescent="0.3">
      <c r="A22" s="4" t="s">
        <v>61</v>
      </c>
      <c r="B22" s="19" t="s">
        <v>94</v>
      </c>
      <c r="C22" s="20" t="s">
        <v>263</v>
      </c>
      <c r="D22" s="19" t="s">
        <v>264</v>
      </c>
      <c r="E22" s="20" t="s">
        <v>1485</v>
      </c>
      <c r="F22" s="20" t="s">
        <v>1489</v>
      </c>
      <c r="G22" s="56">
        <v>74000</v>
      </c>
      <c r="H22" s="8"/>
    </row>
    <row r="23" spans="1:8" x14ac:dyDescent="0.3">
      <c r="A23" s="4" t="s">
        <v>58</v>
      </c>
      <c r="B23" s="19" t="s">
        <v>91</v>
      </c>
      <c r="C23" s="20" t="s">
        <v>1592</v>
      </c>
      <c r="D23" s="19" t="s">
        <v>1583</v>
      </c>
      <c r="E23" s="20" t="s">
        <v>1485</v>
      </c>
      <c r="F23" s="20" t="s">
        <v>1488</v>
      </c>
      <c r="G23" s="56">
        <v>55000</v>
      </c>
      <c r="H23" s="8"/>
    </row>
    <row r="24" spans="1:8" x14ac:dyDescent="0.3">
      <c r="A24" s="4" t="s">
        <v>58</v>
      </c>
      <c r="B24" s="19" t="s">
        <v>91</v>
      </c>
      <c r="C24" s="20" t="s">
        <v>323</v>
      </c>
      <c r="D24" s="19" t="s">
        <v>324</v>
      </c>
      <c r="E24" s="20" t="s">
        <v>1485</v>
      </c>
      <c r="F24" s="20" t="s">
        <v>1487</v>
      </c>
      <c r="G24" s="56">
        <v>62734</v>
      </c>
      <c r="H24" s="8"/>
    </row>
    <row r="25" spans="1:8" x14ac:dyDescent="0.3">
      <c r="A25" s="4" t="s">
        <v>58</v>
      </c>
      <c r="B25" s="19" t="s">
        <v>91</v>
      </c>
      <c r="C25" s="20" t="s">
        <v>309</v>
      </c>
      <c r="D25" s="19" t="s">
        <v>310</v>
      </c>
      <c r="E25" s="20" t="s">
        <v>1485</v>
      </c>
      <c r="F25" s="20" t="s">
        <v>1486</v>
      </c>
      <c r="G25" s="56">
        <v>68278</v>
      </c>
      <c r="H25" s="8"/>
    </row>
    <row r="26" spans="1:8" x14ac:dyDescent="0.3">
      <c r="A26" s="4" t="s">
        <v>58</v>
      </c>
      <c r="B26" s="19" t="s">
        <v>91</v>
      </c>
      <c r="C26" s="20" t="s">
        <v>309</v>
      </c>
      <c r="D26" s="19" t="s">
        <v>310</v>
      </c>
      <c r="E26" s="20" t="s">
        <v>1490</v>
      </c>
      <c r="F26" s="20" t="s">
        <v>1486</v>
      </c>
      <c r="G26" s="56">
        <v>348768</v>
      </c>
      <c r="H26" s="8"/>
    </row>
    <row r="27" spans="1:8" x14ac:dyDescent="0.3">
      <c r="A27" s="4" t="s">
        <v>58</v>
      </c>
      <c r="B27" s="19" t="s">
        <v>91</v>
      </c>
      <c r="C27" s="20" t="s">
        <v>1592</v>
      </c>
      <c r="D27" s="19" t="s">
        <v>1583</v>
      </c>
      <c r="E27" s="20" t="s">
        <v>1491</v>
      </c>
      <c r="F27" s="20" t="s">
        <v>1488</v>
      </c>
      <c r="G27" s="56">
        <v>350000</v>
      </c>
      <c r="H27" s="8"/>
    </row>
    <row r="28" spans="1:8" x14ac:dyDescent="0.3">
      <c r="A28" s="4" t="s">
        <v>58</v>
      </c>
      <c r="B28" s="19" t="s">
        <v>91</v>
      </c>
      <c r="C28" s="20" t="s">
        <v>289</v>
      </c>
      <c r="D28" s="19" t="s">
        <v>290</v>
      </c>
      <c r="E28" s="20" t="s">
        <v>1492</v>
      </c>
      <c r="F28" s="20" t="s">
        <v>1493</v>
      </c>
      <c r="G28" s="56">
        <v>114407</v>
      </c>
      <c r="H28" s="8"/>
    </row>
    <row r="29" spans="1:8" x14ac:dyDescent="0.3">
      <c r="A29" s="4" t="s">
        <v>58</v>
      </c>
      <c r="B29" s="19" t="s">
        <v>91</v>
      </c>
      <c r="C29" s="20" t="s">
        <v>289</v>
      </c>
      <c r="D29" s="19" t="s">
        <v>290</v>
      </c>
      <c r="E29" s="20" t="s">
        <v>1494</v>
      </c>
      <c r="F29" s="20" t="s">
        <v>1493</v>
      </c>
      <c r="G29" s="56">
        <v>102878</v>
      </c>
      <c r="H29" s="8"/>
    </row>
    <row r="30" spans="1:8" x14ac:dyDescent="0.3">
      <c r="A30" s="4" t="s">
        <v>58</v>
      </c>
      <c r="B30" s="19" t="s">
        <v>91</v>
      </c>
      <c r="C30" s="20" t="s">
        <v>309</v>
      </c>
      <c r="D30" s="19" t="s">
        <v>310</v>
      </c>
      <c r="E30" s="20" t="s">
        <v>1495</v>
      </c>
      <c r="F30" s="20" t="s">
        <v>1486</v>
      </c>
      <c r="G30" s="56">
        <v>305172</v>
      </c>
      <c r="H30" s="8"/>
    </row>
    <row r="31" spans="1:8" x14ac:dyDescent="0.3">
      <c r="A31" s="4" t="s">
        <v>58</v>
      </c>
      <c r="B31" s="19" t="s">
        <v>91</v>
      </c>
      <c r="C31" s="20" t="s">
        <v>309</v>
      </c>
      <c r="D31" s="19" t="s">
        <v>310</v>
      </c>
      <c r="E31" s="20" t="s">
        <v>1496</v>
      </c>
      <c r="F31" s="20" t="s">
        <v>1486</v>
      </c>
      <c r="G31" s="56">
        <v>152586</v>
      </c>
      <c r="H31" s="8"/>
    </row>
    <row r="32" spans="1:8" x14ac:dyDescent="0.3">
      <c r="A32" s="4" t="s">
        <v>58</v>
      </c>
      <c r="B32" s="19" t="s">
        <v>91</v>
      </c>
      <c r="C32" s="20" t="s">
        <v>289</v>
      </c>
      <c r="D32" s="19" t="s">
        <v>290</v>
      </c>
      <c r="E32" s="20" t="s">
        <v>1497</v>
      </c>
      <c r="F32" s="20" t="s">
        <v>1493</v>
      </c>
      <c r="G32" s="56">
        <v>80116</v>
      </c>
      <c r="H32" s="8"/>
    </row>
    <row r="33" spans="1:8" x14ac:dyDescent="0.3">
      <c r="A33" s="4" t="s">
        <v>58</v>
      </c>
      <c r="B33" s="19" t="s">
        <v>91</v>
      </c>
      <c r="C33" s="20" t="s">
        <v>289</v>
      </c>
      <c r="D33" s="19" t="s">
        <v>290</v>
      </c>
      <c r="E33" s="20" t="s">
        <v>1498</v>
      </c>
      <c r="F33" s="20" t="s">
        <v>1493</v>
      </c>
      <c r="G33" s="56">
        <v>65039</v>
      </c>
      <c r="H33" s="8"/>
    </row>
    <row r="34" spans="1:8" x14ac:dyDescent="0.3">
      <c r="A34" s="4" t="s">
        <v>53</v>
      </c>
      <c r="B34" s="19" t="s">
        <v>126</v>
      </c>
      <c r="C34" s="20" t="s">
        <v>137</v>
      </c>
      <c r="D34" s="19" t="s">
        <v>138</v>
      </c>
      <c r="E34" s="20" t="s">
        <v>1499</v>
      </c>
      <c r="F34" s="20" t="s">
        <v>1500</v>
      </c>
      <c r="G34" s="56">
        <v>97664</v>
      </c>
      <c r="H34" s="8"/>
    </row>
    <row r="35" spans="1:8" x14ac:dyDescent="0.3">
      <c r="A35" s="4" t="s">
        <v>53</v>
      </c>
      <c r="B35" s="19" t="s">
        <v>126</v>
      </c>
      <c r="C35" s="20" t="s">
        <v>137</v>
      </c>
      <c r="D35" s="19" t="s">
        <v>138</v>
      </c>
      <c r="E35" s="20" t="s">
        <v>1501</v>
      </c>
      <c r="F35" s="20" t="s">
        <v>1500</v>
      </c>
      <c r="G35" s="56">
        <v>137064</v>
      </c>
      <c r="H35" s="8"/>
    </row>
    <row r="36" spans="1:8" x14ac:dyDescent="0.3">
      <c r="A36" s="4" t="s">
        <v>61</v>
      </c>
      <c r="B36" s="19" t="s">
        <v>94</v>
      </c>
      <c r="C36" s="20" t="s">
        <v>340</v>
      </c>
      <c r="D36" s="19" t="s">
        <v>341</v>
      </c>
      <c r="E36" s="20" t="s">
        <v>1502</v>
      </c>
      <c r="F36" s="20" t="s">
        <v>1503</v>
      </c>
      <c r="G36" s="56">
        <v>37772</v>
      </c>
      <c r="H36" s="8"/>
    </row>
    <row r="37" spans="1:8" x14ac:dyDescent="0.3">
      <c r="A37" s="4" t="s">
        <v>51</v>
      </c>
      <c r="B37" s="19" t="s">
        <v>80</v>
      </c>
      <c r="C37" s="20" t="s">
        <v>232</v>
      </c>
      <c r="D37" s="19" t="s">
        <v>233</v>
      </c>
      <c r="E37" s="20" t="s">
        <v>1504</v>
      </c>
      <c r="F37" s="20" t="s">
        <v>1509</v>
      </c>
      <c r="G37" s="56">
        <v>8000</v>
      </c>
      <c r="H37" s="8"/>
    </row>
    <row r="38" spans="1:8" x14ac:dyDescent="0.3">
      <c r="A38" s="4" t="s">
        <v>64</v>
      </c>
      <c r="B38" s="19" t="s">
        <v>186</v>
      </c>
      <c r="C38" s="20" t="s">
        <v>285</v>
      </c>
      <c r="D38" s="19" t="s">
        <v>286</v>
      </c>
      <c r="E38" s="20" t="s">
        <v>1504</v>
      </c>
      <c r="F38" s="20" t="s">
        <v>1508</v>
      </c>
      <c r="G38" s="56">
        <v>7000</v>
      </c>
      <c r="H38" s="8"/>
    </row>
    <row r="39" spans="1:8" x14ac:dyDescent="0.3">
      <c r="A39" s="4" t="s">
        <v>51</v>
      </c>
      <c r="B39" s="19" t="s">
        <v>80</v>
      </c>
      <c r="C39" s="20" t="s">
        <v>81</v>
      </c>
      <c r="D39" s="19" t="s">
        <v>82</v>
      </c>
      <c r="E39" s="20" t="s">
        <v>1504</v>
      </c>
      <c r="F39" s="20" t="s">
        <v>1506</v>
      </c>
      <c r="G39" s="56">
        <v>7500</v>
      </c>
      <c r="H39" s="8"/>
    </row>
    <row r="40" spans="1:8" x14ac:dyDescent="0.3">
      <c r="A40" s="4" t="s">
        <v>51</v>
      </c>
      <c r="B40" s="19" t="s">
        <v>80</v>
      </c>
      <c r="C40" s="20" t="s">
        <v>261</v>
      </c>
      <c r="D40" s="19" t="s">
        <v>262</v>
      </c>
      <c r="E40" s="20" t="s">
        <v>1504</v>
      </c>
      <c r="F40" s="20" t="s">
        <v>1507</v>
      </c>
      <c r="G40" s="56">
        <v>13000</v>
      </c>
      <c r="H40" s="8"/>
    </row>
    <row r="41" spans="1:8" x14ac:dyDescent="0.3">
      <c r="A41" s="4" t="s">
        <v>51</v>
      </c>
      <c r="B41" s="19" t="s">
        <v>80</v>
      </c>
      <c r="C41" s="20" t="s">
        <v>261</v>
      </c>
      <c r="D41" s="19" t="s">
        <v>262</v>
      </c>
      <c r="E41" s="20" t="s">
        <v>1504</v>
      </c>
      <c r="F41" s="20" t="s">
        <v>1505</v>
      </c>
      <c r="G41" s="56">
        <v>12000</v>
      </c>
      <c r="H41" s="8"/>
    </row>
    <row r="42" spans="1:8" x14ac:dyDescent="0.3">
      <c r="A42" s="4" t="s">
        <v>61</v>
      </c>
      <c r="B42" s="19" t="s">
        <v>94</v>
      </c>
      <c r="C42" s="20" t="s">
        <v>263</v>
      </c>
      <c r="D42" s="19" t="s">
        <v>264</v>
      </c>
      <c r="E42" s="20" t="s">
        <v>1510</v>
      </c>
      <c r="F42" s="20" t="s">
        <v>1489</v>
      </c>
      <c r="G42" s="56">
        <v>28</v>
      </c>
      <c r="H42" s="8"/>
    </row>
    <row r="43" spans="1:8" x14ac:dyDescent="0.3">
      <c r="A43" s="4" t="s">
        <v>58</v>
      </c>
      <c r="B43" s="19" t="s">
        <v>91</v>
      </c>
      <c r="C43" s="20" t="s">
        <v>289</v>
      </c>
      <c r="D43" s="19" t="s">
        <v>290</v>
      </c>
      <c r="E43" s="20" t="s">
        <v>1511</v>
      </c>
      <c r="F43" s="20" t="s">
        <v>1493</v>
      </c>
      <c r="G43" s="56">
        <v>23.07</v>
      </c>
      <c r="H43" s="8"/>
    </row>
    <row r="44" spans="1:8" x14ac:dyDescent="0.3">
      <c r="A44" s="4" t="s">
        <v>67</v>
      </c>
      <c r="B44" s="19" t="s">
        <v>319</v>
      </c>
      <c r="C44" s="20" t="s">
        <v>408</v>
      </c>
      <c r="D44" s="19" t="s">
        <v>409</v>
      </c>
      <c r="E44" s="20" t="s">
        <v>1511</v>
      </c>
      <c r="F44" s="20" t="s">
        <v>1513</v>
      </c>
      <c r="G44" s="56">
        <v>27.8</v>
      </c>
      <c r="H44" s="8"/>
    </row>
    <row r="45" spans="1:8" x14ac:dyDescent="0.3">
      <c r="A45" s="4" t="s">
        <v>67</v>
      </c>
      <c r="B45" s="19" t="s">
        <v>319</v>
      </c>
      <c r="C45" s="20" t="s">
        <v>320</v>
      </c>
      <c r="D45" s="19" t="s">
        <v>321</v>
      </c>
      <c r="E45" s="20" t="s">
        <v>1511</v>
      </c>
      <c r="F45" s="20" t="s">
        <v>1512</v>
      </c>
      <c r="G45" s="56">
        <v>39.1</v>
      </c>
      <c r="H45" s="8"/>
    </row>
    <row r="46" spans="1:8" x14ac:dyDescent="0.3">
      <c r="A46" s="4" t="s">
        <v>58</v>
      </c>
      <c r="B46" s="19" t="s">
        <v>91</v>
      </c>
      <c r="C46" s="20" t="s">
        <v>309</v>
      </c>
      <c r="D46" s="19" t="s">
        <v>310</v>
      </c>
      <c r="E46" s="20" t="s">
        <v>1511</v>
      </c>
      <c r="F46" s="20" t="s">
        <v>1486</v>
      </c>
      <c r="G46" s="56">
        <v>21.79</v>
      </c>
      <c r="H46" s="8"/>
    </row>
    <row r="47" spans="1:8" x14ac:dyDescent="0.3">
      <c r="A47" s="4" t="s">
        <v>58</v>
      </c>
      <c r="B47" s="19" t="s">
        <v>91</v>
      </c>
      <c r="C47" s="20" t="s">
        <v>323</v>
      </c>
      <c r="D47" s="19" t="s">
        <v>324</v>
      </c>
      <c r="E47" s="20" t="s">
        <v>1514</v>
      </c>
      <c r="F47" s="20" t="s">
        <v>1487</v>
      </c>
      <c r="G47" s="56">
        <v>16.36</v>
      </c>
      <c r="H47" s="8"/>
    </row>
    <row r="48" spans="1:8" x14ac:dyDescent="0.3">
      <c r="A48" s="4" t="s">
        <v>58</v>
      </c>
      <c r="B48" s="19" t="s">
        <v>91</v>
      </c>
      <c r="C48" s="20" t="s">
        <v>323</v>
      </c>
      <c r="D48" s="19" t="s">
        <v>324</v>
      </c>
      <c r="E48" s="20" t="s">
        <v>1515</v>
      </c>
      <c r="F48" s="20" t="s">
        <v>1487</v>
      </c>
      <c r="G48" s="56">
        <v>14.02</v>
      </c>
      <c r="H48" s="8"/>
    </row>
    <row r="49" spans="1:8" x14ac:dyDescent="0.3">
      <c r="A49" s="4" t="s">
        <v>58</v>
      </c>
      <c r="B49" s="19" t="s">
        <v>91</v>
      </c>
      <c r="C49" s="20" t="s">
        <v>323</v>
      </c>
      <c r="D49" s="19" t="s">
        <v>324</v>
      </c>
      <c r="E49" s="20" t="s">
        <v>1516</v>
      </c>
      <c r="F49" s="20" t="s">
        <v>1487</v>
      </c>
      <c r="G49" s="56">
        <v>16.36</v>
      </c>
      <c r="H49" s="8"/>
    </row>
    <row r="50" spans="1:8" x14ac:dyDescent="0.3">
      <c r="A50" s="4" t="s">
        <v>58</v>
      </c>
      <c r="B50" s="19" t="s">
        <v>91</v>
      </c>
      <c r="C50" s="20" t="s">
        <v>323</v>
      </c>
      <c r="D50" s="19" t="s">
        <v>324</v>
      </c>
      <c r="E50" s="20" t="s">
        <v>1517</v>
      </c>
      <c r="F50" s="20" t="s">
        <v>1487</v>
      </c>
      <c r="G50" s="56">
        <v>11.69</v>
      </c>
      <c r="H50" s="8"/>
    </row>
    <row r="51" spans="1:8" x14ac:dyDescent="0.3">
      <c r="A51" s="4" t="s">
        <v>58</v>
      </c>
      <c r="B51" s="19" t="s">
        <v>91</v>
      </c>
      <c r="C51" s="20" t="s">
        <v>323</v>
      </c>
      <c r="D51" s="19" t="s">
        <v>324</v>
      </c>
      <c r="E51" s="20" t="s">
        <v>1518</v>
      </c>
      <c r="F51" s="20" t="s">
        <v>1487</v>
      </c>
      <c r="G51" s="56">
        <v>11.69</v>
      </c>
      <c r="H51" s="8"/>
    </row>
    <row r="52" spans="1:8" x14ac:dyDescent="0.3">
      <c r="A52" s="4" t="s">
        <v>61</v>
      </c>
      <c r="B52" s="19" t="s">
        <v>94</v>
      </c>
      <c r="C52" s="20" t="s">
        <v>340</v>
      </c>
      <c r="D52" s="19" t="s">
        <v>341</v>
      </c>
      <c r="E52" s="20" t="s">
        <v>1519</v>
      </c>
      <c r="F52" s="20" t="s">
        <v>1503</v>
      </c>
      <c r="G52" s="56">
        <v>59</v>
      </c>
      <c r="H52" s="8"/>
    </row>
    <row r="53" spans="1:8" x14ac:dyDescent="0.3">
      <c r="A53" s="4" t="s">
        <v>59</v>
      </c>
      <c r="B53" s="19" t="s">
        <v>214</v>
      </c>
      <c r="C53" s="20" t="s">
        <v>280</v>
      </c>
      <c r="D53" s="19" t="s">
        <v>111</v>
      </c>
      <c r="E53" s="20" t="s">
        <v>1519</v>
      </c>
      <c r="F53" s="20" t="s">
        <v>1520</v>
      </c>
      <c r="G53" s="56">
        <v>75</v>
      </c>
      <c r="H53" s="8"/>
    </row>
    <row r="54" spans="1:8" x14ac:dyDescent="0.3">
      <c r="A54" s="4" t="s">
        <v>66</v>
      </c>
      <c r="B54" s="19" t="s">
        <v>252</v>
      </c>
      <c r="C54" s="20" t="s">
        <v>404</v>
      </c>
      <c r="D54" s="19" t="s">
        <v>405</v>
      </c>
      <c r="E54" s="20" t="s">
        <v>1521</v>
      </c>
      <c r="F54" s="20" t="s">
        <v>1533</v>
      </c>
      <c r="G54" s="56">
        <v>5000</v>
      </c>
      <c r="H54" s="8"/>
    </row>
    <row r="55" spans="1:8" x14ac:dyDescent="0.3">
      <c r="A55" s="4" t="s">
        <v>62</v>
      </c>
      <c r="B55" s="19" t="s">
        <v>102</v>
      </c>
      <c r="C55" s="20" t="s">
        <v>1593</v>
      </c>
      <c r="D55" s="19" t="s">
        <v>1584</v>
      </c>
      <c r="E55" s="20" t="s">
        <v>1521</v>
      </c>
      <c r="F55" s="20" t="s">
        <v>1534</v>
      </c>
      <c r="G55" s="56">
        <v>24000</v>
      </c>
      <c r="H55" s="8"/>
    </row>
    <row r="56" spans="1:8" x14ac:dyDescent="0.3">
      <c r="A56" s="4" t="s">
        <v>64</v>
      </c>
      <c r="B56" s="19" t="s">
        <v>186</v>
      </c>
      <c r="C56" s="20" t="s">
        <v>438</v>
      </c>
      <c r="D56" s="19" t="s">
        <v>439</v>
      </c>
      <c r="E56" s="20" t="s">
        <v>1521</v>
      </c>
      <c r="F56" s="20" t="s">
        <v>1530</v>
      </c>
      <c r="G56" s="56">
        <v>3000</v>
      </c>
      <c r="H56" s="8"/>
    </row>
    <row r="57" spans="1:8" x14ac:dyDescent="0.3">
      <c r="A57" s="4" t="s">
        <v>64</v>
      </c>
      <c r="B57" s="19" t="s">
        <v>186</v>
      </c>
      <c r="C57" s="20" t="s">
        <v>438</v>
      </c>
      <c r="D57" s="19" t="s">
        <v>439</v>
      </c>
      <c r="E57" s="20" t="s">
        <v>1521</v>
      </c>
      <c r="F57" s="20" t="s">
        <v>1528</v>
      </c>
      <c r="G57" s="56">
        <v>3000</v>
      </c>
      <c r="H57" s="8"/>
    </row>
    <row r="58" spans="1:8" x14ac:dyDescent="0.3">
      <c r="A58" s="4" t="s">
        <v>64</v>
      </c>
      <c r="B58" s="19" t="s">
        <v>186</v>
      </c>
      <c r="C58" s="20" t="s">
        <v>438</v>
      </c>
      <c r="D58" s="19" t="s">
        <v>439</v>
      </c>
      <c r="E58" s="20" t="s">
        <v>1521</v>
      </c>
      <c r="F58" s="20" t="s">
        <v>1527</v>
      </c>
      <c r="G58" s="56">
        <v>3000</v>
      </c>
      <c r="H58" s="8"/>
    </row>
    <row r="59" spans="1:8" x14ac:dyDescent="0.3">
      <c r="A59" s="4" t="s">
        <v>64</v>
      </c>
      <c r="B59" s="19" t="s">
        <v>186</v>
      </c>
      <c r="C59" s="20" t="s">
        <v>438</v>
      </c>
      <c r="D59" s="19" t="s">
        <v>439</v>
      </c>
      <c r="E59" s="20" t="s">
        <v>1521</v>
      </c>
      <c r="F59" s="20" t="s">
        <v>1529</v>
      </c>
      <c r="G59" s="56">
        <v>3500</v>
      </c>
      <c r="H59" s="8"/>
    </row>
    <row r="60" spans="1:8" x14ac:dyDescent="0.3">
      <c r="A60" s="4" t="s">
        <v>64</v>
      </c>
      <c r="B60" s="19" t="s">
        <v>186</v>
      </c>
      <c r="C60" s="20" t="s">
        <v>438</v>
      </c>
      <c r="D60" s="19" t="s">
        <v>439</v>
      </c>
      <c r="E60" s="20" t="s">
        <v>1521</v>
      </c>
      <c r="F60" s="20" t="s">
        <v>1526</v>
      </c>
      <c r="G60" s="56">
        <v>3000</v>
      </c>
      <c r="H60" s="8"/>
    </row>
    <row r="61" spans="1:8" x14ac:dyDescent="0.3">
      <c r="A61" s="4" t="s">
        <v>64</v>
      </c>
      <c r="B61" s="19" t="s">
        <v>186</v>
      </c>
      <c r="C61" s="20" t="s">
        <v>438</v>
      </c>
      <c r="D61" s="19" t="s">
        <v>439</v>
      </c>
      <c r="E61" s="20" t="s">
        <v>1521</v>
      </c>
      <c r="F61" s="20" t="s">
        <v>1525</v>
      </c>
      <c r="G61" s="56">
        <v>3500</v>
      </c>
      <c r="H61" s="8"/>
    </row>
    <row r="62" spans="1:8" x14ac:dyDescent="0.3">
      <c r="A62" s="4" t="s">
        <v>57</v>
      </c>
      <c r="B62" s="19" t="s">
        <v>85</v>
      </c>
      <c r="C62" s="20" t="s">
        <v>471</v>
      </c>
      <c r="D62" s="19" t="s">
        <v>472</v>
      </c>
      <c r="E62" s="20" t="s">
        <v>1521</v>
      </c>
      <c r="F62" s="20" t="s">
        <v>1585</v>
      </c>
      <c r="G62" s="56">
        <v>33000</v>
      </c>
      <c r="H62" s="8"/>
    </row>
    <row r="63" spans="1:8" x14ac:dyDescent="0.3">
      <c r="A63" s="4" t="s">
        <v>57</v>
      </c>
      <c r="B63" s="19" t="s">
        <v>85</v>
      </c>
      <c r="C63" s="20" t="s">
        <v>471</v>
      </c>
      <c r="D63" s="19" t="s">
        <v>472</v>
      </c>
      <c r="E63" s="20" t="s">
        <v>1521</v>
      </c>
      <c r="F63" s="20" t="s">
        <v>1532</v>
      </c>
      <c r="G63" s="56">
        <v>30000</v>
      </c>
      <c r="H63" s="8"/>
    </row>
    <row r="64" spans="1:8" x14ac:dyDescent="0.3">
      <c r="A64" s="4" t="s">
        <v>57</v>
      </c>
      <c r="B64" s="19" t="s">
        <v>85</v>
      </c>
      <c r="C64" s="20" t="s">
        <v>471</v>
      </c>
      <c r="D64" s="19" t="s">
        <v>472</v>
      </c>
      <c r="E64" s="20" t="s">
        <v>1521</v>
      </c>
      <c r="F64" s="20" t="s">
        <v>1522</v>
      </c>
      <c r="G64" s="56">
        <v>28000</v>
      </c>
      <c r="H64" s="8"/>
    </row>
    <row r="65" spans="1:8" x14ac:dyDescent="0.3">
      <c r="A65" s="4" t="s">
        <v>57</v>
      </c>
      <c r="B65" s="19" t="s">
        <v>85</v>
      </c>
      <c r="C65" s="20" t="s">
        <v>169</v>
      </c>
      <c r="D65" s="19" t="s">
        <v>170</v>
      </c>
      <c r="E65" s="20" t="s">
        <v>1521</v>
      </c>
      <c r="F65" s="20" t="s">
        <v>1531</v>
      </c>
      <c r="G65" s="56">
        <v>16000</v>
      </c>
      <c r="H65" s="8"/>
    </row>
    <row r="66" spans="1:8" x14ac:dyDescent="0.3">
      <c r="A66" s="4" t="s">
        <v>62</v>
      </c>
      <c r="B66" s="19" t="s">
        <v>102</v>
      </c>
      <c r="C66" s="20" t="s">
        <v>103</v>
      </c>
      <c r="D66" s="19" t="s">
        <v>104</v>
      </c>
      <c r="E66" s="20" t="s">
        <v>1521</v>
      </c>
      <c r="F66" s="20" t="s">
        <v>1523</v>
      </c>
      <c r="G66" s="56">
        <v>23000</v>
      </c>
      <c r="H66" s="8"/>
    </row>
    <row r="67" spans="1:8" x14ac:dyDescent="0.3">
      <c r="A67" s="4" t="s">
        <v>55</v>
      </c>
      <c r="B67" s="19" t="s">
        <v>191</v>
      </c>
      <c r="C67" s="20" t="s">
        <v>192</v>
      </c>
      <c r="D67" s="19" t="s">
        <v>193</v>
      </c>
      <c r="E67" s="20" t="s">
        <v>1521</v>
      </c>
      <c r="F67" s="20" t="s">
        <v>1524</v>
      </c>
      <c r="G67" s="56">
        <v>33000</v>
      </c>
      <c r="H67" s="8"/>
    </row>
    <row r="68" spans="1:8" x14ac:dyDescent="0.3">
      <c r="A68" s="4" t="s">
        <v>62</v>
      </c>
      <c r="B68" s="19" t="s">
        <v>102</v>
      </c>
      <c r="C68" s="20" t="s">
        <v>240</v>
      </c>
      <c r="D68" s="19" t="s">
        <v>241</v>
      </c>
      <c r="E68" s="20" t="s">
        <v>1535</v>
      </c>
      <c r="F68" s="20" t="s">
        <v>1536</v>
      </c>
      <c r="G68" s="56">
        <v>38000</v>
      </c>
      <c r="H68" s="8"/>
    </row>
    <row r="69" spans="1:8" x14ac:dyDescent="0.3">
      <c r="A69" s="4" t="s">
        <v>62</v>
      </c>
      <c r="B69" s="19" t="s">
        <v>102</v>
      </c>
      <c r="C69" s="20" t="s">
        <v>240</v>
      </c>
      <c r="D69" s="19" t="s">
        <v>241</v>
      </c>
      <c r="E69" s="20" t="s">
        <v>1537</v>
      </c>
      <c r="F69" s="20" t="s">
        <v>1536</v>
      </c>
      <c r="G69" s="56">
        <v>32000</v>
      </c>
      <c r="H69" s="8"/>
    </row>
    <row r="70" spans="1:8" x14ac:dyDescent="0.3">
      <c r="A70" s="4" t="s">
        <v>62</v>
      </c>
      <c r="B70" s="19" t="s">
        <v>102</v>
      </c>
      <c r="C70" s="20" t="s">
        <v>240</v>
      </c>
      <c r="D70" s="19" t="s">
        <v>241</v>
      </c>
      <c r="E70" s="20" t="s">
        <v>1538</v>
      </c>
      <c r="F70" s="20" t="s">
        <v>1536</v>
      </c>
      <c r="G70" s="56">
        <v>19000</v>
      </c>
      <c r="H70" s="8"/>
    </row>
    <row r="71" spans="1:8" x14ac:dyDescent="0.3">
      <c r="A71" s="4" t="s">
        <v>62</v>
      </c>
      <c r="B71" s="19" t="s">
        <v>102</v>
      </c>
      <c r="C71" s="20" t="s">
        <v>240</v>
      </c>
      <c r="D71" s="19" t="s">
        <v>241</v>
      </c>
      <c r="E71" s="20" t="s">
        <v>1539</v>
      </c>
      <c r="F71" s="20" t="s">
        <v>1536</v>
      </c>
      <c r="G71" s="56">
        <v>12000</v>
      </c>
      <c r="H71" s="8"/>
    </row>
    <row r="72" spans="1:8" x14ac:dyDescent="0.3">
      <c r="A72" s="4" t="s">
        <v>59</v>
      </c>
      <c r="B72" s="19" t="s">
        <v>214</v>
      </c>
      <c r="C72" s="20" t="s">
        <v>280</v>
      </c>
      <c r="D72" s="19" t="s">
        <v>111</v>
      </c>
      <c r="E72" s="20" t="s">
        <v>1540</v>
      </c>
      <c r="F72" s="20" t="s">
        <v>1520</v>
      </c>
      <c r="G72" s="56">
        <v>39101</v>
      </c>
      <c r="H72" s="8"/>
    </row>
    <row r="73" spans="1:8" x14ac:dyDescent="0.3">
      <c r="A73" s="9" t="s">
        <v>59</v>
      </c>
      <c r="B73" s="10" t="s">
        <v>214</v>
      </c>
      <c r="C73" s="11" t="s">
        <v>280</v>
      </c>
      <c r="D73" s="10" t="s">
        <v>111</v>
      </c>
      <c r="E73" s="11" t="s">
        <v>1541</v>
      </c>
      <c r="F73" s="11" t="s">
        <v>1520</v>
      </c>
      <c r="G73" s="57">
        <v>81949</v>
      </c>
      <c r="H73" s="8"/>
    </row>
  </sheetData>
  <mergeCells count="4">
    <mergeCell ref="A1:G3"/>
    <mergeCell ref="H1:H2"/>
    <mergeCell ref="A4:G5"/>
    <mergeCell ref="A6:G8"/>
  </mergeCells>
  <hyperlinks>
    <hyperlink ref="H1" location="Índice!A1" display="Regresar al índice" xr:uid="{9ED85310-3F09-459F-87BD-1B80F759DC30}"/>
  </hyperlinks>
  <pageMargins left="0.7" right="0.7" top="0.75" bottom="0.75" header="0.3" footer="0.3"/>
  <pageSetup orientation="portrait" horizontalDpi="4294967294" verticalDpi="4294967294" r:id="rId1"/>
  <ignoredErrors>
    <ignoredError sqref="A11:B73 D11:G73 C11:C73" numberStoredAsText="1"/>
  </ignoredError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91AFCA-B28D-49F6-BBF1-B3D781010CC8}">
  <dimension ref="A1:J335"/>
  <sheetViews>
    <sheetView workbookViewId="0">
      <selection activeCell="A6" sqref="A6:I8"/>
    </sheetView>
  </sheetViews>
  <sheetFormatPr baseColWidth="10" defaultRowHeight="16.5" x14ac:dyDescent="0.3"/>
  <cols>
    <col min="1" max="1" width="12.42578125" style="3" bestFit="1" customWidth="1"/>
    <col min="2" max="2" width="13.42578125" style="3" customWidth="1"/>
    <col min="3" max="3" width="8.7109375" style="3" customWidth="1"/>
    <col min="4" max="4" width="16.7109375" style="3" customWidth="1"/>
    <col min="5" max="5" width="39.42578125" style="13" customWidth="1"/>
    <col min="6" max="6" width="21" style="13" bestFit="1" customWidth="1"/>
    <col min="7" max="7" width="17.140625" style="22" bestFit="1" customWidth="1"/>
    <col min="8" max="8" width="17" style="22" customWidth="1"/>
    <col min="9" max="9" width="9.5703125" style="23" bestFit="1" customWidth="1"/>
    <col min="10" max="10" width="18" style="3" bestFit="1" customWidth="1"/>
    <col min="11" max="16384" width="11.42578125" style="3"/>
  </cols>
  <sheetData>
    <row r="1" spans="1:10" s="2" customFormat="1" ht="12.75" customHeight="1" x14ac:dyDescent="0.2">
      <c r="A1" s="105"/>
      <c r="B1" s="105"/>
      <c r="C1" s="105"/>
      <c r="D1" s="105"/>
      <c r="E1" s="105"/>
      <c r="F1" s="105"/>
      <c r="G1" s="105"/>
      <c r="H1" s="105"/>
      <c r="I1" s="105"/>
      <c r="J1" s="84" t="s">
        <v>37</v>
      </c>
    </row>
    <row r="2" spans="1:10" s="2" customFormat="1" ht="12" x14ac:dyDescent="0.2">
      <c r="A2" s="105"/>
      <c r="B2" s="105"/>
      <c r="C2" s="105"/>
      <c r="D2" s="105"/>
      <c r="E2" s="105"/>
      <c r="F2" s="105"/>
      <c r="G2" s="105"/>
      <c r="H2" s="105"/>
      <c r="I2" s="105"/>
      <c r="J2" s="84"/>
    </row>
    <row r="3" spans="1:10" s="2" customFormat="1" ht="56.1" customHeight="1" x14ac:dyDescent="0.2">
      <c r="A3" s="105"/>
      <c r="B3" s="105"/>
      <c r="C3" s="105"/>
      <c r="D3" s="105"/>
      <c r="E3" s="105"/>
      <c r="F3" s="105"/>
      <c r="G3" s="105"/>
      <c r="H3" s="105"/>
      <c r="I3" s="105"/>
    </row>
    <row r="4" spans="1:10" s="2" customFormat="1" ht="12" customHeight="1" x14ac:dyDescent="0.2">
      <c r="A4" s="106" t="str">
        <f>+Índice!A5</f>
        <v>Insumos y factores de la producción agropecuaria -  Octubre 2020</v>
      </c>
      <c r="B4" s="106"/>
      <c r="C4" s="106"/>
      <c r="D4" s="106"/>
      <c r="E4" s="106"/>
      <c r="F4" s="106"/>
      <c r="G4" s="106"/>
      <c r="H4" s="106"/>
      <c r="I4" s="106"/>
    </row>
    <row r="5" spans="1:10" s="2" customFormat="1" ht="17.100000000000001" customHeight="1" x14ac:dyDescent="0.2">
      <c r="A5" s="106"/>
      <c r="B5" s="106"/>
      <c r="C5" s="106"/>
      <c r="D5" s="106"/>
      <c r="E5" s="106"/>
      <c r="F5" s="106"/>
      <c r="G5" s="106"/>
      <c r="H5" s="106"/>
      <c r="I5" s="106"/>
    </row>
    <row r="6" spans="1:10" s="2" customFormat="1" ht="11.1" customHeight="1" x14ac:dyDescent="0.2">
      <c r="A6" s="97" t="s">
        <v>1395</v>
      </c>
      <c r="B6" s="107"/>
      <c r="C6" s="107"/>
      <c r="D6" s="107"/>
      <c r="E6" s="107"/>
      <c r="F6" s="107"/>
      <c r="G6" s="107"/>
      <c r="H6" s="107"/>
      <c r="I6" s="99"/>
    </row>
    <row r="7" spans="1:10" s="2" customFormat="1" ht="12" customHeight="1" x14ac:dyDescent="0.2">
      <c r="A7" s="97"/>
      <c r="B7" s="107"/>
      <c r="C7" s="107"/>
      <c r="D7" s="107"/>
      <c r="E7" s="107"/>
      <c r="F7" s="107"/>
      <c r="G7" s="107"/>
      <c r="H7" s="107"/>
      <c r="I7" s="99"/>
    </row>
    <row r="8" spans="1:10" s="2" customFormat="1" ht="12" customHeight="1" x14ac:dyDescent="0.2">
      <c r="A8" s="100"/>
      <c r="B8" s="101"/>
      <c r="C8" s="101"/>
      <c r="D8" s="101"/>
      <c r="E8" s="101"/>
      <c r="F8" s="101"/>
      <c r="G8" s="101"/>
      <c r="H8" s="101"/>
      <c r="I8" s="102"/>
    </row>
    <row r="9" spans="1:10" s="2" customFormat="1" ht="12" x14ac:dyDescent="0.2"/>
    <row r="10" spans="1:10" ht="30.75" customHeight="1" x14ac:dyDescent="0.3">
      <c r="A10" s="15" t="s">
        <v>1</v>
      </c>
      <c r="B10" s="16" t="s">
        <v>0</v>
      </c>
      <c r="C10" s="16" t="s">
        <v>3</v>
      </c>
      <c r="D10" s="16" t="s">
        <v>2</v>
      </c>
      <c r="E10" s="16" t="s">
        <v>47</v>
      </c>
      <c r="F10" s="16" t="s">
        <v>48</v>
      </c>
      <c r="G10" s="17" t="s">
        <v>78</v>
      </c>
      <c r="H10" s="17" t="s">
        <v>1394</v>
      </c>
      <c r="I10" s="18" t="s">
        <v>4</v>
      </c>
    </row>
    <row r="11" spans="1:10" x14ac:dyDescent="0.3">
      <c r="A11" s="4" t="s">
        <v>65</v>
      </c>
      <c r="B11" s="19" t="s">
        <v>202</v>
      </c>
      <c r="C11" s="20" t="s">
        <v>362</v>
      </c>
      <c r="D11" s="19" t="s">
        <v>363</v>
      </c>
      <c r="E11" s="20" t="s">
        <v>1396</v>
      </c>
      <c r="F11" s="20" t="s">
        <v>1364</v>
      </c>
      <c r="G11" s="21">
        <v>6333.333333333333</v>
      </c>
      <c r="H11" s="21">
        <v>6333.333333333333</v>
      </c>
      <c r="I11" s="43">
        <v>0</v>
      </c>
      <c r="J11" s="8"/>
    </row>
    <row r="12" spans="1:10" x14ac:dyDescent="0.3">
      <c r="A12" s="4" t="s">
        <v>65</v>
      </c>
      <c r="B12" s="19" t="s">
        <v>202</v>
      </c>
      <c r="C12" s="20" t="s">
        <v>462</v>
      </c>
      <c r="D12" s="19" t="s">
        <v>463</v>
      </c>
      <c r="E12" s="20" t="s">
        <v>1396</v>
      </c>
      <c r="F12" s="20" t="s">
        <v>1364</v>
      </c>
      <c r="G12" s="21">
        <v>6333.333333333333</v>
      </c>
      <c r="H12" s="21">
        <v>6333.333333333333</v>
      </c>
      <c r="I12" s="43">
        <v>0</v>
      </c>
      <c r="J12" s="8"/>
    </row>
    <row r="13" spans="1:10" x14ac:dyDescent="0.3">
      <c r="A13" s="4" t="s">
        <v>65</v>
      </c>
      <c r="B13" s="19" t="s">
        <v>202</v>
      </c>
      <c r="C13" s="20" t="s">
        <v>362</v>
      </c>
      <c r="D13" s="19" t="s">
        <v>363</v>
      </c>
      <c r="E13" s="20" t="s">
        <v>1397</v>
      </c>
      <c r="F13" s="20" t="s">
        <v>1364</v>
      </c>
      <c r="G13" s="21">
        <v>5333.333333333333</v>
      </c>
      <c r="H13" s="21">
        <v>5333.333333333333</v>
      </c>
      <c r="I13" s="43">
        <v>0</v>
      </c>
      <c r="J13" s="8"/>
    </row>
    <row r="14" spans="1:10" x14ac:dyDescent="0.3">
      <c r="A14" s="4" t="s">
        <v>64</v>
      </c>
      <c r="B14" s="19" t="s">
        <v>186</v>
      </c>
      <c r="C14" s="20" t="s">
        <v>422</v>
      </c>
      <c r="D14" s="19" t="s">
        <v>423</v>
      </c>
      <c r="E14" s="20" t="s">
        <v>1398</v>
      </c>
      <c r="F14" s="20" t="s">
        <v>1399</v>
      </c>
      <c r="G14" s="21">
        <v>21475</v>
      </c>
      <c r="H14" s="21">
        <v>20966.666666666668</v>
      </c>
      <c r="I14" s="43">
        <v>-2.3670935195964193</v>
      </c>
      <c r="J14" s="8"/>
    </row>
    <row r="15" spans="1:10" x14ac:dyDescent="0.3">
      <c r="A15" s="4" t="s">
        <v>64</v>
      </c>
      <c r="B15" s="19" t="s">
        <v>186</v>
      </c>
      <c r="C15" s="20" t="s">
        <v>285</v>
      </c>
      <c r="D15" s="19" t="s">
        <v>286</v>
      </c>
      <c r="E15" s="20" t="s">
        <v>1398</v>
      </c>
      <c r="F15" s="20" t="s">
        <v>1399</v>
      </c>
      <c r="G15" s="21">
        <v>21333.333333333332</v>
      </c>
      <c r="H15" s="21">
        <v>22026</v>
      </c>
      <c r="I15" s="43">
        <v>3.2468750000000046</v>
      </c>
      <c r="J15" s="8"/>
    </row>
    <row r="16" spans="1:10" x14ac:dyDescent="0.3">
      <c r="A16" s="4" t="s">
        <v>64</v>
      </c>
      <c r="B16" s="19" t="s">
        <v>186</v>
      </c>
      <c r="C16" s="20" t="s">
        <v>287</v>
      </c>
      <c r="D16" s="19" t="s">
        <v>288</v>
      </c>
      <c r="E16" s="20" t="s">
        <v>1398</v>
      </c>
      <c r="F16" s="20" t="s">
        <v>1399</v>
      </c>
      <c r="G16" s="21" t="s">
        <v>90</v>
      </c>
      <c r="H16" s="21">
        <v>21840</v>
      </c>
      <c r="I16" s="43" t="s">
        <v>90</v>
      </c>
      <c r="J16" s="8"/>
    </row>
    <row r="17" spans="1:10" x14ac:dyDescent="0.3">
      <c r="A17" s="4" t="s">
        <v>63</v>
      </c>
      <c r="B17" s="19" t="s">
        <v>181</v>
      </c>
      <c r="C17" s="20" t="s">
        <v>182</v>
      </c>
      <c r="D17" s="19" t="s">
        <v>183</v>
      </c>
      <c r="E17" s="20" t="s">
        <v>1586</v>
      </c>
      <c r="F17" s="20" t="s">
        <v>430</v>
      </c>
      <c r="G17" s="21" t="s">
        <v>90</v>
      </c>
      <c r="H17" s="21">
        <v>191074</v>
      </c>
      <c r="I17" s="43" t="s">
        <v>90</v>
      </c>
      <c r="J17" s="8"/>
    </row>
    <row r="18" spans="1:10" x14ac:dyDescent="0.3">
      <c r="A18" s="4" t="s">
        <v>66</v>
      </c>
      <c r="B18" s="19" t="s">
        <v>252</v>
      </c>
      <c r="C18" s="20" t="s">
        <v>446</v>
      </c>
      <c r="D18" s="19" t="s">
        <v>447</v>
      </c>
      <c r="E18" s="20" t="s">
        <v>1400</v>
      </c>
      <c r="F18" s="20" t="s">
        <v>430</v>
      </c>
      <c r="G18" s="21">
        <v>188000</v>
      </c>
      <c r="H18" s="21">
        <v>191074</v>
      </c>
      <c r="I18" s="43">
        <v>1.6351063829787238</v>
      </c>
      <c r="J18" s="8"/>
    </row>
    <row r="19" spans="1:10" x14ac:dyDescent="0.3">
      <c r="A19" s="4" t="s">
        <v>66</v>
      </c>
      <c r="B19" s="19" t="s">
        <v>252</v>
      </c>
      <c r="C19" s="20" t="s">
        <v>255</v>
      </c>
      <c r="D19" s="19" t="s">
        <v>256</v>
      </c>
      <c r="E19" s="20" t="s">
        <v>1400</v>
      </c>
      <c r="F19" s="20" t="s">
        <v>430</v>
      </c>
      <c r="G19" s="21">
        <v>191074</v>
      </c>
      <c r="H19" s="21">
        <v>191074</v>
      </c>
      <c r="I19" s="43">
        <v>0</v>
      </c>
      <c r="J19" s="8"/>
    </row>
    <row r="20" spans="1:10" x14ac:dyDescent="0.3">
      <c r="A20" s="4" t="s">
        <v>51</v>
      </c>
      <c r="B20" s="19" t="s">
        <v>80</v>
      </c>
      <c r="C20" s="20" t="s">
        <v>259</v>
      </c>
      <c r="D20" s="19" t="s">
        <v>260</v>
      </c>
      <c r="E20" s="20" t="s">
        <v>1400</v>
      </c>
      <c r="F20" s="20" t="s">
        <v>430</v>
      </c>
      <c r="G20" s="21">
        <v>185942</v>
      </c>
      <c r="H20" s="21">
        <v>185942</v>
      </c>
      <c r="I20" s="43">
        <v>0</v>
      </c>
      <c r="J20" s="8"/>
    </row>
    <row r="21" spans="1:10" x14ac:dyDescent="0.3">
      <c r="A21" s="4" t="s">
        <v>71</v>
      </c>
      <c r="B21" s="19" t="s">
        <v>313</v>
      </c>
      <c r="C21" s="20" t="s">
        <v>635</v>
      </c>
      <c r="D21" s="19" t="s">
        <v>636</v>
      </c>
      <c r="E21" s="20" t="s">
        <v>1400</v>
      </c>
      <c r="F21" s="20" t="s">
        <v>430</v>
      </c>
      <c r="G21" s="21">
        <v>187253</v>
      </c>
      <c r="H21" s="21">
        <v>188034</v>
      </c>
      <c r="I21" s="43">
        <v>0.41708277036949237</v>
      </c>
      <c r="J21" s="8"/>
    </row>
    <row r="22" spans="1:10" x14ac:dyDescent="0.3">
      <c r="A22" s="4" t="s">
        <v>63</v>
      </c>
      <c r="B22" s="19" t="s">
        <v>181</v>
      </c>
      <c r="C22" s="20" t="s">
        <v>182</v>
      </c>
      <c r="D22" s="19" t="s">
        <v>183</v>
      </c>
      <c r="E22" s="20" t="s">
        <v>1400</v>
      </c>
      <c r="F22" s="20" t="s">
        <v>430</v>
      </c>
      <c r="G22" s="21">
        <v>187300</v>
      </c>
      <c r="H22" s="21">
        <v>191074</v>
      </c>
      <c r="I22" s="43">
        <v>2.0149492792311818</v>
      </c>
      <c r="J22" s="8"/>
    </row>
    <row r="23" spans="1:10" x14ac:dyDescent="0.3">
      <c r="A23" s="4" t="s">
        <v>61</v>
      </c>
      <c r="B23" s="19" t="s">
        <v>94</v>
      </c>
      <c r="C23" s="20" t="s">
        <v>263</v>
      </c>
      <c r="D23" s="19" t="s">
        <v>264</v>
      </c>
      <c r="E23" s="20" t="s">
        <v>1400</v>
      </c>
      <c r="F23" s="20" t="s">
        <v>430</v>
      </c>
      <c r="G23" s="21">
        <v>184000</v>
      </c>
      <c r="H23" s="21">
        <v>191000</v>
      </c>
      <c r="I23" s="43">
        <v>3.8043478260869623</v>
      </c>
      <c r="J23" s="8"/>
    </row>
    <row r="24" spans="1:10" x14ac:dyDescent="0.3">
      <c r="A24" s="4" t="s">
        <v>65</v>
      </c>
      <c r="B24" s="19" t="s">
        <v>202</v>
      </c>
      <c r="C24" s="20" t="s">
        <v>410</v>
      </c>
      <c r="D24" s="19" t="s">
        <v>411</v>
      </c>
      <c r="E24" s="20" t="s">
        <v>1400</v>
      </c>
      <c r="F24" s="20" t="s">
        <v>430</v>
      </c>
      <c r="G24" s="21">
        <v>191074</v>
      </c>
      <c r="H24" s="21">
        <v>191074</v>
      </c>
      <c r="I24" s="43">
        <v>0</v>
      </c>
      <c r="J24" s="8"/>
    </row>
    <row r="25" spans="1:10" x14ac:dyDescent="0.3">
      <c r="A25" s="4" t="s">
        <v>58</v>
      </c>
      <c r="B25" s="19" t="s">
        <v>91</v>
      </c>
      <c r="C25" s="20" t="s">
        <v>99</v>
      </c>
      <c r="D25" s="19" t="s">
        <v>100</v>
      </c>
      <c r="E25" s="20" t="s">
        <v>1400</v>
      </c>
      <c r="F25" s="20" t="s">
        <v>430</v>
      </c>
      <c r="G25" s="21">
        <v>193126.5</v>
      </c>
      <c r="H25" s="21">
        <v>200538</v>
      </c>
      <c r="I25" s="43">
        <v>3.8376400959992507</v>
      </c>
      <c r="J25" s="8"/>
    </row>
    <row r="26" spans="1:10" x14ac:dyDescent="0.3">
      <c r="A26" s="4" t="s">
        <v>58</v>
      </c>
      <c r="B26" s="19" t="s">
        <v>91</v>
      </c>
      <c r="C26" s="20" t="s">
        <v>289</v>
      </c>
      <c r="D26" s="19" t="s">
        <v>290</v>
      </c>
      <c r="E26" s="20" t="s">
        <v>1400</v>
      </c>
      <c r="F26" s="20" t="s">
        <v>430</v>
      </c>
      <c r="G26" s="21">
        <v>204500</v>
      </c>
      <c r="H26" s="21">
        <v>196933.33333333334</v>
      </c>
      <c r="I26" s="43">
        <v>-3.7000814995925002</v>
      </c>
      <c r="J26" s="8"/>
    </row>
    <row r="27" spans="1:10" x14ac:dyDescent="0.3">
      <c r="A27" s="4" t="s">
        <v>58</v>
      </c>
      <c r="B27" s="19" t="s">
        <v>91</v>
      </c>
      <c r="C27" s="20" t="s">
        <v>323</v>
      </c>
      <c r="D27" s="19" t="s">
        <v>324</v>
      </c>
      <c r="E27" s="20" t="s">
        <v>1400</v>
      </c>
      <c r="F27" s="20" t="s">
        <v>430</v>
      </c>
      <c r="G27" s="21">
        <v>199048</v>
      </c>
      <c r="H27" s="21">
        <v>195980.66666666666</v>
      </c>
      <c r="I27" s="43">
        <v>-1.5410018354031885</v>
      </c>
      <c r="J27" s="8"/>
    </row>
    <row r="28" spans="1:10" x14ac:dyDescent="0.3">
      <c r="A28" s="4" t="s">
        <v>58</v>
      </c>
      <c r="B28" s="19" t="s">
        <v>91</v>
      </c>
      <c r="C28" s="20" t="s">
        <v>309</v>
      </c>
      <c r="D28" s="19" t="s">
        <v>310</v>
      </c>
      <c r="E28" s="20" t="s">
        <v>1400</v>
      </c>
      <c r="F28" s="20" t="s">
        <v>430</v>
      </c>
      <c r="G28" s="21">
        <v>200037</v>
      </c>
      <c r="H28" s="21">
        <v>199648.75</v>
      </c>
      <c r="I28" s="43">
        <v>-0.19408909351770198</v>
      </c>
      <c r="J28" s="8"/>
    </row>
    <row r="29" spans="1:10" x14ac:dyDescent="0.3">
      <c r="A29" s="4" t="s">
        <v>58</v>
      </c>
      <c r="B29" s="19" t="s">
        <v>91</v>
      </c>
      <c r="C29" s="20" t="s">
        <v>1401</v>
      </c>
      <c r="D29" s="19" t="s">
        <v>1402</v>
      </c>
      <c r="E29" s="20" t="s">
        <v>1400</v>
      </c>
      <c r="F29" s="20" t="s">
        <v>430</v>
      </c>
      <c r="G29" s="21">
        <v>197000</v>
      </c>
      <c r="H29" s="21">
        <v>197000</v>
      </c>
      <c r="I29" s="43">
        <v>0</v>
      </c>
      <c r="J29" s="8"/>
    </row>
    <row r="30" spans="1:10" x14ac:dyDescent="0.3">
      <c r="A30" s="4" t="s">
        <v>58</v>
      </c>
      <c r="B30" s="19" t="s">
        <v>91</v>
      </c>
      <c r="C30" s="20" t="s">
        <v>99</v>
      </c>
      <c r="D30" s="19" t="s">
        <v>100</v>
      </c>
      <c r="E30" s="20" t="s">
        <v>1403</v>
      </c>
      <c r="F30" s="20" t="s">
        <v>430</v>
      </c>
      <c r="G30" s="21">
        <v>193126.5</v>
      </c>
      <c r="H30" s="21">
        <v>200538</v>
      </c>
      <c r="I30" s="43">
        <v>3.8376400959992507</v>
      </c>
      <c r="J30" s="8"/>
    </row>
    <row r="31" spans="1:10" x14ac:dyDescent="0.3">
      <c r="A31" s="4" t="s">
        <v>58</v>
      </c>
      <c r="B31" s="19" t="s">
        <v>91</v>
      </c>
      <c r="C31" s="20" t="s">
        <v>1401</v>
      </c>
      <c r="D31" s="19" t="s">
        <v>1402</v>
      </c>
      <c r="E31" s="20" t="s">
        <v>1403</v>
      </c>
      <c r="F31" s="20" t="s">
        <v>430</v>
      </c>
      <c r="G31" s="21">
        <v>199000</v>
      </c>
      <c r="H31" s="21">
        <v>199000</v>
      </c>
      <c r="I31" s="43">
        <v>0</v>
      </c>
      <c r="J31" s="8"/>
    </row>
    <row r="32" spans="1:10" x14ac:dyDescent="0.3">
      <c r="A32" s="4" t="s">
        <v>66</v>
      </c>
      <c r="B32" s="19" t="s">
        <v>252</v>
      </c>
      <c r="C32" s="20" t="s">
        <v>255</v>
      </c>
      <c r="D32" s="19" t="s">
        <v>256</v>
      </c>
      <c r="E32" s="20" t="s">
        <v>1404</v>
      </c>
      <c r="F32" s="20" t="s">
        <v>430</v>
      </c>
      <c r="G32" s="21">
        <v>191074</v>
      </c>
      <c r="H32" s="21">
        <v>191074</v>
      </c>
      <c r="I32" s="43">
        <v>0</v>
      </c>
      <c r="J32" s="8"/>
    </row>
    <row r="33" spans="1:10" x14ac:dyDescent="0.3">
      <c r="A33" s="4" t="s">
        <v>63</v>
      </c>
      <c r="B33" s="19" t="s">
        <v>181</v>
      </c>
      <c r="C33" s="20" t="s">
        <v>182</v>
      </c>
      <c r="D33" s="19" t="s">
        <v>183</v>
      </c>
      <c r="E33" s="20" t="s">
        <v>1404</v>
      </c>
      <c r="F33" s="20" t="s">
        <v>430</v>
      </c>
      <c r="G33" s="21">
        <v>187300</v>
      </c>
      <c r="H33" s="21">
        <v>191074</v>
      </c>
      <c r="I33" s="43">
        <v>2.0149492792311818</v>
      </c>
      <c r="J33" s="8"/>
    </row>
    <row r="34" spans="1:10" x14ac:dyDescent="0.3">
      <c r="A34" s="4" t="s">
        <v>65</v>
      </c>
      <c r="B34" s="19" t="s">
        <v>202</v>
      </c>
      <c r="C34" s="20" t="s">
        <v>410</v>
      </c>
      <c r="D34" s="19" t="s">
        <v>411</v>
      </c>
      <c r="E34" s="20" t="s">
        <v>1404</v>
      </c>
      <c r="F34" s="20" t="s">
        <v>430</v>
      </c>
      <c r="G34" s="21">
        <v>191074</v>
      </c>
      <c r="H34" s="21">
        <v>191074</v>
      </c>
      <c r="I34" s="43">
        <v>0</v>
      </c>
      <c r="J34" s="8"/>
    </row>
    <row r="35" spans="1:10" x14ac:dyDescent="0.3">
      <c r="A35" s="4" t="s">
        <v>58</v>
      </c>
      <c r="B35" s="19" t="s">
        <v>91</v>
      </c>
      <c r="C35" s="20" t="s">
        <v>99</v>
      </c>
      <c r="D35" s="19" t="s">
        <v>100</v>
      </c>
      <c r="E35" s="20" t="s">
        <v>1404</v>
      </c>
      <c r="F35" s="20" t="s">
        <v>430</v>
      </c>
      <c r="G35" s="21">
        <v>193126.5</v>
      </c>
      <c r="H35" s="21">
        <v>202371.33333333334</v>
      </c>
      <c r="I35" s="43">
        <v>4.786931536238348</v>
      </c>
      <c r="J35" s="8"/>
    </row>
    <row r="36" spans="1:10" x14ac:dyDescent="0.3">
      <c r="A36" s="4" t="s">
        <v>58</v>
      </c>
      <c r="B36" s="19" t="s">
        <v>91</v>
      </c>
      <c r="C36" s="20" t="s">
        <v>289</v>
      </c>
      <c r="D36" s="19" t="s">
        <v>290</v>
      </c>
      <c r="E36" s="20" t="s">
        <v>1404</v>
      </c>
      <c r="F36" s="20" t="s">
        <v>430</v>
      </c>
      <c r="G36" s="21">
        <v>195900</v>
      </c>
      <c r="H36" s="21">
        <v>198766.66666666666</v>
      </c>
      <c r="I36" s="43">
        <v>1.4633316317849143</v>
      </c>
      <c r="J36" s="8"/>
    </row>
    <row r="37" spans="1:10" x14ac:dyDescent="0.3">
      <c r="A37" s="4" t="s">
        <v>58</v>
      </c>
      <c r="B37" s="19" t="s">
        <v>91</v>
      </c>
      <c r="C37" s="20" t="s">
        <v>323</v>
      </c>
      <c r="D37" s="19" t="s">
        <v>324</v>
      </c>
      <c r="E37" s="20" t="s">
        <v>1404</v>
      </c>
      <c r="F37" s="20" t="s">
        <v>430</v>
      </c>
      <c r="G37" s="21">
        <v>195814</v>
      </c>
      <c r="H37" s="21">
        <v>195980.66666666666</v>
      </c>
      <c r="I37" s="43">
        <v>8.5114785800133319E-2</v>
      </c>
      <c r="J37" s="8"/>
    </row>
    <row r="38" spans="1:10" x14ac:dyDescent="0.3">
      <c r="A38" s="4" t="s">
        <v>58</v>
      </c>
      <c r="B38" s="19" t="s">
        <v>91</v>
      </c>
      <c r="C38" s="20" t="s">
        <v>309</v>
      </c>
      <c r="D38" s="19" t="s">
        <v>310</v>
      </c>
      <c r="E38" s="20" t="s">
        <v>1404</v>
      </c>
      <c r="F38" s="20" t="s">
        <v>430</v>
      </c>
      <c r="G38" s="21">
        <v>201118.5</v>
      </c>
      <c r="H38" s="21">
        <v>199648.75</v>
      </c>
      <c r="I38" s="43">
        <v>-0.73078806773121396</v>
      </c>
      <c r="J38" s="8"/>
    </row>
    <row r="39" spans="1:10" x14ac:dyDescent="0.3">
      <c r="A39" s="4" t="s">
        <v>58</v>
      </c>
      <c r="B39" s="19" t="s">
        <v>91</v>
      </c>
      <c r="C39" s="20" t="s">
        <v>1401</v>
      </c>
      <c r="D39" s="19" t="s">
        <v>1402</v>
      </c>
      <c r="E39" s="20" t="s">
        <v>1404</v>
      </c>
      <c r="F39" s="20" t="s">
        <v>430</v>
      </c>
      <c r="G39" s="21">
        <v>197000</v>
      </c>
      <c r="H39" s="21">
        <v>197000</v>
      </c>
      <c r="I39" s="43">
        <v>0</v>
      </c>
      <c r="J39" s="8"/>
    </row>
    <row r="40" spans="1:10" x14ac:dyDescent="0.3">
      <c r="A40" s="4" t="s">
        <v>73</v>
      </c>
      <c r="B40" s="19" t="s">
        <v>374</v>
      </c>
      <c r="C40" s="20" t="s">
        <v>375</v>
      </c>
      <c r="D40" s="19" t="s">
        <v>376</v>
      </c>
      <c r="E40" s="20" t="s">
        <v>1404</v>
      </c>
      <c r="F40" s="20" t="s">
        <v>430</v>
      </c>
      <c r="G40" s="21">
        <v>187000</v>
      </c>
      <c r="H40" s="21">
        <v>183200</v>
      </c>
      <c r="I40" s="43">
        <v>-2.032085561497321</v>
      </c>
      <c r="J40" s="8"/>
    </row>
    <row r="41" spans="1:10" x14ac:dyDescent="0.3">
      <c r="A41" s="4" t="s">
        <v>63</v>
      </c>
      <c r="B41" s="19" t="s">
        <v>181</v>
      </c>
      <c r="C41" s="20" t="s">
        <v>182</v>
      </c>
      <c r="D41" s="19" t="s">
        <v>183</v>
      </c>
      <c r="E41" s="20" t="s">
        <v>1405</v>
      </c>
      <c r="F41" s="20" t="s">
        <v>430</v>
      </c>
      <c r="G41" s="21">
        <v>187300</v>
      </c>
      <c r="H41" s="21">
        <v>191074</v>
      </c>
      <c r="I41" s="43">
        <v>2.0149492792311818</v>
      </c>
      <c r="J41" s="8"/>
    </row>
    <row r="42" spans="1:10" x14ac:dyDescent="0.3">
      <c r="A42" s="4" t="s">
        <v>58</v>
      </c>
      <c r="B42" s="19" t="s">
        <v>91</v>
      </c>
      <c r="C42" s="20" t="s">
        <v>99</v>
      </c>
      <c r="D42" s="19" t="s">
        <v>100</v>
      </c>
      <c r="E42" s="20" t="s">
        <v>1405</v>
      </c>
      <c r="F42" s="20" t="s">
        <v>430</v>
      </c>
      <c r="G42" s="21">
        <v>193126.5</v>
      </c>
      <c r="H42" s="21">
        <v>200538</v>
      </c>
      <c r="I42" s="43">
        <v>3.8376400959992507</v>
      </c>
      <c r="J42" s="8"/>
    </row>
    <row r="43" spans="1:10" x14ac:dyDescent="0.3">
      <c r="A43" s="4" t="s">
        <v>58</v>
      </c>
      <c r="B43" s="19" t="s">
        <v>91</v>
      </c>
      <c r="C43" s="20" t="s">
        <v>289</v>
      </c>
      <c r="D43" s="19" t="s">
        <v>290</v>
      </c>
      <c r="E43" s="20" t="s">
        <v>1405</v>
      </c>
      <c r="F43" s="20" t="s">
        <v>430</v>
      </c>
      <c r="G43" s="21">
        <v>195900</v>
      </c>
      <c r="H43" s="21">
        <v>196933.33333333334</v>
      </c>
      <c r="I43" s="43">
        <v>0.52748000680620244</v>
      </c>
      <c r="J43" s="8"/>
    </row>
    <row r="44" spans="1:10" x14ac:dyDescent="0.3">
      <c r="A44" s="4" t="s">
        <v>58</v>
      </c>
      <c r="B44" s="19" t="s">
        <v>91</v>
      </c>
      <c r="C44" s="20" t="s">
        <v>323</v>
      </c>
      <c r="D44" s="19" t="s">
        <v>324</v>
      </c>
      <c r="E44" s="20" t="s">
        <v>1405</v>
      </c>
      <c r="F44" s="20" t="s">
        <v>430</v>
      </c>
      <c r="G44" s="21">
        <v>199048</v>
      </c>
      <c r="H44" s="21">
        <v>195980.66666666666</v>
      </c>
      <c r="I44" s="43">
        <v>-1.5410018354031885</v>
      </c>
      <c r="J44" s="8"/>
    </row>
    <row r="45" spans="1:10" x14ac:dyDescent="0.3">
      <c r="A45" s="4" t="s">
        <v>58</v>
      </c>
      <c r="B45" s="19" t="s">
        <v>91</v>
      </c>
      <c r="C45" s="20" t="s">
        <v>309</v>
      </c>
      <c r="D45" s="19" t="s">
        <v>310</v>
      </c>
      <c r="E45" s="20" t="s">
        <v>1405</v>
      </c>
      <c r="F45" s="20" t="s">
        <v>430</v>
      </c>
      <c r="G45" s="21">
        <v>201858</v>
      </c>
      <c r="H45" s="21">
        <v>199648.75</v>
      </c>
      <c r="I45" s="43">
        <v>-1.0944574899186543</v>
      </c>
      <c r="J45" s="8"/>
    </row>
    <row r="46" spans="1:10" x14ac:dyDescent="0.3">
      <c r="A46" s="4" t="s">
        <v>58</v>
      </c>
      <c r="B46" s="19" t="s">
        <v>91</v>
      </c>
      <c r="C46" s="20" t="s">
        <v>1401</v>
      </c>
      <c r="D46" s="19" t="s">
        <v>1402</v>
      </c>
      <c r="E46" s="20" t="s">
        <v>1405</v>
      </c>
      <c r="F46" s="20" t="s">
        <v>430</v>
      </c>
      <c r="G46" s="21">
        <v>197000</v>
      </c>
      <c r="H46" s="21">
        <v>197000</v>
      </c>
      <c r="I46" s="43">
        <v>0</v>
      </c>
      <c r="J46" s="8"/>
    </row>
    <row r="47" spans="1:10" x14ac:dyDescent="0.3">
      <c r="A47" s="4" t="s">
        <v>66</v>
      </c>
      <c r="B47" s="19" t="s">
        <v>252</v>
      </c>
      <c r="C47" s="20" t="s">
        <v>255</v>
      </c>
      <c r="D47" s="19" t="s">
        <v>256</v>
      </c>
      <c r="E47" s="20" t="s">
        <v>1406</v>
      </c>
      <c r="F47" s="20" t="s">
        <v>430</v>
      </c>
      <c r="G47" s="21">
        <v>191074</v>
      </c>
      <c r="H47" s="21">
        <v>191074</v>
      </c>
      <c r="I47" s="43">
        <v>0</v>
      </c>
      <c r="J47" s="8"/>
    </row>
    <row r="48" spans="1:10" x14ac:dyDescent="0.3">
      <c r="A48" s="4" t="s">
        <v>65</v>
      </c>
      <c r="B48" s="19" t="s">
        <v>202</v>
      </c>
      <c r="C48" s="20" t="s">
        <v>410</v>
      </c>
      <c r="D48" s="19" t="s">
        <v>411</v>
      </c>
      <c r="E48" s="20" t="s">
        <v>1406</v>
      </c>
      <c r="F48" s="20" t="s">
        <v>430</v>
      </c>
      <c r="G48" s="21">
        <v>191074</v>
      </c>
      <c r="H48" s="21">
        <v>191074</v>
      </c>
      <c r="I48" s="43">
        <v>0</v>
      </c>
      <c r="J48" s="8"/>
    </row>
    <row r="49" spans="1:10" x14ac:dyDescent="0.3">
      <c r="A49" s="4" t="s">
        <v>58</v>
      </c>
      <c r="B49" s="19" t="s">
        <v>91</v>
      </c>
      <c r="C49" s="20" t="s">
        <v>289</v>
      </c>
      <c r="D49" s="19" t="s">
        <v>290</v>
      </c>
      <c r="E49" s="20" t="s">
        <v>1406</v>
      </c>
      <c r="F49" s="20" t="s">
        <v>430</v>
      </c>
      <c r="G49" s="21" t="s">
        <v>90</v>
      </c>
      <c r="H49" s="21">
        <v>198766.66666666666</v>
      </c>
      <c r="I49" s="43" t="s">
        <v>90</v>
      </c>
      <c r="J49" s="8"/>
    </row>
    <row r="50" spans="1:10" x14ac:dyDescent="0.3">
      <c r="A50" s="4" t="s">
        <v>58</v>
      </c>
      <c r="B50" s="19" t="s">
        <v>91</v>
      </c>
      <c r="C50" s="20" t="s">
        <v>309</v>
      </c>
      <c r="D50" s="19" t="s">
        <v>310</v>
      </c>
      <c r="E50" s="20" t="s">
        <v>1406</v>
      </c>
      <c r="F50" s="20" t="s">
        <v>430</v>
      </c>
      <c r="G50" s="21">
        <v>198237</v>
      </c>
      <c r="H50" s="21">
        <v>196531.66666666666</v>
      </c>
      <c r="I50" s="43">
        <v>-0.86024976837489886</v>
      </c>
      <c r="J50" s="8"/>
    </row>
    <row r="51" spans="1:10" x14ac:dyDescent="0.3">
      <c r="A51" s="4" t="s">
        <v>60</v>
      </c>
      <c r="B51" s="19" t="s">
        <v>156</v>
      </c>
      <c r="C51" s="20" t="s">
        <v>304</v>
      </c>
      <c r="D51" s="19" t="s">
        <v>305</v>
      </c>
      <c r="E51" s="20" t="s">
        <v>1407</v>
      </c>
      <c r="F51" s="20" t="s">
        <v>1399</v>
      </c>
      <c r="G51" s="21">
        <v>11675</v>
      </c>
      <c r="H51" s="21">
        <v>11650</v>
      </c>
      <c r="I51" s="43">
        <v>-0.21413276231263545</v>
      </c>
      <c r="J51" s="8"/>
    </row>
    <row r="52" spans="1:10" x14ac:dyDescent="0.3">
      <c r="A52" s="4" t="s">
        <v>51</v>
      </c>
      <c r="B52" s="19" t="s">
        <v>80</v>
      </c>
      <c r="C52" s="20" t="s">
        <v>81</v>
      </c>
      <c r="D52" s="19" t="s">
        <v>82</v>
      </c>
      <c r="E52" s="20" t="s">
        <v>1407</v>
      </c>
      <c r="F52" s="20" t="s">
        <v>1399</v>
      </c>
      <c r="G52" s="21" t="s">
        <v>90</v>
      </c>
      <c r="H52" s="21">
        <v>10633.333333333334</v>
      </c>
      <c r="I52" s="43" t="s">
        <v>90</v>
      </c>
      <c r="J52" s="8"/>
    </row>
    <row r="53" spans="1:10" x14ac:dyDescent="0.3">
      <c r="A53" s="4" t="s">
        <v>54</v>
      </c>
      <c r="B53" s="19" t="s">
        <v>267</v>
      </c>
      <c r="C53" s="20" t="s">
        <v>536</v>
      </c>
      <c r="D53" s="19" t="s">
        <v>537</v>
      </c>
      <c r="E53" s="20" t="s">
        <v>1407</v>
      </c>
      <c r="F53" s="20" t="s">
        <v>1399</v>
      </c>
      <c r="G53" s="21">
        <v>11916.666666666666</v>
      </c>
      <c r="H53" s="21">
        <v>11916.666666666666</v>
      </c>
      <c r="I53" s="43">
        <v>0</v>
      </c>
      <c r="J53" s="8"/>
    </row>
    <row r="54" spans="1:10" x14ac:dyDescent="0.3">
      <c r="A54" s="4" t="s">
        <v>55</v>
      </c>
      <c r="B54" s="19" t="s">
        <v>191</v>
      </c>
      <c r="C54" s="20" t="s">
        <v>192</v>
      </c>
      <c r="D54" s="19" t="s">
        <v>193</v>
      </c>
      <c r="E54" s="20" t="s">
        <v>1407</v>
      </c>
      <c r="F54" s="20" t="s">
        <v>1399</v>
      </c>
      <c r="G54" s="21">
        <v>11687.5</v>
      </c>
      <c r="H54" s="21">
        <v>11433.333333333334</v>
      </c>
      <c r="I54" s="43">
        <v>-2.1746880570409965</v>
      </c>
      <c r="J54" s="8"/>
    </row>
    <row r="55" spans="1:10" x14ac:dyDescent="0.3">
      <c r="A55" s="4" t="s">
        <v>55</v>
      </c>
      <c r="B55" s="19" t="s">
        <v>191</v>
      </c>
      <c r="C55" s="20" t="s">
        <v>270</v>
      </c>
      <c r="D55" s="19" t="s">
        <v>271</v>
      </c>
      <c r="E55" s="20" t="s">
        <v>1407</v>
      </c>
      <c r="F55" s="20" t="s">
        <v>1399</v>
      </c>
      <c r="G55" s="21" t="s">
        <v>90</v>
      </c>
      <c r="H55" s="21">
        <v>11333.333333333334</v>
      </c>
      <c r="I55" s="43" t="s">
        <v>90</v>
      </c>
      <c r="J55" s="8"/>
    </row>
    <row r="56" spans="1:10" x14ac:dyDescent="0.3">
      <c r="A56" s="4" t="s">
        <v>59</v>
      </c>
      <c r="B56" s="19" t="s">
        <v>214</v>
      </c>
      <c r="C56" s="20" t="s">
        <v>215</v>
      </c>
      <c r="D56" s="19" t="s">
        <v>216</v>
      </c>
      <c r="E56" s="20" t="s">
        <v>1407</v>
      </c>
      <c r="F56" s="20" t="s">
        <v>1399</v>
      </c>
      <c r="G56" s="21">
        <v>12933.333333333334</v>
      </c>
      <c r="H56" s="21">
        <v>12933.333333333334</v>
      </c>
      <c r="I56" s="43">
        <v>0</v>
      </c>
      <c r="J56" s="8"/>
    </row>
    <row r="57" spans="1:10" x14ac:dyDescent="0.3">
      <c r="A57" s="4" t="s">
        <v>60</v>
      </c>
      <c r="B57" s="19" t="s">
        <v>156</v>
      </c>
      <c r="C57" s="20" t="s">
        <v>157</v>
      </c>
      <c r="D57" s="19" t="s">
        <v>158</v>
      </c>
      <c r="E57" s="20" t="s">
        <v>1407</v>
      </c>
      <c r="F57" s="20" t="s">
        <v>343</v>
      </c>
      <c r="G57" s="21">
        <v>10900</v>
      </c>
      <c r="H57" s="21">
        <v>10933.333333333334</v>
      </c>
      <c r="I57" s="43">
        <v>0.30581039755352979</v>
      </c>
      <c r="J57" s="8"/>
    </row>
    <row r="58" spans="1:10" x14ac:dyDescent="0.3">
      <c r="A58" s="4" t="s">
        <v>65</v>
      </c>
      <c r="B58" s="19" t="s">
        <v>202</v>
      </c>
      <c r="C58" s="20" t="s">
        <v>452</v>
      </c>
      <c r="D58" s="19" t="s">
        <v>453</v>
      </c>
      <c r="E58" s="20" t="s">
        <v>1407</v>
      </c>
      <c r="F58" s="20" t="s">
        <v>343</v>
      </c>
      <c r="G58" s="21">
        <v>7500</v>
      </c>
      <c r="H58" s="21">
        <v>8750</v>
      </c>
      <c r="I58" s="43">
        <v>16.666666666666675</v>
      </c>
      <c r="J58" s="8"/>
    </row>
    <row r="59" spans="1:10" x14ac:dyDescent="0.3">
      <c r="A59" s="4" t="s">
        <v>56</v>
      </c>
      <c r="B59" s="19" t="s">
        <v>124</v>
      </c>
      <c r="C59" s="20" t="s">
        <v>125</v>
      </c>
      <c r="D59" s="19" t="s">
        <v>124</v>
      </c>
      <c r="E59" s="20" t="s">
        <v>1408</v>
      </c>
      <c r="F59" s="20" t="s">
        <v>282</v>
      </c>
      <c r="G59" s="21">
        <v>11000</v>
      </c>
      <c r="H59" s="21">
        <v>11000</v>
      </c>
      <c r="I59" s="43">
        <v>0</v>
      </c>
      <c r="J59" s="8"/>
    </row>
    <row r="60" spans="1:10" x14ac:dyDescent="0.3">
      <c r="A60" s="4" t="s">
        <v>53</v>
      </c>
      <c r="B60" s="19" t="s">
        <v>126</v>
      </c>
      <c r="C60" s="20" t="s">
        <v>139</v>
      </c>
      <c r="D60" s="19" t="s">
        <v>140</v>
      </c>
      <c r="E60" s="20" t="s">
        <v>1408</v>
      </c>
      <c r="F60" s="20" t="s">
        <v>282</v>
      </c>
      <c r="G60" s="21">
        <v>13833.333333333334</v>
      </c>
      <c r="H60" s="21">
        <v>13333.333333333334</v>
      </c>
      <c r="I60" s="43">
        <v>-3.6144578313253017</v>
      </c>
      <c r="J60" s="8"/>
    </row>
    <row r="61" spans="1:10" x14ac:dyDescent="0.3">
      <c r="A61" s="4" t="s">
        <v>57</v>
      </c>
      <c r="B61" s="19" t="s">
        <v>85</v>
      </c>
      <c r="C61" s="20" t="s">
        <v>169</v>
      </c>
      <c r="D61" s="19" t="s">
        <v>170</v>
      </c>
      <c r="E61" s="20" t="s">
        <v>1408</v>
      </c>
      <c r="F61" s="20" t="s">
        <v>282</v>
      </c>
      <c r="G61" s="21">
        <v>11333.333333333334</v>
      </c>
      <c r="H61" s="21">
        <v>11666.666666666666</v>
      </c>
      <c r="I61" s="43">
        <v>2.9411764705882248</v>
      </c>
      <c r="J61" s="8"/>
    </row>
    <row r="62" spans="1:10" x14ac:dyDescent="0.3">
      <c r="A62" s="4" t="s">
        <v>61</v>
      </c>
      <c r="B62" s="19" t="s">
        <v>94</v>
      </c>
      <c r="C62" s="20" t="s">
        <v>189</v>
      </c>
      <c r="D62" s="19" t="s">
        <v>190</v>
      </c>
      <c r="E62" s="20" t="s">
        <v>1408</v>
      </c>
      <c r="F62" s="20" t="s">
        <v>282</v>
      </c>
      <c r="G62" s="21">
        <v>12000</v>
      </c>
      <c r="H62" s="21">
        <v>12000</v>
      </c>
      <c r="I62" s="43">
        <v>0</v>
      </c>
      <c r="J62" s="8"/>
    </row>
    <row r="63" spans="1:10" x14ac:dyDescent="0.3">
      <c r="A63" s="4" t="s">
        <v>51</v>
      </c>
      <c r="B63" s="19" t="s">
        <v>80</v>
      </c>
      <c r="C63" s="20" t="s">
        <v>261</v>
      </c>
      <c r="D63" s="19" t="s">
        <v>262</v>
      </c>
      <c r="E63" s="20" t="s">
        <v>1408</v>
      </c>
      <c r="F63" s="20" t="s">
        <v>1399</v>
      </c>
      <c r="G63" s="21">
        <v>10100</v>
      </c>
      <c r="H63" s="21">
        <v>9916.6666666666661</v>
      </c>
      <c r="I63" s="43">
        <v>-1.8151815181518205</v>
      </c>
      <c r="J63" s="8"/>
    </row>
    <row r="64" spans="1:10" x14ac:dyDescent="0.3">
      <c r="A64" s="4" t="s">
        <v>61</v>
      </c>
      <c r="B64" s="19" t="s">
        <v>94</v>
      </c>
      <c r="C64" s="20" t="s">
        <v>358</v>
      </c>
      <c r="D64" s="19" t="s">
        <v>359</v>
      </c>
      <c r="E64" s="20" t="s">
        <v>1408</v>
      </c>
      <c r="F64" s="20" t="s">
        <v>343</v>
      </c>
      <c r="G64" s="21">
        <v>7333.333333333333</v>
      </c>
      <c r="H64" s="21">
        <v>7500</v>
      </c>
      <c r="I64" s="43">
        <v>2.2727272727272707</v>
      </c>
      <c r="J64" s="8"/>
    </row>
    <row r="65" spans="1:10" x14ac:dyDescent="0.3">
      <c r="A65" s="4" t="s">
        <v>53</v>
      </c>
      <c r="B65" s="19" t="s">
        <v>126</v>
      </c>
      <c r="C65" s="20" t="s">
        <v>131</v>
      </c>
      <c r="D65" s="19" t="s">
        <v>132</v>
      </c>
      <c r="E65" s="20" t="s">
        <v>1409</v>
      </c>
      <c r="F65" s="20" t="s">
        <v>282</v>
      </c>
      <c r="G65" s="21">
        <v>6075</v>
      </c>
      <c r="H65" s="21">
        <v>5775</v>
      </c>
      <c r="I65" s="43">
        <v>-4.9382716049382713</v>
      </c>
      <c r="J65" s="8"/>
    </row>
    <row r="66" spans="1:10" x14ac:dyDescent="0.3">
      <c r="A66" s="4" t="s">
        <v>64</v>
      </c>
      <c r="B66" s="19" t="s">
        <v>186</v>
      </c>
      <c r="C66" s="20" t="s">
        <v>187</v>
      </c>
      <c r="D66" s="19" t="s">
        <v>188</v>
      </c>
      <c r="E66" s="20" t="s">
        <v>1409</v>
      </c>
      <c r="F66" s="20" t="s">
        <v>282</v>
      </c>
      <c r="G66" s="21">
        <v>5720</v>
      </c>
      <c r="H66" s="21">
        <v>5668.6</v>
      </c>
      <c r="I66" s="43">
        <v>-0.89860139860139521</v>
      </c>
      <c r="J66" s="8"/>
    </row>
    <row r="67" spans="1:10" x14ac:dyDescent="0.3">
      <c r="A67" s="4" t="s">
        <v>64</v>
      </c>
      <c r="B67" s="19" t="s">
        <v>186</v>
      </c>
      <c r="C67" s="20" t="s">
        <v>234</v>
      </c>
      <c r="D67" s="19" t="s">
        <v>235</v>
      </c>
      <c r="E67" s="20" t="s">
        <v>1409</v>
      </c>
      <c r="F67" s="20" t="s">
        <v>282</v>
      </c>
      <c r="G67" s="21">
        <v>6425</v>
      </c>
      <c r="H67" s="21">
        <v>6425</v>
      </c>
      <c r="I67" s="43">
        <v>0</v>
      </c>
      <c r="J67" s="8"/>
    </row>
    <row r="68" spans="1:10" x14ac:dyDescent="0.3">
      <c r="A68" s="4" t="s">
        <v>64</v>
      </c>
      <c r="B68" s="19" t="s">
        <v>186</v>
      </c>
      <c r="C68" s="20" t="s">
        <v>422</v>
      </c>
      <c r="D68" s="19" t="s">
        <v>423</v>
      </c>
      <c r="E68" s="20" t="s">
        <v>1409</v>
      </c>
      <c r="F68" s="20" t="s">
        <v>282</v>
      </c>
      <c r="G68" s="21">
        <v>5916.666666666667</v>
      </c>
      <c r="H68" s="21">
        <v>5885.7142857142853</v>
      </c>
      <c r="I68" s="43">
        <v>-0.52313883299800468</v>
      </c>
      <c r="J68" s="8"/>
    </row>
    <row r="69" spans="1:10" x14ac:dyDescent="0.3">
      <c r="A69" s="4" t="s">
        <v>64</v>
      </c>
      <c r="B69" s="19" t="s">
        <v>186</v>
      </c>
      <c r="C69" s="20" t="s">
        <v>285</v>
      </c>
      <c r="D69" s="19" t="s">
        <v>286</v>
      </c>
      <c r="E69" s="20" t="s">
        <v>1409</v>
      </c>
      <c r="F69" s="20" t="s">
        <v>282</v>
      </c>
      <c r="G69" s="21">
        <v>5785.7142857142853</v>
      </c>
      <c r="H69" s="21">
        <v>5320</v>
      </c>
      <c r="I69" s="43">
        <v>-8.0493827160493794</v>
      </c>
      <c r="J69" s="8"/>
    </row>
    <row r="70" spans="1:10" x14ac:dyDescent="0.3">
      <c r="A70" s="4" t="s">
        <v>64</v>
      </c>
      <c r="B70" s="19" t="s">
        <v>186</v>
      </c>
      <c r="C70" s="20" t="s">
        <v>287</v>
      </c>
      <c r="D70" s="19" t="s">
        <v>288</v>
      </c>
      <c r="E70" s="20" t="s">
        <v>1409</v>
      </c>
      <c r="F70" s="20" t="s">
        <v>282</v>
      </c>
      <c r="G70" s="21">
        <v>6583.333333333333</v>
      </c>
      <c r="H70" s="21">
        <v>6371.666666666667</v>
      </c>
      <c r="I70" s="43">
        <v>-3.215189873417712</v>
      </c>
      <c r="J70" s="8"/>
    </row>
    <row r="71" spans="1:10" x14ac:dyDescent="0.3">
      <c r="A71" s="4" t="s">
        <v>64</v>
      </c>
      <c r="B71" s="19" t="s">
        <v>186</v>
      </c>
      <c r="C71" s="20" t="s">
        <v>338</v>
      </c>
      <c r="D71" s="19" t="s">
        <v>339</v>
      </c>
      <c r="E71" s="20" t="s">
        <v>1409</v>
      </c>
      <c r="F71" s="20" t="s">
        <v>282</v>
      </c>
      <c r="G71" s="21">
        <v>5750</v>
      </c>
      <c r="H71" s="21">
        <v>5725</v>
      </c>
      <c r="I71" s="43">
        <v>-0.43478260869564966</v>
      </c>
      <c r="J71" s="8"/>
    </row>
    <row r="72" spans="1:10" x14ac:dyDescent="0.3">
      <c r="A72" s="4" t="s">
        <v>65</v>
      </c>
      <c r="B72" s="19" t="s">
        <v>202</v>
      </c>
      <c r="C72" s="20" t="s">
        <v>452</v>
      </c>
      <c r="D72" s="19" t="s">
        <v>453</v>
      </c>
      <c r="E72" s="20" t="s">
        <v>1409</v>
      </c>
      <c r="F72" s="20" t="s">
        <v>282</v>
      </c>
      <c r="G72" s="21">
        <v>7333.333333333333</v>
      </c>
      <c r="H72" s="21">
        <v>7333.333333333333</v>
      </c>
      <c r="I72" s="43">
        <v>0</v>
      </c>
      <c r="J72" s="8"/>
    </row>
    <row r="73" spans="1:10" x14ac:dyDescent="0.3">
      <c r="A73" s="4" t="s">
        <v>53</v>
      </c>
      <c r="B73" s="19" t="s">
        <v>126</v>
      </c>
      <c r="C73" s="20" t="s">
        <v>127</v>
      </c>
      <c r="D73" s="19" t="s">
        <v>128</v>
      </c>
      <c r="E73" s="20" t="s">
        <v>1409</v>
      </c>
      <c r="F73" s="20" t="s">
        <v>565</v>
      </c>
      <c r="G73" s="21">
        <v>136000</v>
      </c>
      <c r="H73" s="21">
        <v>136000</v>
      </c>
      <c r="I73" s="43">
        <v>0</v>
      </c>
      <c r="J73" s="8"/>
    </row>
    <row r="74" spans="1:10" x14ac:dyDescent="0.3">
      <c r="A74" s="4" t="s">
        <v>53</v>
      </c>
      <c r="B74" s="19" t="s">
        <v>126</v>
      </c>
      <c r="C74" s="20" t="s">
        <v>133</v>
      </c>
      <c r="D74" s="19" t="s">
        <v>134</v>
      </c>
      <c r="E74" s="20" t="s">
        <v>1409</v>
      </c>
      <c r="F74" s="20" t="s">
        <v>565</v>
      </c>
      <c r="G74" s="21" t="s">
        <v>90</v>
      </c>
      <c r="H74" s="21">
        <v>132666.66666666666</v>
      </c>
      <c r="I74" s="43" t="s">
        <v>90</v>
      </c>
      <c r="J74" s="8"/>
    </row>
    <row r="75" spans="1:10" x14ac:dyDescent="0.3">
      <c r="A75" s="4" t="s">
        <v>57</v>
      </c>
      <c r="B75" s="19" t="s">
        <v>85</v>
      </c>
      <c r="C75" s="20" t="s">
        <v>352</v>
      </c>
      <c r="D75" s="19" t="s">
        <v>353</v>
      </c>
      <c r="E75" s="20" t="s">
        <v>1409</v>
      </c>
      <c r="F75" s="20" t="s">
        <v>565</v>
      </c>
      <c r="G75" s="21" t="s">
        <v>90</v>
      </c>
      <c r="H75" s="21">
        <v>128666.66666666667</v>
      </c>
      <c r="I75" s="43" t="s">
        <v>90</v>
      </c>
      <c r="J75" s="8"/>
    </row>
    <row r="76" spans="1:10" x14ac:dyDescent="0.3">
      <c r="A76" s="4" t="s">
        <v>57</v>
      </c>
      <c r="B76" s="19" t="s">
        <v>85</v>
      </c>
      <c r="C76" s="20" t="s">
        <v>175</v>
      </c>
      <c r="D76" s="19" t="s">
        <v>176</v>
      </c>
      <c r="E76" s="20" t="s">
        <v>1409</v>
      </c>
      <c r="F76" s="20" t="s">
        <v>565</v>
      </c>
      <c r="G76" s="21">
        <v>124100</v>
      </c>
      <c r="H76" s="21">
        <v>124100</v>
      </c>
      <c r="I76" s="43">
        <v>0</v>
      </c>
      <c r="J76" s="8"/>
    </row>
    <row r="77" spans="1:10" x14ac:dyDescent="0.3">
      <c r="A77" s="4" t="s">
        <v>57</v>
      </c>
      <c r="B77" s="19" t="s">
        <v>85</v>
      </c>
      <c r="C77" s="20" t="s">
        <v>257</v>
      </c>
      <c r="D77" s="19" t="s">
        <v>258</v>
      </c>
      <c r="E77" s="20" t="s">
        <v>1409</v>
      </c>
      <c r="F77" s="20" t="s">
        <v>565</v>
      </c>
      <c r="G77" s="21">
        <v>121000</v>
      </c>
      <c r="H77" s="21">
        <v>119125</v>
      </c>
      <c r="I77" s="43">
        <v>-1.5495867768595017</v>
      </c>
      <c r="J77" s="8"/>
    </row>
    <row r="78" spans="1:10" x14ac:dyDescent="0.3">
      <c r="A78" s="4" t="s">
        <v>64</v>
      </c>
      <c r="B78" s="19" t="s">
        <v>186</v>
      </c>
      <c r="C78" s="20" t="s">
        <v>422</v>
      </c>
      <c r="D78" s="19" t="s">
        <v>423</v>
      </c>
      <c r="E78" s="20" t="s">
        <v>1409</v>
      </c>
      <c r="F78" s="20" t="s">
        <v>565</v>
      </c>
      <c r="G78" s="21">
        <v>125340</v>
      </c>
      <c r="H78" s="21">
        <v>125740</v>
      </c>
      <c r="I78" s="43">
        <v>0.31913196106589936</v>
      </c>
      <c r="J78" s="8"/>
    </row>
    <row r="79" spans="1:10" x14ac:dyDescent="0.3">
      <c r="A79" s="4" t="s">
        <v>64</v>
      </c>
      <c r="B79" s="19" t="s">
        <v>186</v>
      </c>
      <c r="C79" s="20" t="s">
        <v>285</v>
      </c>
      <c r="D79" s="19" t="s">
        <v>286</v>
      </c>
      <c r="E79" s="20" t="s">
        <v>1409</v>
      </c>
      <c r="F79" s="20" t="s">
        <v>565</v>
      </c>
      <c r="G79" s="21">
        <v>127400</v>
      </c>
      <c r="H79" s="21">
        <v>123312</v>
      </c>
      <c r="I79" s="43">
        <v>-3.2087912087912063</v>
      </c>
      <c r="J79" s="8"/>
    </row>
    <row r="80" spans="1:10" x14ac:dyDescent="0.3">
      <c r="A80" s="4" t="s">
        <v>64</v>
      </c>
      <c r="B80" s="19" t="s">
        <v>186</v>
      </c>
      <c r="C80" s="20" t="s">
        <v>287</v>
      </c>
      <c r="D80" s="19" t="s">
        <v>288</v>
      </c>
      <c r="E80" s="20" t="s">
        <v>1409</v>
      </c>
      <c r="F80" s="20" t="s">
        <v>565</v>
      </c>
      <c r="G80" s="21">
        <v>126925</v>
      </c>
      <c r="H80" s="21">
        <v>124586.75</v>
      </c>
      <c r="I80" s="43">
        <v>-1.8422296631869228</v>
      </c>
      <c r="J80" s="8"/>
    </row>
    <row r="81" spans="1:10" x14ac:dyDescent="0.3">
      <c r="A81" s="4" t="s">
        <v>64</v>
      </c>
      <c r="B81" s="19" t="s">
        <v>186</v>
      </c>
      <c r="C81" s="20" t="s">
        <v>338</v>
      </c>
      <c r="D81" s="19" t="s">
        <v>339</v>
      </c>
      <c r="E81" s="20" t="s">
        <v>1410</v>
      </c>
      <c r="F81" s="20" t="s">
        <v>565</v>
      </c>
      <c r="G81" s="21">
        <v>120800</v>
      </c>
      <c r="H81" s="21">
        <v>120800</v>
      </c>
      <c r="I81" s="43">
        <v>0</v>
      </c>
      <c r="J81" s="8"/>
    </row>
    <row r="82" spans="1:10" x14ac:dyDescent="0.3">
      <c r="A82" s="4" t="s">
        <v>57</v>
      </c>
      <c r="B82" s="19" t="s">
        <v>85</v>
      </c>
      <c r="C82" s="20" t="s">
        <v>169</v>
      </c>
      <c r="D82" s="19" t="s">
        <v>170</v>
      </c>
      <c r="E82" s="20" t="s">
        <v>1411</v>
      </c>
      <c r="F82" s="20" t="s">
        <v>300</v>
      </c>
      <c r="G82" s="21">
        <v>19000</v>
      </c>
      <c r="H82" s="21">
        <v>19000</v>
      </c>
      <c r="I82" s="43">
        <v>0</v>
      </c>
      <c r="J82" s="8"/>
    </row>
    <row r="83" spans="1:10" x14ac:dyDescent="0.3">
      <c r="A83" s="4" t="s">
        <v>57</v>
      </c>
      <c r="B83" s="19" t="s">
        <v>85</v>
      </c>
      <c r="C83" s="20" t="s">
        <v>161</v>
      </c>
      <c r="D83" s="19" t="s">
        <v>162</v>
      </c>
      <c r="E83" s="20" t="s">
        <v>1411</v>
      </c>
      <c r="F83" s="20" t="s">
        <v>343</v>
      </c>
      <c r="G83" s="21">
        <v>52333.333333333336</v>
      </c>
      <c r="H83" s="21">
        <v>52333.333333333336</v>
      </c>
      <c r="I83" s="43">
        <v>0</v>
      </c>
      <c r="J83" s="8"/>
    </row>
    <row r="84" spans="1:10" x14ac:dyDescent="0.3">
      <c r="A84" s="4" t="s">
        <v>53</v>
      </c>
      <c r="B84" s="19" t="s">
        <v>126</v>
      </c>
      <c r="C84" s="20" t="s">
        <v>294</v>
      </c>
      <c r="D84" s="19" t="s">
        <v>295</v>
      </c>
      <c r="E84" s="20" t="s">
        <v>1412</v>
      </c>
      <c r="F84" s="20" t="s">
        <v>1399</v>
      </c>
      <c r="G84" s="21">
        <v>336666.66666666669</v>
      </c>
      <c r="H84" s="21">
        <v>343333.33333333331</v>
      </c>
      <c r="I84" s="43">
        <v>1.9801980198019598</v>
      </c>
      <c r="J84" s="8"/>
    </row>
    <row r="85" spans="1:10" x14ac:dyDescent="0.3">
      <c r="A85" s="4" t="s">
        <v>53</v>
      </c>
      <c r="B85" s="19" t="s">
        <v>126</v>
      </c>
      <c r="C85" s="20" t="s">
        <v>137</v>
      </c>
      <c r="D85" s="19" t="s">
        <v>138</v>
      </c>
      <c r="E85" s="20" t="s">
        <v>1412</v>
      </c>
      <c r="F85" s="20" t="s">
        <v>1399</v>
      </c>
      <c r="G85" s="21" t="s">
        <v>90</v>
      </c>
      <c r="H85" s="21">
        <v>341600</v>
      </c>
      <c r="I85" s="43" t="s">
        <v>90</v>
      </c>
      <c r="J85" s="8"/>
    </row>
    <row r="86" spans="1:10" x14ac:dyDescent="0.3">
      <c r="A86" s="4" t="s">
        <v>53</v>
      </c>
      <c r="B86" s="19" t="s">
        <v>126</v>
      </c>
      <c r="C86" s="20" t="s">
        <v>141</v>
      </c>
      <c r="D86" s="19" t="s">
        <v>142</v>
      </c>
      <c r="E86" s="20" t="s">
        <v>1412</v>
      </c>
      <c r="F86" s="20" t="s">
        <v>1399</v>
      </c>
      <c r="G86" s="21">
        <v>367750</v>
      </c>
      <c r="H86" s="21">
        <v>368166.66666666669</v>
      </c>
      <c r="I86" s="43">
        <v>0.11330160888285423</v>
      </c>
      <c r="J86" s="8"/>
    </row>
    <row r="87" spans="1:10" x14ac:dyDescent="0.3">
      <c r="A87" s="4" t="s">
        <v>53</v>
      </c>
      <c r="B87" s="19" t="s">
        <v>126</v>
      </c>
      <c r="C87" s="20" t="s">
        <v>248</v>
      </c>
      <c r="D87" s="19" t="s">
        <v>249</v>
      </c>
      <c r="E87" s="20" t="s">
        <v>1412</v>
      </c>
      <c r="F87" s="20" t="s">
        <v>1399</v>
      </c>
      <c r="G87" s="21">
        <v>421666.66666666669</v>
      </c>
      <c r="H87" s="21">
        <v>419666.66666666669</v>
      </c>
      <c r="I87" s="43">
        <v>-0.47430830039525418</v>
      </c>
      <c r="J87" s="8"/>
    </row>
    <row r="88" spans="1:10" x14ac:dyDescent="0.3">
      <c r="A88" s="4" t="s">
        <v>64</v>
      </c>
      <c r="B88" s="19" t="s">
        <v>186</v>
      </c>
      <c r="C88" s="20" t="s">
        <v>187</v>
      </c>
      <c r="D88" s="19" t="s">
        <v>188</v>
      </c>
      <c r="E88" s="20" t="s">
        <v>1412</v>
      </c>
      <c r="F88" s="20" t="s">
        <v>1399</v>
      </c>
      <c r="G88" s="21">
        <v>311400</v>
      </c>
      <c r="H88" s="21">
        <v>311400</v>
      </c>
      <c r="I88" s="43">
        <v>0</v>
      </c>
      <c r="J88" s="8"/>
    </row>
    <row r="89" spans="1:10" x14ac:dyDescent="0.3">
      <c r="A89" s="4" t="s">
        <v>61</v>
      </c>
      <c r="B89" s="19" t="s">
        <v>94</v>
      </c>
      <c r="C89" s="20" t="s">
        <v>189</v>
      </c>
      <c r="D89" s="19" t="s">
        <v>190</v>
      </c>
      <c r="E89" s="20" t="s">
        <v>1412</v>
      </c>
      <c r="F89" s="20" t="s">
        <v>1399</v>
      </c>
      <c r="G89" s="21" t="s">
        <v>90</v>
      </c>
      <c r="H89" s="21">
        <v>344333.33333333331</v>
      </c>
      <c r="I89" s="43" t="s">
        <v>90</v>
      </c>
      <c r="J89" s="8"/>
    </row>
    <row r="90" spans="1:10" x14ac:dyDescent="0.3">
      <c r="A90" s="4" t="s">
        <v>62</v>
      </c>
      <c r="B90" s="19" t="s">
        <v>102</v>
      </c>
      <c r="C90" s="20" t="s">
        <v>103</v>
      </c>
      <c r="D90" s="19" t="s">
        <v>104</v>
      </c>
      <c r="E90" s="20" t="s">
        <v>1587</v>
      </c>
      <c r="F90" s="20" t="s">
        <v>1399</v>
      </c>
      <c r="G90" s="21" t="s">
        <v>90</v>
      </c>
      <c r="H90" s="21">
        <v>16900</v>
      </c>
      <c r="I90" s="43" t="s">
        <v>90</v>
      </c>
      <c r="J90" s="8"/>
    </row>
    <row r="91" spans="1:10" x14ac:dyDescent="0.3">
      <c r="A91" s="4" t="s">
        <v>60</v>
      </c>
      <c r="B91" s="19" t="s">
        <v>156</v>
      </c>
      <c r="C91" s="20" t="s">
        <v>250</v>
      </c>
      <c r="D91" s="19" t="s">
        <v>251</v>
      </c>
      <c r="E91" s="20" t="s">
        <v>1413</v>
      </c>
      <c r="F91" s="20" t="s">
        <v>343</v>
      </c>
      <c r="G91" s="21">
        <v>11933.333333333334</v>
      </c>
      <c r="H91" s="21">
        <v>11933.333333333334</v>
      </c>
      <c r="I91" s="43">
        <v>0</v>
      </c>
      <c r="J91" s="8"/>
    </row>
    <row r="92" spans="1:10" x14ac:dyDescent="0.3">
      <c r="A92" s="4" t="s">
        <v>57</v>
      </c>
      <c r="B92" s="19" t="s">
        <v>85</v>
      </c>
      <c r="C92" s="20" t="s">
        <v>161</v>
      </c>
      <c r="D92" s="19" t="s">
        <v>162</v>
      </c>
      <c r="E92" s="20" t="s">
        <v>1413</v>
      </c>
      <c r="F92" s="20" t="s">
        <v>343</v>
      </c>
      <c r="G92" s="21">
        <v>9666.6666666666661</v>
      </c>
      <c r="H92" s="21">
        <v>9666.6666666666661</v>
      </c>
      <c r="I92" s="43">
        <v>0</v>
      </c>
      <c r="J92" s="8"/>
    </row>
    <row r="93" spans="1:10" x14ac:dyDescent="0.3">
      <c r="A93" s="4" t="s">
        <v>61</v>
      </c>
      <c r="B93" s="19" t="s">
        <v>94</v>
      </c>
      <c r="C93" s="20" t="s">
        <v>189</v>
      </c>
      <c r="D93" s="19" t="s">
        <v>190</v>
      </c>
      <c r="E93" s="20" t="s">
        <v>1414</v>
      </c>
      <c r="F93" s="20" t="s">
        <v>1399</v>
      </c>
      <c r="G93" s="21">
        <v>10000</v>
      </c>
      <c r="H93" s="21">
        <v>10000</v>
      </c>
      <c r="I93" s="43">
        <v>0</v>
      </c>
      <c r="J93" s="8"/>
    </row>
    <row r="94" spans="1:10" x14ac:dyDescent="0.3">
      <c r="A94" s="4" t="s">
        <v>53</v>
      </c>
      <c r="B94" s="19" t="s">
        <v>126</v>
      </c>
      <c r="C94" s="20" t="s">
        <v>139</v>
      </c>
      <c r="D94" s="19" t="s">
        <v>140</v>
      </c>
      <c r="E94" s="20" t="s">
        <v>1414</v>
      </c>
      <c r="F94" s="20" t="s">
        <v>343</v>
      </c>
      <c r="G94" s="21">
        <v>9800</v>
      </c>
      <c r="H94" s="21">
        <v>9800</v>
      </c>
      <c r="I94" s="43">
        <v>0</v>
      </c>
      <c r="J94" s="8"/>
    </row>
    <row r="95" spans="1:10" x14ac:dyDescent="0.3">
      <c r="A95" s="4" t="s">
        <v>62</v>
      </c>
      <c r="B95" s="19" t="s">
        <v>102</v>
      </c>
      <c r="C95" s="20" t="s">
        <v>112</v>
      </c>
      <c r="D95" s="19" t="s">
        <v>113</v>
      </c>
      <c r="E95" s="20" t="s">
        <v>1415</v>
      </c>
      <c r="F95" s="20" t="s">
        <v>1399</v>
      </c>
      <c r="G95" s="21">
        <v>11666.666666666666</v>
      </c>
      <c r="H95" s="21">
        <v>11666.666666666666</v>
      </c>
      <c r="I95" s="43">
        <v>0</v>
      </c>
      <c r="J95" s="8"/>
    </row>
    <row r="96" spans="1:10" x14ac:dyDescent="0.3">
      <c r="A96" s="4" t="s">
        <v>62</v>
      </c>
      <c r="B96" s="19" t="s">
        <v>102</v>
      </c>
      <c r="C96" s="20" t="s">
        <v>397</v>
      </c>
      <c r="D96" s="19" t="s">
        <v>398</v>
      </c>
      <c r="E96" s="20" t="s">
        <v>1415</v>
      </c>
      <c r="F96" s="20" t="s">
        <v>1399</v>
      </c>
      <c r="G96" s="21" t="s">
        <v>90</v>
      </c>
      <c r="H96" s="21">
        <v>15933.333333333334</v>
      </c>
      <c r="I96" s="43" t="s">
        <v>90</v>
      </c>
      <c r="J96" s="8"/>
    </row>
    <row r="97" spans="1:10" x14ac:dyDescent="0.3">
      <c r="A97" s="4" t="s">
        <v>66</v>
      </c>
      <c r="B97" s="19" t="s">
        <v>252</v>
      </c>
      <c r="C97" s="20" t="s">
        <v>253</v>
      </c>
      <c r="D97" s="19" t="s">
        <v>254</v>
      </c>
      <c r="E97" s="20" t="s">
        <v>1415</v>
      </c>
      <c r="F97" s="20" t="s">
        <v>1399</v>
      </c>
      <c r="G97" s="21">
        <v>13000</v>
      </c>
      <c r="H97" s="21">
        <v>14366.666666666666</v>
      </c>
      <c r="I97" s="43">
        <v>10.512820512820497</v>
      </c>
      <c r="J97" s="8"/>
    </row>
    <row r="98" spans="1:10" x14ac:dyDescent="0.3">
      <c r="A98" s="4" t="s">
        <v>71</v>
      </c>
      <c r="B98" s="19" t="s">
        <v>313</v>
      </c>
      <c r="C98" s="20" t="s">
        <v>314</v>
      </c>
      <c r="D98" s="19" t="s">
        <v>315</v>
      </c>
      <c r="E98" s="20" t="s">
        <v>1415</v>
      </c>
      <c r="F98" s="20" t="s">
        <v>1399</v>
      </c>
      <c r="G98" s="21">
        <v>12666.666666666666</v>
      </c>
      <c r="H98" s="21">
        <v>13000</v>
      </c>
      <c r="I98" s="43">
        <v>2.6315789473684292</v>
      </c>
      <c r="J98" s="8"/>
    </row>
    <row r="99" spans="1:10" x14ac:dyDescent="0.3">
      <c r="A99" s="4" t="s">
        <v>61</v>
      </c>
      <c r="B99" s="19" t="s">
        <v>94</v>
      </c>
      <c r="C99" s="20" t="s">
        <v>265</v>
      </c>
      <c r="D99" s="19" t="s">
        <v>266</v>
      </c>
      <c r="E99" s="20" t="s">
        <v>1415</v>
      </c>
      <c r="F99" s="20" t="s">
        <v>1399</v>
      </c>
      <c r="G99" s="21">
        <v>12000</v>
      </c>
      <c r="H99" s="21">
        <v>12000</v>
      </c>
      <c r="I99" s="43">
        <v>0</v>
      </c>
      <c r="J99" s="8"/>
    </row>
    <row r="100" spans="1:10" x14ac:dyDescent="0.3">
      <c r="A100" s="4" t="s">
        <v>55</v>
      </c>
      <c r="B100" s="19" t="s">
        <v>191</v>
      </c>
      <c r="C100" s="20" t="s">
        <v>196</v>
      </c>
      <c r="D100" s="19" t="s">
        <v>197</v>
      </c>
      <c r="E100" s="20" t="s">
        <v>1415</v>
      </c>
      <c r="F100" s="20" t="s">
        <v>1399</v>
      </c>
      <c r="G100" s="21">
        <v>12083.333333333334</v>
      </c>
      <c r="H100" s="21">
        <v>12083.333333333334</v>
      </c>
      <c r="I100" s="43">
        <v>0</v>
      </c>
      <c r="J100" s="8"/>
    </row>
    <row r="101" spans="1:10" x14ac:dyDescent="0.3">
      <c r="A101" s="4" t="s">
        <v>51</v>
      </c>
      <c r="B101" s="19" t="s">
        <v>80</v>
      </c>
      <c r="C101" s="20" t="s">
        <v>261</v>
      </c>
      <c r="D101" s="19" t="s">
        <v>262</v>
      </c>
      <c r="E101" s="20" t="s">
        <v>1416</v>
      </c>
      <c r="F101" s="20" t="s">
        <v>1399</v>
      </c>
      <c r="G101" s="21">
        <v>13700</v>
      </c>
      <c r="H101" s="21">
        <v>13900</v>
      </c>
      <c r="I101" s="43">
        <v>1.4598540145985384</v>
      </c>
      <c r="J101" s="8"/>
    </row>
    <row r="102" spans="1:10" x14ac:dyDescent="0.3">
      <c r="A102" s="4" t="s">
        <v>53</v>
      </c>
      <c r="B102" s="19" t="s">
        <v>126</v>
      </c>
      <c r="C102" s="20" t="s">
        <v>294</v>
      </c>
      <c r="D102" s="19" t="s">
        <v>295</v>
      </c>
      <c r="E102" s="20" t="s">
        <v>1417</v>
      </c>
      <c r="F102" s="20" t="s">
        <v>1399</v>
      </c>
      <c r="G102" s="21">
        <v>11400</v>
      </c>
      <c r="H102" s="21">
        <v>11400</v>
      </c>
      <c r="I102" s="43">
        <v>0</v>
      </c>
      <c r="J102" s="8"/>
    </row>
    <row r="103" spans="1:10" x14ac:dyDescent="0.3">
      <c r="A103" s="4" t="s">
        <v>53</v>
      </c>
      <c r="B103" s="19" t="s">
        <v>126</v>
      </c>
      <c r="C103" s="20" t="s">
        <v>137</v>
      </c>
      <c r="D103" s="19" t="s">
        <v>138</v>
      </c>
      <c r="E103" s="20" t="s">
        <v>1417</v>
      </c>
      <c r="F103" s="20" t="s">
        <v>1399</v>
      </c>
      <c r="G103" s="21" t="s">
        <v>90</v>
      </c>
      <c r="H103" s="21">
        <v>12300</v>
      </c>
      <c r="I103" s="43" t="s">
        <v>90</v>
      </c>
      <c r="J103" s="8"/>
    </row>
    <row r="104" spans="1:10" x14ac:dyDescent="0.3">
      <c r="A104" s="4" t="s">
        <v>53</v>
      </c>
      <c r="B104" s="19" t="s">
        <v>126</v>
      </c>
      <c r="C104" s="20" t="s">
        <v>139</v>
      </c>
      <c r="D104" s="19" t="s">
        <v>140</v>
      </c>
      <c r="E104" s="20" t="s">
        <v>1417</v>
      </c>
      <c r="F104" s="20" t="s">
        <v>1399</v>
      </c>
      <c r="G104" s="21">
        <v>10500</v>
      </c>
      <c r="H104" s="21">
        <v>10475</v>
      </c>
      <c r="I104" s="43">
        <v>-0.23809523809523725</v>
      </c>
      <c r="J104" s="8"/>
    </row>
    <row r="105" spans="1:10" x14ac:dyDescent="0.3">
      <c r="A105" s="4" t="s">
        <v>52</v>
      </c>
      <c r="B105" s="19" t="s">
        <v>145</v>
      </c>
      <c r="C105" s="20" t="s">
        <v>146</v>
      </c>
      <c r="D105" s="19" t="s">
        <v>147</v>
      </c>
      <c r="E105" s="20" t="s">
        <v>1417</v>
      </c>
      <c r="F105" s="20" t="s">
        <v>1399</v>
      </c>
      <c r="G105" s="21">
        <v>12833.333333333334</v>
      </c>
      <c r="H105" s="21">
        <v>12833.333333333334</v>
      </c>
      <c r="I105" s="43">
        <v>0</v>
      </c>
      <c r="J105" s="8"/>
    </row>
    <row r="106" spans="1:10" x14ac:dyDescent="0.3">
      <c r="A106" s="4" t="s">
        <v>57</v>
      </c>
      <c r="B106" s="19" t="s">
        <v>85</v>
      </c>
      <c r="C106" s="20" t="s">
        <v>169</v>
      </c>
      <c r="D106" s="19" t="s">
        <v>170</v>
      </c>
      <c r="E106" s="20" t="s">
        <v>1417</v>
      </c>
      <c r="F106" s="20" t="s">
        <v>1399</v>
      </c>
      <c r="G106" s="21">
        <v>8875</v>
      </c>
      <c r="H106" s="21">
        <v>9000</v>
      </c>
      <c r="I106" s="43">
        <v>1.4084507042253502</v>
      </c>
      <c r="J106" s="8"/>
    </row>
    <row r="107" spans="1:10" x14ac:dyDescent="0.3">
      <c r="A107" s="4" t="s">
        <v>51</v>
      </c>
      <c r="B107" s="19" t="s">
        <v>80</v>
      </c>
      <c r="C107" s="20" t="s">
        <v>232</v>
      </c>
      <c r="D107" s="19" t="s">
        <v>233</v>
      </c>
      <c r="E107" s="20" t="s">
        <v>1417</v>
      </c>
      <c r="F107" s="20" t="s">
        <v>1399</v>
      </c>
      <c r="G107" s="21">
        <v>12566.666666666666</v>
      </c>
      <c r="H107" s="21">
        <v>13166.666666666666</v>
      </c>
      <c r="I107" s="43">
        <v>4.7745358090185652</v>
      </c>
      <c r="J107" s="8"/>
    </row>
    <row r="108" spans="1:10" x14ac:dyDescent="0.3">
      <c r="A108" s="4" t="s">
        <v>51</v>
      </c>
      <c r="B108" s="19" t="s">
        <v>80</v>
      </c>
      <c r="C108" s="20" t="s">
        <v>81</v>
      </c>
      <c r="D108" s="19" t="s">
        <v>82</v>
      </c>
      <c r="E108" s="20" t="s">
        <v>1417</v>
      </c>
      <c r="F108" s="20" t="s">
        <v>1399</v>
      </c>
      <c r="G108" s="21">
        <v>11650</v>
      </c>
      <c r="H108" s="21">
        <v>10760</v>
      </c>
      <c r="I108" s="43">
        <v>-7.639484978540767</v>
      </c>
      <c r="J108" s="8"/>
    </row>
    <row r="109" spans="1:10" x14ac:dyDescent="0.3">
      <c r="A109" s="4" t="s">
        <v>51</v>
      </c>
      <c r="B109" s="19" t="s">
        <v>80</v>
      </c>
      <c r="C109" s="20" t="s">
        <v>261</v>
      </c>
      <c r="D109" s="19" t="s">
        <v>262</v>
      </c>
      <c r="E109" s="20" t="s">
        <v>1417</v>
      </c>
      <c r="F109" s="20" t="s">
        <v>1399</v>
      </c>
      <c r="G109" s="21">
        <v>12857.142857142857</v>
      </c>
      <c r="H109" s="21">
        <v>13000</v>
      </c>
      <c r="I109" s="43">
        <v>1.1111111111111072</v>
      </c>
      <c r="J109" s="8"/>
    </row>
    <row r="110" spans="1:10" x14ac:dyDescent="0.3">
      <c r="A110" s="4" t="s">
        <v>61</v>
      </c>
      <c r="B110" s="19" t="s">
        <v>94</v>
      </c>
      <c r="C110" s="20" t="s">
        <v>263</v>
      </c>
      <c r="D110" s="19" t="s">
        <v>264</v>
      </c>
      <c r="E110" s="20" t="s">
        <v>1417</v>
      </c>
      <c r="F110" s="20" t="s">
        <v>1399</v>
      </c>
      <c r="G110" s="21" t="s">
        <v>90</v>
      </c>
      <c r="H110" s="21">
        <v>10666.666666666666</v>
      </c>
      <c r="I110" s="43" t="s">
        <v>90</v>
      </c>
      <c r="J110" s="8"/>
    </row>
    <row r="111" spans="1:10" x14ac:dyDescent="0.3">
      <c r="A111" s="4" t="s">
        <v>61</v>
      </c>
      <c r="B111" s="19" t="s">
        <v>94</v>
      </c>
      <c r="C111" s="20" t="s">
        <v>340</v>
      </c>
      <c r="D111" s="19" t="s">
        <v>341</v>
      </c>
      <c r="E111" s="20" t="s">
        <v>1417</v>
      </c>
      <c r="F111" s="20" t="s">
        <v>1399</v>
      </c>
      <c r="G111" s="21">
        <v>9500</v>
      </c>
      <c r="H111" s="21">
        <v>9300</v>
      </c>
      <c r="I111" s="43">
        <v>-2.1052631578947323</v>
      </c>
      <c r="J111" s="8"/>
    </row>
    <row r="112" spans="1:10" x14ac:dyDescent="0.3">
      <c r="A112" s="4" t="s">
        <v>61</v>
      </c>
      <c r="B112" s="19" t="s">
        <v>94</v>
      </c>
      <c r="C112" s="20" t="s">
        <v>265</v>
      </c>
      <c r="D112" s="19" t="s">
        <v>266</v>
      </c>
      <c r="E112" s="20" t="s">
        <v>1417</v>
      </c>
      <c r="F112" s="20" t="s">
        <v>1399</v>
      </c>
      <c r="G112" s="21">
        <v>10166.666666666666</v>
      </c>
      <c r="H112" s="21">
        <v>10000</v>
      </c>
      <c r="I112" s="43">
        <v>-1.6393442622950727</v>
      </c>
      <c r="J112" s="8"/>
    </row>
    <row r="113" spans="1:10" x14ac:dyDescent="0.3">
      <c r="A113" s="4" t="s">
        <v>65</v>
      </c>
      <c r="B113" s="19" t="s">
        <v>202</v>
      </c>
      <c r="C113" s="20" t="s">
        <v>272</v>
      </c>
      <c r="D113" s="19" t="s">
        <v>273</v>
      </c>
      <c r="E113" s="20" t="s">
        <v>1417</v>
      </c>
      <c r="F113" s="20" t="s">
        <v>1399</v>
      </c>
      <c r="G113" s="21" t="s">
        <v>90</v>
      </c>
      <c r="H113" s="21">
        <v>15333.333333333334</v>
      </c>
      <c r="I113" s="43" t="s">
        <v>90</v>
      </c>
      <c r="J113" s="8"/>
    </row>
    <row r="114" spans="1:10" x14ac:dyDescent="0.3">
      <c r="A114" s="4" t="s">
        <v>58</v>
      </c>
      <c r="B114" s="19" t="s">
        <v>91</v>
      </c>
      <c r="C114" s="20" t="s">
        <v>99</v>
      </c>
      <c r="D114" s="19" t="s">
        <v>100</v>
      </c>
      <c r="E114" s="20" t="s">
        <v>1417</v>
      </c>
      <c r="F114" s="20" t="s">
        <v>1399</v>
      </c>
      <c r="G114" s="21" t="s">
        <v>90</v>
      </c>
      <c r="H114" s="21">
        <v>13333.333333333334</v>
      </c>
      <c r="I114" s="43" t="s">
        <v>90</v>
      </c>
      <c r="J114" s="8"/>
    </row>
    <row r="115" spans="1:10" x14ac:dyDescent="0.3">
      <c r="A115" s="4" t="s">
        <v>58</v>
      </c>
      <c r="B115" s="19" t="s">
        <v>91</v>
      </c>
      <c r="C115" s="20" t="s">
        <v>206</v>
      </c>
      <c r="D115" s="19" t="s">
        <v>207</v>
      </c>
      <c r="E115" s="20" t="s">
        <v>1417</v>
      </c>
      <c r="F115" s="20" t="s">
        <v>1399</v>
      </c>
      <c r="G115" s="21" t="s">
        <v>90</v>
      </c>
      <c r="H115" s="21">
        <v>12133.333333333334</v>
      </c>
      <c r="I115" s="43" t="s">
        <v>90</v>
      </c>
      <c r="J115" s="8"/>
    </row>
    <row r="116" spans="1:10" x14ac:dyDescent="0.3">
      <c r="A116" s="4" t="s">
        <v>58</v>
      </c>
      <c r="B116" s="19" t="s">
        <v>91</v>
      </c>
      <c r="C116" s="20" t="s">
        <v>208</v>
      </c>
      <c r="D116" s="19" t="s">
        <v>209</v>
      </c>
      <c r="E116" s="20" t="s">
        <v>1417</v>
      </c>
      <c r="F116" s="20" t="s">
        <v>1399</v>
      </c>
      <c r="G116" s="21">
        <v>12166.666666666666</v>
      </c>
      <c r="H116" s="21">
        <v>12000</v>
      </c>
      <c r="I116" s="43">
        <v>-1.3698630136986245</v>
      </c>
      <c r="J116" s="8"/>
    </row>
    <row r="117" spans="1:10" x14ac:dyDescent="0.3">
      <c r="A117" s="4" t="s">
        <v>59</v>
      </c>
      <c r="B117" s="19" t="s">
        <v>214</v>
      </c>
      <c r="C117" s="20" t="s">
        <v>217</v>
      </c>
      <c r="D117" s="19" t="s">
        <v>218</v>
      </c>
      <c r="E117" s="20" t="s">
        <v>1417</v>
      </c>
      <c r="F117" s="20" t="s">
        <v>1399</v>
      </c>
      <c r="G117" s="21" t="s">
        <v>90</v>
      </c>
      <c r="H117" s="21">
        <v>13900</v>
      </c>
      <c r="I117" s="43" t="s">
        <v>90</v>
      </c>
      <c r="J117" s="8"/>
    </row>
    <row r="118" spans="1:10" x14ac:dyDescent="0.3">
      <c r="A118" s="4" t="s">
        <v>53</v>
      </c>
      <c r="B118" s="19" t="s">
        <v>126</v>
      </c>
      <c r="C118" s="20" t="s">
        <v>139</v>
      </c>
      <c r="D118" s="19" t="s">
        <v>140</v>
      </c>
      <c r="E118" s="20" t="s">
        <v>1417</v>
      </c>
      <c r="F118" s="20" t="s">
        <v>343</v>
      </c>
      <c r="G118" s="21">
        <v>10000</v>
      </c>
      <c r="H118" s="21">
        <v>10000</v>
      </c>
      <c r="I118" s="43">
        <v>0</v>
      </c>
      <c r="J118" s="8"/>
    </row>
    <row r="119" spans="1:10" x14ac:dyDescent="0.3">
      <c r="A119" s="4" t="s">
        <v>60</v>
      </c>
      <c r="B119" s="19" t="s">
        <v>156</v>
      </c>
      <c r="C119" s="20" t="s">
        <v>157</v>
      </c>
      <c r="D119" s="19" t="s">
        <v>158</v>
      </c>
      <c r="E119" s="20" t="s">
        <v>1417</v>
      </c>
      <c r="F119" s="20" t="s">
        <v>343</v>
      </c>
      <c r="G119" s="21">
        <v>12066.666666666666</v>
      </c>
      <c r="H119" s="21">
        <v>12333.333333333334</v>
      </c>
      <c r="I119" s="43">
        <v>2.209944751381232</v>
      </c>
      <c r="J119" s="8"/>
    </row>
    <row r="120" spans="1:10" x14ac:dyDescent="0.3">
      <c r="A120" s="4" t="s">
        <v>57</v>
      </c>
      <c r="B120" s="19" t="s">
        <v>85</v>
      </c>
      <c r="C120" s="20" t="s">
        <v>336</v>
      </c>
      <c r="D120" s="19" t="s">
        <v>337</v>
      </c>
      <c r="E120" s="20" t="s">
        <v>1417</v>
      </c>
      <c r="F120" s="20" t="s">
        <v>343</v>
      </c>
      <c r="G120" s="21" t="s">
        <v>90</v>
      </c>
      <c r="H120" s="21">
        <v>11233.333333333334</v>
      </c>
      <c r="I120" s="43" t="s">
        <v>90</v>
      </c>
      <c r="J120" s="8"/>
    </row>
    <row r="121" spans="1:10" x14ac:dyDescent="0.3">
      <c r="A121" s="4" t="s">
        <v>60</v>
      </c>
      <c r="B121" s="19" t="s">
        <v>156</v>
      </c>
      <c r="C121" s="20" t="s">
        <v>334</v>
      </c>
      <c r="D121" s="19" t="s">
        <v>335</v>
      </c>
      <c r="E121" s="20" t="s">
        <v>1418</v>
      </c>
      <c r="F121" s="20" t="s">
        <v>282</v>
      </c>
      <c r="G121" s="21" t="s">
        <v>90</v>
      </c>
      <c r="H121" s="21">
        <v>17333.333333333332</v>
      </c>
      <c r="I121" s="43" t="s">
        <v>90</v>
      </c>
      <c r="J121" s="8"/>
    </row>
    <row r="122" spans="1:10" x14ac:dyDescent="0.3">
      <c r="A122" s="4" t="s">
        <v>57</v>
      </c>
      <c r="B122" s="19" t="s">
        <v>85</v>
      </c>
      <c r="C122" s="20" t="s">
        <v>167</v>
      </c>
      <c r="D122" s="19" t="s">
        <v>168</v>
      </c>
      <c r="E122" s="20" t="s">
        <v>1418</v>
      </c>
      <c r="F122" s="20" t="s">
        <v>282</v>
      </c>
      <c r="G122" s="21" t="s">
        <v>90</v>
      </c>
      <c r="H122" s="21">
        <v>10066.666666666666</v>
      </c>
      <c r="I122" s="43" t="s">
        <v>90</v>
      </c>
      <c r="J122" s="8"/>
    </row>
    <row r="123" spans="1:10" x14ac:dyDescent="0.3">
      <c r="A123" s="4" t="s">
        <v>55</v>
      </c>
      <c r="B123" s="19" t="s">
        <v>191</v>
      </c>
      <c r="C123" s="20" t="s">
        <v>192</v>
      </c>
      <c r="D123" s="19" t="s">
        <v>193</v>
      </c>
      <c r="E123" s="20" t="s">
        <v>1418</v>
      </c>
      <c r="F123" s="20" t="s">
        <v>282</v>
      </c>
      <c r="G123" s="21" t="s">
        <v>90</v>
      </c>
      <c r="H123" s="21">
        <v>16316.666666666666</v>
      </c>
      <c r="I123" s="43" t="s">
        <v>90</v>
      </c>
      <c r="J123" s="8"/>
    </row>
    <row r="124" spans="1:10" x14ac:dyDescent="0.3">
      <c r="A124" s="4" t="s">
        <v>59</v>
      </c>
      <c r="B124" s="19" t="s">
        <v>214</v>
      </c>
      <c r="C124" s="20" t="s">
        <v>215</v>
      </c>
      <c r="D124" s="19" t="s">
        <v>216</v>
      </c>
      <c r="E124" s="20" t="s">
        <v>1418</v>
      </c>
      <c r="F124" s="20" t="s">
        <v>282</v>
      </c>
      <c r="G124" s="21">
        <v>18833.333333333332</v>
      </c>
      <c r="H124" s="21">
        <v>20766.666666666668</v>
      </c>
      <c r="I124" s="43">
        <v>10.26548672566372</v>
      </c>
      <c r="J124" s="8"/>
    </row>
    <row r="125" spans="1:10" x14ac:dyDescent="0.3">
      <c r="A125" s="4" t="s">
        <v>59</v>
      </c>
      <c r="B125" s="19" t="s">
        <v>214</v>
      </c>
      <c r="C125" s="20" t="s">
        <v>217</v>
      </c>
      <c r="D125" s="19" t="s">
        <v>218</v>
      </c>
      <c r="E125" s="20" t="s">
        <v>1418</v>
      </c>
      <c r="F125" s="20" t="s">
        <v>282</v>
      </c>
      <c r="G125" s="21">
        <v>18933.333333333332</v>
      </c>
      <c r="H125" s="21">
        <v>18933.333333333332</v>
      </c>
      <c r="I125" s="43">
        <v>0</v>
      </c>
      <c r="J125" s="8"/>
    </row>
    <row r="126" spans="1:10" x14ac:dyDescent="0.3">
      <c r="A126" s="4" t="s">
        <v>59</v>
      </c>
      <c r="B126" s="19" t="s">
        <v>214</v>
      </c>
      <c r="C126" s="20" t="s">
        <v>219</v>
      </c>
      <c r="D126" s="19" t="s">
        <v>220</v>
      </c>
      <c r="E126" s="20" t="s">
        <v>1418</v>
      </c>
      <c r="F126" s="20" t="s">
        <v>282</v>
      </c>
      <c r="G126" s="21">
        <v>17866.666666666668</v>
      </c>
      <c r="H126" s="21">
        <v>17866.666666666668</v>
      </c>
      <c r="I126" s="43">
        <v>0</v>
      </c>
      <c r="J126" s="8"/>
    </row>
    <row r="127" spans="1:10" x14ac:dyDescent="0.3">
      <c r="A127" s="4" t="s">
        <v>56</v>
      </c>
      <c r="B127" s="19" t="s">
        <v>124</v>
      </c>
      <c r="C127" s="20" t="s">
        <v>125</v>
      </c>
      <c r="D127" s="19" t="s">
        <v>124</v>
      </c>
      <c r="E127" s="20" t="s">
        <v>1419</v>
      </c>
      <c r="F127" s="20" t="s">
        <v>282</v>
      </c>
      <c r="G127" s="21">
        <v>10000</v>
      </c>
      <c r="H127" s="21">
        <v>10333.333333333334</v>
      </c>
      <c r="I127" s="43">
        <v>3.3333333333333437</v>
      </c>
      <c r="J127" s="8"/>
    </row>
    <row r="128" spans="1:10" x14ac:dyDescent="0.3">
      <c r="A128" s="4" t="s">
        <v>53</v>
      </c>
      <c r="B128" s="19" t="s">
        <v>126</v>
      </c>
      <c r="C128" s="20" t="s">
        <v>139</v>
      </c>
      <c r="D128" s="19" t="s">
        <v>140</v>
      </c>
      <c r="E128" s="20" t="s">
        <v>1419</v>
      </c>
      <c r="F128" s="20" t="s">
        <v>282</v>
      </c>
      <c r="G128" s="21">
        <v>13666.666666666666</v>
      </c>
      <c r="H128" s="21">
        <v>14200</v>
      </c>
      <c r="I128" s="43">
        <v>3.9024390243902474</v>
      </c>
      <c r="J128" s="8"/>
    </row>
    <row r="129" spans="1:10" x14ac:dyDescent="0.3">
      <c r="A129" s="4" t="s">
        <v>57</v>
      </c>
      <c r="B129" s="19" t="s">
        <v>85</v>
      </c>
      <c r="C129" s="20" t="s">
        <v>348</v>
      </c>
      <c r="D129" s="19" t="s">
        <v>349</v>
      </c>
      <c r="E129" s="20" t="s">
        <v>1419</v>
      </c>
      <c r="F129" s="20" t="s">
        <v>282</v>
      </c>
      <c r="G129" s="21">
        <v>18333.333333333332</v>
      </c>
      <c r="H129" s="21">
        <v>17333.333333333332</v>
      </c>
      <c r="I129" s="43">
        <v>-5.4545454545454568</v>
      </c>
      <c r="J129" s="8"/>
    </row>
    <row r="130" spans="1:10" x14ac:dyDescent="0.3">
      <c r="A130" s="4" t="s">
        <v>61</v>
      </c>
      <c r="B130" s="19" t="s">
        <v>94</v>
      </c>
      <c r="C130" s="20" t="s">
        <v>358</v>
      </c>
      <c r="D130" s="19" t="s">
        <v>359</v>
      </c>
      <c r="E130" s="20" t="s">
        <v>1420</v>
      </c>
      <c r="F130" s="20" t="s">
        <v>282</v>
      </c>
      <c r="G130" s="21">
        <v>13000</v>
      </c>
      <c r="H130" s="21">
        <v>13000</v>
      </c>
      <c r="I130" s="43">
        <v>0</v>
      </c>
      <c r="J130" s="8"/>
    </row>
    <row r="131" spans="1:10" x14ac:dyDescent="0.3">
      <c r="A131" s="4" t="s">
        <v>61</v>
      </c>
      <c r="B131" s="19" t="s">
        <v>94</v>
      </c>
      <c r="C131" s="20" t="s">
        <v>189</v>
      </c>
      <c r="D131" s="19" t="s">
        <v>190</v>
      </c>
      <c r="E131" s="20" t="s">
        <v>1420</v>
      </c>
      <c r="F131" s="20" t="s">
        <v>282</v>
      </c>
      <c r="G131" s="21">
        <v>11333.333333333334</v>
      </c>
      <c r="H131" s="21">
        <v>11666.666666666666</v>
      </c>
      <c r="I131" s="43">
        <v>2.9411764705882248</v>
      </c>
      <c r="J131" s="8"/>
    </row>
    <row r="132" spans="1:10" x14ac:dyDescent="0.3">
      <c r="A132" s="4" t="s">
        <v>62</v>
      </c>
      <c r="B132" s="19" t="s">
        <v>102</v>
      </c>
      <c r="C132" s="20" t="s">
        <v>114</v>
      </c>
      <c r="D132" s="19" t="s">
        <v>115</v>
      </c>
      <c r="E132" s="20" t="s">
        <v>1421</v>
      </c>
      <c r="F132" s="20" t="s">
        <v>282</v>
      </c>
      <c r="G132" s="21">
        <v>12333.333333333334</v>
      </c>
      <c r="H132" s="21">
        <v>12333.333333333334</v>
      </c>
      <c r="I132" s="43">
        <v>0</v>
      </c>
      <c r="J132" s="8"/>
    </row>
    <row r="133" spans="1:10" x14ac:dyDescent="0.3">
      <c r="A133" s="4" t="s">
        <v>53</v>
      </c>
      <c r="B133" s="19" t="s">
        <v>126</v>
      </c>
      <c r="C133" s="20" t="s">
        <v>139</v>
      </c>
      <c r="D133" s="19" t="s">
        <v>140</v>
      </c>
      <c r="E133" s="20" t="s">
        <v>1422</v>
      </c>
      <c r="F133" s="20" t="s">
        <v>282</v>
      </c>
      <c r="G133" s="21">
        <v>17400</v>
      </c>
      <c r="H133" s="21">
        <v>17000</v>
      </c>
      <c r="I133" s="43">
        <v>-2.2988505747126409</v>
      </c>
      <c r="J133" s="8"/>
    </row>
    <row r="134" spans="1:10" x14ac:dyDescent="0.3">
      <c r="A134" s="4" t="s">
        <v>57</v>
      </c>
      <c r="B134" s="19" t="s">
        <v>85</v>
      </c>
      <c r="C134" s="20" t="s">
        <v>348</v>
      </c>
      <c r="D134" s="19" t="s">
        <v>349</v>
      </c>
      <c r="E134" s="20" t="s">
        <v>1422</v>
      </c>
      <c r="F134" s="20" t="s">
        <v>282</v>
      </c>
      <c r="G134" s="21">
        <v>18333.333333333332</v>
      </c>
      <c r="H134" s="21">
        <v>17333.333333333332</v>
      </c>
      <c r="I134" s="43">
        <v>-5.4545454545454568</v>
      </c>
      <c r="J134" s="8"/>
    </row>
    <row r="135" spans="1:10" x14ac:dyDescent="0.3">
      <c r="A135" s="4" t="s">
        <v>57</v>
      </c>
      <c r="B135" s="19" t="s">
        <v>85</v>
      </c>
      <c r="C135" s="20" t="s">
        <v>167</v>
      </c>
      <c r="D135" s="19" t="s">
        <v>168</v>
      </c>
      <c r="E135" s="20" t="s">
        <v>1422</v>
      </c>
      <c r="F135" s="20" t="s">
        <v>282</v>
      </c>
      <c r="G135" s="21">
        <v>12966.666666666666</v>
      </c>
      <c r="H135" s="21">
        <v>12966.666666666666</v>
      </c>
      <c r="I135" s="43">
        <v>0</v>
      </c>
      <c r="J135" s="8"/>
    </row>
    <row r="136" spans="1:10" x14ac:dyDescent="0.3">
      <c r="A136" s="4" t="s">
        <v>62</v>
      </c>
      <c r="B136" s="19" t="s">
        <v>102</v>
      </c>
      <c r="C136" s="20" t="s">
        <v>108</v>
      </c>
      <c r="D136" s="19" t="s">
        <v>109</v>
      </c>
      <c r="E136" s="20" t="s">
        <v>1423</v>
      </c>
      <c r="F136" s="20" t="s">
        <v>282</v>
      </c>
      <c r="G136" s="21" t="s">
        <v>90</v>
      </c>
      <c r="H136" s="21">
        <v>13166.666666666666</v>
      </c>
      <c r="I136" s="43" t="s">
        <v>90</v>
      </c>
      <c r="J136" s="8"/>
    </row>
    <row r="137" spans="1:10" x14ac:dyDescent="0.3">
      <c r="A137" s="4" t="s">
        <v>62</v>
      </c>
      <c r="B137" s="19" t="s">
        <v>102</v>
      </c>
      <c r="C137" s="20" t="s">
        <v>114</v>
      </c>
      <c r="D137" s="19" t="s">
        <v>115</v>
      </c>
      <c r="E137" s="20" t="s">
        <v>1423</v>
      </c>
      <c r="F137" s="20" t="s">
        <v>282</v>
      </c>
      <c r="G137" s="21">
        <v>12500</v>
      </c>
      <c r="H137" s="21">
        <v>12333.333333333334</v>
      </c>
      <c r="I137" s="43">
        <v>-1.3333333333333308</v>
      </c>
      <c r="J137" s="8"/>
    </row>
    <row r="138" spans="1:10" x14ac:dyDescent="0.3">
      <c r="A138" s="4" t="s">
        <v>62</v>
      </c>
      <c r="B138" s="19" t="s">
        <v>102</v>
      </c>
      <c r="C138" s="20" t="s">
        <v>118</v>
      </c>
      <c r="D138" s="19" t="s">
        <v>119</v>
      </c>
      <c r="E138" s="20" t="s">
        <v>1423</v>
      </c>
      <c r="F138" s="20" t="s">
        <v>282</v>
      </c>
      <c r="G138" s="21">
        <v>13950</v>
      </c>
      <c r="H138" s="21">
        <v>13933.333333333334</v>
      </c>
      <c r="I138" s="43">
        <v>-0.11947431302269385</v>
      </c>
      <c r="J138" s="8"/>
    </row>
    <row r="139" spans="1:10" x14ac:dyDescent="0.3">
      <c r="A139" s="4" t="s">
        <v>62</v>
      </c>
      <c r="B139" s="19" t="s">
        <v>102</v>
      </c>
      <c r="C139" s="20" t="s">
        <v>103</v>
      </c>
      <c r="D139" s="19" t="s">
        <v>104</v>
      </c>
      <c r="E139" s="20" t="s">
        <v>1424</v>
      </c>
      <c r="F139" s="20" t="s">
        <v>282</v>
      </c>
      <c r="G139" s="21" t="s">
        <v>90</v>
      </c>
      <c r="H139" s="21">
        <v>16333.333333333334</v>
      </c>
      <c r="I139" s="43" t="s">
        <v>90</v>
      </c>
      <c r="J139" s="8"/>
    </row>
    <row r="140" spans="1:10" x14ac:dyDescent="0.3">
      <c r="A140" s="4" t="s">
        <v>62</v>
      </c>
      <c r="B140" s="19" t="s">
        <v>102</v>
      </c>
      <c r="C140" s="20" t="s">
        <v>108</v>
      </c>
      <c r="D140" s="19" t="s">
        <v>109</v>
      </c>
      <c r="E140" s="20" t="s">
        <v>1424</v>
      </c>
      <c r="F140" s="20" t="s">
        <v>282</v>
      </c>
      <c r="G140" s="21" t="s">
        <v>90</v>
      </c>
      <c r="H140" s="21">
        <v>13166.666666666666</v>
      </c>
      <c r="I140" s="43" t="s">
        <v>90</v>
      </c>
      <c r="J140" s="8"/>
    </row>
    <row r="141" spans="1:10" x14ac:dyDescent="0.3">
      <c r="A141" s="4" t="s">
        <v>62</v>
      </c>
      <c r="B141" s="19" t="s">
        <v>102</v>
      </c>
      <c r="C141" s="20" t="s">
        <v>114</v>
      </c>
      <c r="D141" s="19" t="s">
        <v>115</v>
      </c>
      <c r="E141" s="20" t="s">
        <v>1424</v>
      </c>
      <c r="F141" s="20" t="s">
        <v>282</v>
      </c>
      <c r="G141" s="21">
        <v>12500</v>
      </c>
      <c r="H141" s="21">
        <v>12333.333333333334</v>
      </c>
      <c r="I141" s="43">
        <v>-1.3333333333333308</v>
      </c>
      <c r="J141" s="8"/>
    </row>
    <row r="142" spans="1:10" x14ac:dyDescent="0.3">
      <c r="A142" s="4" t="s">
        <v>56</v>
      </c>
      <c r="B142" s="19" t="s">
        <v>124</v>
      </c>
      <c r="C142" s="20" t="s">
        <v>125</v>
      </c>
      <c r="D142" s="19" t="s">
        <v>124</v>
      </c>
      <c r="E142" s="20" t="s">
        <v>1424</v>
      </c>
      <c r="F142" s="20" t="s">
        <v>282</v>
      </c>
      <c r="G142" s="21">
        <v>12000</v>
      </c>
      <c r="H142" s="21">
        <v>12166.666666666666</v>
      </c>
      <c r="I142" s="43">
        <v>1.388888888888884</v>
      </c>
      <c r="J142" s="8"/>
    </row>
    <row r="143" spans="1:10" x14ac:dyDescent="0.3">
      <c r="A143" s="4" t="s">
        <v>60</v>
      </c>
      <c r="B143" s="19" t="s">
        <v>156</v>
      </c>
      <c r="C143" s="20" t="s">
        <v>250</v>
      </c>
      <c r="D143" s="19" t="s">
        <v>251</v>
      </c>
      <c r="E143" s="20" t="s">
        <v>1424</v>
      </c>
      <c r="F143" s="20" t="s">
        <v>282</v>
      </c>
      <c r="G143" s="21">
        <v>16666.666666666668</v>
      </c>
      <c r="H143" s="21">
        <v>16766.666666666668</v>
      </c>
      <c r="I143" s="43">
        <v>0.60000000000000053</v>
      </c>
      <c r="J143" s="8"/>
    </row>
    <row r="144" spans="1:10" x14ac:dyDescent="0.3">
      <c r="A144" s="4" t="s">
        <v>57</v>
      </c>
      <c r="B144" s="19" t="s">
        <v>85</v>
      </c>
      <c r="C144" s="20" t="s">
        <v>167</v>
      </c>
      <c r="D144" s="19" t="s">
        <v>168</v>
      </c>
      <c r="E144" s="20" t="s">
        <v>1424</v>
      </c>
      <c r="F144" s="20" t="s">
        <v>282</v>
      </c>
      <c r="G144" s="21">
        <v>12133.333333333334</v>
      </c>
      <c r="H144" s="21">
        <v>12133.333333333334</v>
      </c>
      <c r="I144" s="43">
        <v>0</v>
      </c>
      <c r="J144" s="8"/>
    </row>
    <row r="145" spans="1:10" x14ac:dyDescent="0.3">
      <c r="A145" s="4" t="s">
        <v>54</v>
      </c>
      <c r="B145" s="19" t="s">
        <v>267</v>
      </c>
      <c r="C145" s="20" t="s">
        <v>268</v>
      </c>
      <c r="D145" s="19" t="s">
        <v>269</v>
      </c>
      <c r="E145" s="20" t="s">
        <v>1424</v>
      </c>
      <c r="F145" s="20" t="s">
        <v>282</v>
      </c>
      <c r="G145" s="21">
        <v>17000</v>
      </c>
      <c r="H145" s="21">
        <v>17000</v>
      </c>
      <c r="I145" s="43">
        <v>0</v>
      </c>
      <c r="J145" s="8"/>
    </row>
    <row r="146" spans="1:10" x14ac:dyDescent="0.3">
      <c r="A146" s="4" t="s">
        <v>55</v>
      </c>
      <c r="B146" s="19" t="s">
        <v>191</v>
      </c>
      <c r="C146" s="20" t="s">
        <v>192</v>
      </c>
      <c r="D146" s="19" t="s">
        <v>193</v>
      </c>
      <c r="E146" s="20" t="s">
        <v>1424</v>
      </c>
      <c r="F146" s="20" t="s">
        <v>282</v>
      </c>
      <c r="G146" s="21">
        <v>17750</v>
      </c>
      <c r="H146" s="21">
        <v>18175</v>
      </c>
      <c r="I146" s="43">
        <v>2.3943661971830954</v>
      </c>
      <c r="J146" s="8"/>
    </row>
    <row r="147" spans="1:10" x14ac:dyDescent="0.3">
      <c r="A147" s="4" t="s">
        <v>65</v>
      </c>
      <c r="B147" s="19" t="s">
        <v>202</v>
      </c>
      <c r="C147" s="20" t="s">
        <v>278</v>
      </c>
      <c r="D147" s="19" t="s">
        <v>279</v>
      </c>
      <c r="E147" s="20" t="s">
        <v>1424</v>
      </c>
      <c r="F147" s="20" t="s">
        <v>282</v>
      </c>
      <c r="G147" s="21">
        <v>14000</v>
      </c>
      <c r="H147" s="21">
        <v>14000</v>
      </c>
      <c r="I147" s="43">
        <v>0</v>
      </c>
      <c r="J147" s="8"/>
    </row>
    <row r="148" spans="1:10" x14ac:dyDescent="0.3">
      <c r="A148" s="4" t="s">
        <v>59</v>
      </c>
      <c r="B148" s="19" t="s">
        <v>214</v>
      </c>
      <c r="C148" s="20" t="s">
        <v>215</v>
      </c>
      <c r="D148" s="19" t="s">
        <v>216</v>
      </c>
      <c r="E148" s="20" t="s">
        <v>1424</v>
      </c>
      <c r="F148" s="20" t="s">
        <v>282</v>
      </c>
      <c r="G148" s="21">
        <v>19750</v>
      </c>
      <c r="H148" s="21">
        <v>20333.333333333332</v>
      </c>
      <c r="I148" s="43">
        <v>2.9535864978902815</v>
      </c>
      <c r="J148" s="8"/>
    </row>
    <row r="149" spans="1:10" x14ac:dyDescent="0.3">
      <c r="A149" s="4" t="s">
        <v>59</v>
      </c>
      <c r="B149" s="19" t="s">
        <v>214</v>
      </c>
      <c r="C149" s="20" t="s">
        <v>368</v>
      </c>
      <c r="D149" s="19" t="s">
        <v>369</v>
      </c>
      <c r="E149" s="20" t="s">
        <v>1424</v>
      </c>
      <c r="F149" s="20" t="s">
        <v>282</v>
      </c>
      <c r="G149" s="21">
        <v>19966.666666666668</v>
      </c>
      <c r="H149" s="21">
        <v>19966.666666666668</v>
      </c>
      <c r="I149" s="43">
        <v>0</v>
      </c>
      <c r="J149" s="8"/>
    </row>
    <row r="150" spans="1:10" x14ac:dyDescent="0.3">
      <c r="A150" s="4" t="s">
        <v>59</v>
      </c>
      <c r="B150" s="19" t="s">
        <v>214</v>
      </c>
      <c r="C150" s="20" t="s">
        <v>217</v>
      </c>
      <c r="D150" s="19" t="s">
        <v>218</v>
      </c>
      <c r="E150" s="20" t="s">
        <v>1424</v>
      </c>
      <c r="F150" s="20" t="s">
        <v>282</v>
      </c>
      <c r="G150" s="21">
        <v>19666.666666666668</v>
      </c>
      <c r="H150" s="21">
        <v>19666.666666666668</v>
      </c>
      <c r="I150" s="43">
        <v>0</v>
      </c>
      <c r="J150" s="8"/>
    </row>
    <row r="151" spans="1:10" x14ac:dyDescent="0.3">
      <c r="A151" s="4" t="s">
        <v>59</v>
      </c>
      <c r="B151" s="19" t="s">
        <v>214</v>
      </c>
      <c r="C151" s="20" t="s">
        <v>221</v>
      </c>
      <c r="D151" s="19" t="s">
        <v>222</v>
      </c>
      <c r="E151" s="20" t="s">
        <v>1424</v>
      </c>
      <c r="F151" s="20" t="s">
        <v>282</v>
      </c>
      <c r="G151" s="21">
        <v>18500</v>
      </c>
      <c r="H151" s="21">
        <v>18500</v>
      </c>
      <c r="I151" s="43">
        <v>0</v>
      </c>
      <c r="J151" s="8"/>
    </row>
    <row r="152" spans="1:10" x14ac:dyDescent="0.3">
      <c r="A152" s="4" t="s">
        <v>61</v>
      </c>
      <c r="B152" s="19" t="s">
        <v>94</v>
      </c>
      <c r="C152" s="20" t="s">
        <v>358</v>
      </c>
      <c r="D152" s="19" t="s">
        <v>359</v>
      </c>
      <c r="E152" s="20" t="s">
        <v>1425</v>
      </c>
      <c r="F152" s="20" t="s">
        <v>282</v>
      </c>
      <c r="G152" s="21">
        <v>13125</v>
      </c>
      <c r="H152" s="21">
        <v>13125</v>
      </c>
      <c r="I152" s="43">
        <v>0</v>
      </c>
      <c r="J152" s="8"/>
    </row>
    <row r="153" spans="1:10" x14ac:dyDescent="0.3">
      <c r="A153" s="4" t="s">
        <v>57</v>
      </c>
      <c r="B153" s="19" t="s">
        <v>85</v>
      </c>
      <c r="C153" s="20" t="s">
        <v>348</v>
      </c>
      <c r="D153" s="19" t="s">
        <v>349</v>
      </c>
      <c r="E153" s="20" t="s">
        <v>1426</v>
      </c>
      <c r="F153" s="20" t="s">
        <v>282</v>
      </c>
      <c r="G153" s="21">
        <v>17333.333333333332</v>
      </c>
      <c r="H153" s="21">
        <v>17333.333333333332</v>
      </c>
      <c r="I153" s="43">
        <v>0</v>
      </c>
      <c r="J153" s="8"/>
    </row>
    <row r="154" spans="1:10" x14ac:dyDescent="0.3">
      <c r="A154" s="4" t="s">
        <v>60</v>
      </c>
      <c r="B154" s="19" t="s">
        <v>156</v>
      </c>
      <c r="C154" s="20" t="s">
        <v>334</v>
      </c>
      <c r="D154" s="19" t="s">
        <v>335</v>
      </c>
      <c r="E154" s="20" t="s">
        <v>1427</v>
      </c>
      <c r="F154" s="20" t="s">
        <v>1399</v>
      </c>
      <c r="G154" s="21">
        <v>19333.333333333332</v>
      </c>
      <c r="H154" s="21">
        <v>19833.333333333332</v>
      </c>
      <c r="I154" s="43">
        <v>2.5862068965517349</v>
      </c>
      <c r="J154" s="8"/>
    </row>
    <row r="155" spans="1:10" x14ac:dyDescent="0.3">
      <c r="A155" s="4" t="s">
        <v>60</v>
      </c>
      <c r="B155" s="19" t="s">
        <v>156</v>
      </c>
      <c r="C155" s="20" t="s">
        <v>304</v>
      </c>
      <c r="D155" s="19" t="s">
        <v>305</v>
      </c>
      <c r="E155" s="20" t="s">
        <v>1427</v>
      </c>
      <c r="F155" s="20" t="s">
        <v>1399</v>
      </c>
      <c r="G155" s="21">
        <v>21002.666666666668</v>
      </c>
      <c r="H155" s="21">
        <v>21166.666666666668</v>
      </c>
      <c r="I155" s="43">
        <v>0.78085322498731013</v>
      </c>
      <c r="J155" s="8"/>
    </row>
    <row r="156" spans="1:10" x14ac:dyDescent="0.3">
      <c r="A156" s="4" t="s">
        <v>51</v>
      </c>
      <c r="B156" s="19" t="s">
        <v>80</v>
      </c>
      <c r="C156" s="20" t="s">
        <v>81</v>
      </c>
      <c r="D156" s="19" t="s">
        <v>82</v>
      </c>
      <c r="E156" s="20" t="s">
        <v>1427</v>
      </c>
      <c r="F156" s="20" t="s">
        <v>1399</v>
      </c>
      <c r="G156" s="21">
        <v>18333.333333333332</v>
      </c>
      <c r="H156" s="21">
        <v>19500</v>
      </c>
      <c r="I156" s="43">
        <v>6.3636363636363713</v>
      </c>
      <c r="J156" s="8"/>
    </row>
    <row r="157" spans="1:10" x14ac:dyDescent="0.3">
      <c r="A157" s="4" t="s">
        <v>51</v>
      </c>
      <c r="B157" s="19" t="s">
        <v>80</v>
      </c>
      <c r="C157" s="20" t="s">
        <v>261</v>
      </c>
      <c r="D157" s="19" t="s">
        <v>262</v>
      </c>
      <c r="E157" s="20" t="s">
        <v>1427</v>
      </c>
      <c r="F157" s="20" t="s">
        <v>1399</v>
      </c>
      <c r="G157" s="21">
        <v>18875</v>
      </c>
      <c r="H157" s="21">
        <v>19000</v>
      </c>
      <c r="I157" s="43">
        <v>0.66225165562914245</v>
      </c>
      <c r="J157" s="8"/>
    </row>
    <row r="158" spans="1:10" x14ac:dyDescent="0.3">
      <c r="A158" s="4" t="s">
        <v>55</v>
      </c>
      <c r="B158" s="19" t="s">
        <v>191</v>
      </c>
      <c r="C158" s="20" t="s">
        <v>192</v>
      </c>
      <c r="D158" s="19" t="s">
        <v>193</v>
      </c>
      <c r="E158" s="20" t="s">
        <v>1427</v>
      </c>
      <c r="F158" s="20" t="s">
        <v>1399</v>
      </c>
      <c r="G158" s="21">
        <v>21200</v>
      </c>
      <c r="H158" s="21">
        <v>20766.666666666668</v>
      </c>
      <c r="I158" s="43">
        <v>-2.0440251572326984</v>
      </c>
      <c r="J158" s="8"/>
    </row>
    <row r="159" spans="1:10" x14ac:dyDescent="0.3">
      <c r="A159" s="4" t="s">
        <v>58</v>
      </c>
      <c r="B159" s="19" t="s">
        <v>91</v>
      </c>
      <c r="C159" s="20" t="s">
        <v>206</v>
      </c>
      <c r="D159" s="19" t="s">
        <v>207</v>
      </c>
      <c r="E159" s="20" t="s">
        <v>1427</v>
      </c>
      <c r="F159" s="20" t="s">
        <v>1399</v>
      </c>
      <c r="G159" s="21" t="s">
        <v>90</v>
      </c>
      <c r="H159" s="21">
        <v>19600</v>
      </c>
      <c r="I159" s="43" t="s">
        <v>90</v>
      </c>
      <c r="J159" s="8"/>
    </row>
    <row r="160" spans="1:10" x14ac:dyDescent="0.3">
      <c r="A160" s="4" t="s">
        <v>61</v>
      </c>
      <c r="B160" s="19" t="s">
        <v>94</v>
      </c>
      <c r="C160" s="20" t="s">
        <v>340</v>
      </c>
      <c r="D160" s="19" t="s">
        <v>341</v>
      </c>
      <c r="E160" s="20" t="s">
        <v>1427</v>
      </c>
      <c r="F160" s="20" t="s">
        <v>343</v>
      </c>
      <c r="G160" s="21">
        <v>28000</v>
      </c>
      <c r="H160" s="21">
        <v>27666.666666666668</v>
      </c>
      <c r="I160" s="43">
        <v>-1.1904761904761862</v>
      </c>
      <c r="J160" s="8"/>
    </row>
    <row r="161" spans="1:10" x14ac:dyDescent="0.3">
      <c r="A161" s="4" t="s">
        <v>61</v>
      </c>
      <c r="B161" s="19" t="s">
        <v>94</v>
      </c>
      <c r="C161" s="20" t="s">
        <v>358</v>
      </c>
      <c r="D161" s="19" t="s">
        <v>359</v>
      </c>
      <c r="E161" s="20" t="s">
        <v>1427</v>
      </c>
      <c r="F161" s="20" t="s">
        <v>343</v>
      </c>
      <c r="G161" s="21">
        <v>15666.666666666666</v>
      </c>
      <c r="H161" s="21">
        <v>15166.666666666666</v>
      </c>
      <c r="I161" s="43">
        <v>-3.1914893617021267</v>
      </c>
      <c r="J161" s="8"/>
    </row>
    <row r="162" spans="1:10" x14ac:dyDescent="0.3">
      <c r="A162" s="4" t="s">
        <v>65</v>
      </c>
      <c r="B162" s="19" t="s">
        <v>202</v>
      </c>
      <c r="C162" s="20" t="s">
        <v>272</v>
      </c>
      <c r="D162" s="19" t="s">
        <v>273</v>
      </c>
      <c r="E162" s="20" t="s">
        <v>1427</v>
      </c>
      <c r="F162" s="20" t="s">
        <v>343</v>
      </c>
      <c r="G162" s="21">
        <v>32000</v>
      </c>
      <c r="H162" s="21">
        <v>31666.666666666668</v>
      </c>
      <c r="I162" s="43">
        <v>-1.041666666666663</v>
      </c>
      <c r="J162" s="8"/>
    </row>
    <row r="163" spans="1:10" x14ac:dyDescent="0.3">
      <c r="A163" s="4" t="s">
        <v>65</v>
      </c>
      <c r="B163" s="19" t="s">
        <v>202</v>
      </c>
      <c r="C163" s="20" t="s">
        <v>452</v>
      </c>
      <c r="D163" s="19" t="s">
        <v>453</v>
      </c>
      <c r="E163" s="20" t="s">
        <v>1427</v>
      </c>
      <c r="F163" s="20" t="s">
        <v>343</v>
      </c>
      <c r="G163" s="21">
        <v>13500</v>
      </c>
      <c r="H163" s="21">
        <v>14250</v>
      </c>
      <c r="I163" s="43">
        <v>5.555555555555558</v>
      </c>
      <c r="J163" s="8"/>
    </row>
    <row r="164" spans="1:10" x14ac:dyDescent="0.3">
      <c r="A164" s="4" t="s">
        <v>65</v>
      </c>
      <c r="B164" s="19" t="s">
        <v>202</v>
      </c>
      <c r="C164" s="20" t="s">
        <v>362</v>
      </c>
      <c r="D164" s="19" t="s">
        <v>363</v>
      </c>
      <c r="E164" s="20" t="s">
        <v>1428</v>
      </c>
      <c r="F164" s="20" t="s">
        <v>1364</v>
      </c>
      <c r="G164" s="21">
        <v>3500</v>
      </c>
      <c r="H164" s="21">
        <v>4000</v>
      </c>
      <c r="I164" s="43">
        <v>14.285714285714279</v>
      </c>
      <c r="J164" s="8"/>
    </row>
    <row r="165" spans="1:10" x14ac:dyDescent="0.3">
      <c r="A165" s="4" t="s">
        <v>65</v>
      </c>
      <c r="B165" s="19" t="s">
        <v>202</v>
      </c>
      <c r="C165" s="20" t="s">
        <v>362</v>
      </c>
      <c r="D165" s="19" t="s">
        <v>363</v>
      </c>
      <c r="E165" s="20" t="s">
        <v>1429</v>
      </c>
      <c r="F165" s="20" t="s">
        <v>1364</v>
      </c>
      <c r="G165" s="21" t="s">
        <v>90</v>
      </c>
      <c r="H165" s="21">
        <v>4000</v>
      </c>
      <c r="I165" s="43" t="s">
        <v>90</v>
      </c>
      <c r="J165" s="8"/>
    </row>
    <row r="166" spans="1:10" x14ac:dyDescent="0.3">
      <c r="A166" s="4" t="s">
        <v>65</v>
      </c>
      <c r="B166" s="19" t="s">
        <v>202</v>
      </c>
      <c r="C166" s="20" t="s">
        <v>462</v>
      </c>
      <c r="D166" s="19" t="s">
        <v>463</v>
      </c>
      <c r="E166" s="20" t="s">
        <v>1429</v>
      </c>
      <c r="F166" s="20" t="s">
        <v>1364</v>
      </c>
      <c r="G166" s="21" t="s">
        <v>90</v>
      </c>
      <c r="H166" s="21">
        <v>3666.6666666666665</v>
      </c>
      <c r="I166" s="43" t="s">
        <v>90</v>
      </c>
      <c r="J166" s="8"/>
    </row>
    <row r="167" spans="1:10" x14ac:dyDescent="0.3">
      <c r="A167" s="4" t="s">
        <v>64</v>
      </c>
      <c r="B167" s="19" t="s">
        <v>186</v>
      </c>
      <c r="C167" s="20" t="s">
        <v>380</v>
      </c>
      <c r="D167" s="19" t="s">
        <v>111</v>
      </c>
      <c r="E167" s="20" t="s">
        <v>1588</v>
      </c>
      <c r="F167" s="20" t="s">
        <v>282</v>
      </c>
      <c r="G167" s="21" t="s">
        <v>90</v>
      </c>
      <c r="H167" s="21">
        <v>25000</v>
      </c>
      <c r="I167" s="43" t="s">
        <v>90</v>
      </c>
      <c r="J167" s="8"/>
    </row>
    <row r="168" spans="1:10" x14ac:dyDescent="0.3">
      <c r="A168" s="4" t="s">
        <v>51</v>
      </c>
      <c r="B168" s="19" t="s">
        <v>80</v>
      </c>
      <c r="C168" s="20" t="s">
        <v>232</v>
      </c>
      <c r="D168" s="19" t="s">
        <v>233</v>
      </c>
      <c r="E168" s="20" t="s">
        <v>1431</v>
      </c>
      <c r="F168" s="20" t="s">
        <v>282</v>
      </c>
      <c r="G168" s="21" t="s">
        <v>90</v>
      </c>
      <c r="H168" s="21">
        <v>32550</v>
      </c>
      <c r="I168" s="43" t="s">
        <v>90</v>
      </c>
      <c r="J168" s="8"/>
    </row>
    <row r="169" spans="1:10" x14ac:dyDescent="0.3">
      <c r="A169" s="4" t="s">
        <v>51</v>
      </c>
      <c r="B169" s="19" t="s">
        <v>80</v>
      </c>
      <c r="C169" s="20" t="s">
        <v>261</v>
      </c>
      <c r="D169" s="19" t="s">
        <v>262</v>
      </c>
      <c r="E169" s="20" t="s">
        <v>1431</v>
      </c>
      <c r="F169" s="20" t="s">
        <v>282</v>
      </c>
      <c r="G169" s="21">
        <v>35000</v>
      </c>
      <c r="H169" s="21">
        <v>35000</v>
      </c>
      <c r="I169" s="43">
        <v>0</v>
      </c>
      <c r="J169" s="8"/>
    </row>
    <row r="170" spans="1:10" x14ac:dyDescent="0.3">
      <c r="A170" s="4" t="s">
        <v>67</v>
      </c>
      <c r="B170" s="19" t="s">
        <v>319</v>
      </c>
      <c r="C170" s="20" t="s">
        <v>320</v>
      </c>
      <c r="D170" s="19" t="s">
        <v>321</v>
      </c>
      <c r="E170" s="20" t="s">
        <v>1432</v>
      </c>
      <c r="F170" s="20" t="s">
        <v>1433</v>
      </c>
      <c r="G170" s="21">
        <v>36000</v>
      </c>
      <c r="H170" s="21">
        <v>36666.666666666664</v>
      </c>
      <c r="I170" s="43">
        <v>1.8518518518518379</v>
      </c>
      <c r="J170" s="8"/>
    </row>
    <row r="171" spans="1:10" x14ac:dyDescent="0.3">
      <c r="A171" s="4" t="s">
        <v>51</v>
      </c>
      <c r="B171" s="19" t="s">
        <v>80</v>
      </c>
      <c r="C171" s="20" t="s">
        <v>261</v>
      </c>
      <c r="D171" s="19" t="s">
        <v>262</v>
      </c>
      <c r="E171" s="20" t="s">
        <v>1434</v>
      </c>
      <c r="F171" s="20" t="s">
        <v>282</v>
      </c>
      <c r="G171" s="21" t="s">
        <v>90</v>
      </c>
      <c r="H171" s="21">
        <v>33333.333333333336</v>
      </c>
      <c r="I171" s="43" t="s">
        <v>90</v>
      </c>
      <c r="J171" s="8"/>
    </row>
    <row r="172" spans="1:10" x14ac:dyDescent="0.3">
      <c r="A172" s="4" t="s">
        <v>71</v>
      </c>
      <c r="B172" s="19" t="s">
        <v>313</v>
      </c>
      <c r="C172" s="20" t="s">
        <v>314</v>
      </c>
      <c r="D172" s="19" t="s">
        <v>315</v>
      </c>
      <c r="E172" s="20" t="s">
        <v>1434</v>
      </c>
      <c r="F172" s="20" t="s">
        <v>282</v>
      </c>
      <c r="G172" s="21">
        <v>29800</v>
      </c>
      <c r="H172" s="21">
        <v>31300</v>
      </c>
      <c r="I172" s="43">
        <v>5.0335570469798752</v>
      </c>
      <c r="J172" s="8"/>
    </row>
    <row r="173" spans="1:10" x14ac:dyDescent="0.3">
      <c r="A173" s="4" t="s">
        <v>61</v>
      </c>
      <c r="B173" s="19" t="s">
        <v>94</v>
      </c>
      <c r="C173" s="20" t="s">
        <v>340</v>
      </c>
      <c r="D173" s="19" t="s">
        <v>341</v>
      </c>
      <c r="E173" s="20" t="s">
        <v>1434</v>
      </c>
      <c r="F173" s="20" t="s">
        <v>282</v>
      </c>
      <c r="G173" s="21">
        <v>29000</v>
      </c>
      <c r="H173" s="21">
        <v>29250</v>
      </c>
      <c r="I173" s="43">
        <v>0.86206896551723755</v>
      </c>
      <c r="J173" s="8"/>
    </row>
    <row r="174" spans="1:10" x14ac:dyDescent="0.3">
      <c r="A174" s="4" t="s">
        <v>61</v>
      </c>
      <c r="B174" s="19" t="s">
        <v>94</v>
      </c>
      <c r="C174" s="20" t="s">
        <v>265</v>
      </c>
      <c r="D174" s="19" t="s">
        <v>266</v>
      </c>
      <c r="E174" s="20" t="s">
        <v>1434</v>
      </c>
      <c r="F174" s="20" t="s">
        <v>282</v>
      </c>
      <c r="G174" s="21">
        <v>31000</v>
      </c>
      <c r="H174" s="21">
        <v>30750</v>
      </c>
      <c r="I174" s="43">
        <v>-0.80645161290322509</v>
      </c>
      <c r="J174" s="8"/>
    </row>
    <row r="175" spans="1:10" x14ac:dyDescent="0.3">
      <c r="A175" s="4" t="s">
        <v>72</v>
      </c>
      <c r="B175" s="19" t="s">
        <v>393</v>
      </c>
      <c r="C175" s="20" t="s">
        <v>412</v>
      </c>
      <c r="D175" s="19" t="s">
        <v>413</v>
      </c>
      <c r="E175" s="20" t="s">
        <v>1434</v>
      </c>
      <c r="F175" s="20" t="s">
        <v>282</v>
      </c>
      <c r="G175" s="21">
        <v>27166.666666666668</v>
      </c>
      <c r="H175" s="21">
        <v>27616.666666666668</v>
      </c>
      <c r="I175" s="43">
        <v>1.6564417177914015</v>
      </c>
      <c r="J175" s="8"/>
    </row>
    <row r="176" spans="1:10" x14ac:dyDescent="0.3">
      <c r="A176" s="4" t="s">
        <v>72</v>
      </c>
      <c r="B176" s="19" t="s">
        <v>393</v>
      </c>
      <c r="C176" s="20" t="s">
        <v>520</v>
      </c>
      <c r="D176" s="19" t="s">
        <v>521</v>
      </c>
      <c r="E176" s="20" t="s">
        <v>1434</v>
      </c>
      <c r="F176" s="20" t="s">
        <v>282</v>
      </c>
      <c r="G176" s="21">
        <v>29000</v>
      </c>
      <c r="H176" s="21">
        <v>29333.333333333332</v>
      </c>
      <c r="I176" s="43">
        <v>1.1494252873563093</v>
      </c>
      <c r="J176" s="8"/>
    </row>
    <row r="177" spans="1:10" x14ac:dyDescent="0.3">
      <c r="A177" s="4" t="s">
        <v>72</v>
      </c>
      <c r="B177" s="19" t="s">
        <v>393</v>
      </c>
      <c r="C177" s="20" t="s">
        <v>412</v>
      </c>
      <c r="D177" s="19" t="s">
        <v>413</v>
      </c>
      <c r="E177" s="20" t="s">
        <v>1434</v>
      </c>
      <c r="F177" s="20" t="s">
        <v>1435</v>
      </c>
      <c r="G177" s="21">
        <v>504000</v>
      </c>
      <c r="H177" s="21">
        <v>497500</v>
      </c>
      <c r="I177" s="43">
        <v>-1.2896825396825351</v>
      </c>
      <c r="J177" s="8"/>
    </row>
    <row r="178" spans="1:10" x14ac:dyDescent="0.3">
      <c r="A178" s="4" t="s">
        <v>70</v>
      </c>
      <c r="B178" s="19" t="s">
        <v>401</v>
      </c>
      <c r="C178" s="20" t="s">
        <v>402</v>
      </c>
      <c r="D178" s="19" t="s">
        <v>403</v>
      </c>
      <c r="E178" s="20" t="s">
        <v>1436</v>
      </c>
      <c r="F178" s="20" t="s">
        <v>282</v>
      </c>
      <c r="G178" s="21" t="s">
        <v>90</v>
      </c>
      <c r="H178" s="21">
        <v>7941.666666666667</v>
      </c>
      <c r="I178" s="43" t="s">
        <v>90</v>
      </c>
      <c r="J178" s="8"/>
    </row>
    <row r="179" spans="1:10" x14ac:dyDescent="0.3">
      <c r="A179" s="4" t="s">
        <v>67</v>
      </c>
      <c r="B179" s="19" t="s">
        <v>319</v>
      </c>
      <c r="C179" s="20" t="s">
        <v>320</v>
      </c>
      <c r="D179" s="19" t="s">
        <v>321</v>
      </c>
      <c r="E179" s="20" t="s">
        <v>1436</v>
      </c>
      <c r="F179" s="20" t="s">
        <v>1437</v>
      </c>
      <c r="G179" s="21">
        <v>29666.666666666668</v>
      </c>
      <c r="H179" s="21">
        <v>31000</v>
      </c>
      <c r="I179" s="43">
        <v>4.4943820224718989</v>
      </c>
      <c r="J179" s="8"/>
    </row>
    <row r="180" spans="1:10" x14ac:dyDescent="0.3">
      <c r="A180" s="4" t="s">
        <v>72</v>
      </c>
      <c r="B180" s="19" t="s">
        <v>393</v>
      </c>
      <c r="C180" s="20" t="s">
        <v>412</v>
      </c>
      <c r="D180" s="19" t="s">
        <v>413</v>
      </c>
      <c r="E180" s="20" t="s">
        <v>1436</v>
      </c>
      <c r="F180" s="20" t="s">
        <v>1437</v>
      </c>
      <c r="G180" s="21">
        <v>35500</v>
      </c>
      <c r="H180" s="21">
        <v>36000</v>
      </c>
      <c r="I180" s="43">
        <v>1.4084507042253502</v>
      </c>
      <c r="J180" s="8"/>
    </row>
    <row r="181" spans="1:10" x14ac:dyDescent="0.3">
      <c r="A181" s="4" t="s">
        <v>62</v>
      </c>
      <c r="B181" s="19" t="s">
        <v>102</v>
      </c>
      <c r="C181" s="20" t="s">
        <v>103</v>
      </c>
      <c r="D181" s="19" t="s">
        <v>104</v>
      </c>
      <c r="E181" s="20" t="s">
        <v>1438</v>
      </c>
      <c r="F181" s="20" t="s">
        <v>282</v>
      </c>
      <c r="G181" s="21" t="s">
        <v>90</v>
      </c>
      <c r="H181" s="21">
        <v>9125</v>
      </c>
      <c r="I181" s="43" t="s">
        <v>90</v>
      </c>
      <c r="J181" s="8"/>
    </row>
    <row r="182" spans="1:10" x14ac:dyDescent="0.3">
      <c r="A182" s="4" t="s">
        <v>60</v>
      </c>
      <c r="B182" s="19" t="s">
        <v>156</v>
      </c>
      <c r="C182" s="20" t="s">
        <v>157</v>
      </c>
      <c r="D182" s="19" t="s">
        <v>158</v>
      </c>
      <c r="E182" s="20" t="s">
        <v>1438</v>
      </c>
      <c r="F182" s="20" t="s">
        <v>282</v>
      </c>
      <c r="G182" s="21">
        <v>6680</v>
      </c>
      <c r="H182" s="21">
        <v>6600</v>
      </c>
      <c r="I182" s="43">
        <v>-1.19760479041916</v>
      </c>
      <c r="J182" s="8"/>
    </row>
    <row r="183" spans="1:10" x14ac:dyDescent="0.3">
      <c r="A183" s="4" t="s">
        <v>60</v>
      </c>
      <c r="B183" s="19" t="s">
        <v>156</v>
      </c>
      <c r="C183" s="20" t="s">
        <v>334</v>
      </c>
      <c r="D183" s="19" t="s">
        <v>335</v>
      </c>
      <c r="E183" s="20" t="s">
        <v>1438</v>
      </c>
      <c r="F183" s="20" t="s">
        <v>282</v>
      </c>
      <c r="G183" s="21">
        <v>6666.666666666667</v>
      </c>
      <c r="H183" s="21">
        <v>6333.333333333333</v>
      </c>
      <c r="I183" s="43">
        <v>-5.0000000000000044</v>
      </c>
      <c r="J183" s="8"/>
    </row>
    <row r="184" spans="1:10" x14ac:dyDescent="0.3">
      <c r="A184" s="4" t="s">
        <v>60</v>
      </c>
      <c r="B184" s="19" t="s">
        <v>156</v>
      </c>
      <c r="C184" s="20" t="s">
        <v>250</v>
      </c>
      <c r="D184" s="19" t="s">
        <v>251</v>
      </c>
      <c r="E184" s="20" t="s">
        <v>1438</v>
      </c>
      <c r="F184" s="20" t="s">
        <v>282</v>
      </c>
      <c r="G184" s="21">
        <v>6650</v>
      </c>
      <c r="H184" s="21">
        <v>6650</v>
      </c>
      <c r="I184" s="43">
        <v>0</v>
      </c>
      <c r="J184" s="8"/>
    </row>
    <row r="185" spans="1:10" x14ac:dyDescent="0.3">
      <c r="A185" s="4" t="s">
        <v>60</v>
      </c>
      <c r="B185" s="19" t="s">
        <v>156</v>
      </c>
      <c r="C185" s="20" t="s">
        <v>304</v>
      </c>
      <c r="D185" s="19" t="s">
        <v>305</v>
      </c>
      <c r="E185" s="20" t="s">
        <v>1438</v>
      </c>
      <c r="F185" s="20" t="s">
        <v>282</v>
      </c>
      <c r="G185" s="21">
        <v>6025</v>
      </c>
      <c r="H185" s="21">
        <v>6100</v>
      </c>
      <c r="I185" s="43">
        <v>1.2448132780082943</v>
      </c>
      <c r="J185" s="8"/>
    </row>
    <row r="186" spans="1:10" x14ac:dyDescent="0.3">
      <c r="A186" s="4" t="s">
        <v>51</v>
      </c>
      <c r="B186" s="19" t="s">
        <v>80</v>
      </c>
      <c r="C186" s="20" t="s">
        <v>259</v>
      </c>
      <c r="D186" s="19" t="s">
        <v>260</v>
      </c>
      <c r="E186" s="20" t="s">
        <v>1438</v>
      </c>
      <c r="F186" s="20" t="s">
        <v>282</v>
      </c>
      <c r="G186" s="21" t="s">
        <v>90</v>
      </c>
      <c r="H186" s="21">
        <v>6800</v>
      </c>
      <c r="I186" s="43" t="s">
        <v>90</v>
      </c>
      <c r="J186" s="8"/>
    </row>
    <row r="187" spans="1:10" x14ac:dyDescent="0.3">
      <c r="A187" s="4" t="s">
        <v>51</v>
      </c>
      <c r="B187" s="19" t="s">
        <v>80</v>
      </c>
      <c r="C187" s="20" t="s">
        <v>232</v>
      </c>
      <c r="D187" s="19" t="s">
        <v>233</v>
      </c>
      <c r="E187" s="20" t="s">
        <v>1438</v>
      </c>
      <c r="F187" s="20" t="s">
        <v>282</v>
      </c>
      <c r="G187" s="21" t="s">
        <v>90</v>
      </c>
      <c r="H187" s="21">
        <v>7250</v>
      </c>
      <c r="I187" s="43" t="s">
        <v>90</v>
      </c>
      <c r="J187" s="8"/>
    </row>
    <row r="188" spans="1:10" x14ac:dyDescent="0.3">
      <c r="A188" s="4" t="s">
        <v>51</v>
      </c>
      <c r="B188" s="19" t="s">
        <v>80</v>
      </c>
      <c r="C188" s="20" t="s">
        <v>261</v>
      </c>
      <c r="D188" s="19" t="s">
        <v>262</v>
      </c>
      <c r="E188" s="20" t="s">
        <v>1438</v>
      </c>
      <c r="F188" s="20" t="s">
        <v>282</v>
      </c>
      <c r="G188" s="21">
        <v>7450</v>
      </c>
      <c r="H188" s="21">
        <v>6833.333333333333</v>
      </c>
      <c r="I188" s="43">
        <v>-8.2774049217002261</v>
      </c>
      <c r="J188" s="8"/>
    </row>
    <row r="189" spans="1:10" x14ac:dyDescent="0.3">
      <c r="A189" s="4" t="s">
        <v>61</v>
      </c>
      <c r="B189" s="19" t="s">
        <v>94</v>
      </c>
      <c r="C189" s="20" t="s">
        <v>263</v>
      </c>
      <c r="D189" s="19" t="s">
        <v>264</v>
      </c>
      <c r="E189" s="20" t="s">
        <v>1438</v>
      </c>
      <c r="F189" s="20" t="s">
        <v>282</v>
      </c>
      <c r="G189" s="21">
        <v>7640</v>
      </c>
      <c r="H189" s="21">
        <v>7140</v>
      </c>
      <c r="I189" s="43">
        <v>-6.5445026178010508</v>
      </c>
      <c r="J189" s="8"/>
    </row>
    <row r="190" spans="1:10" x14ac:dyDescent="0.3">
      <c r="A190" s="4" t="s">
        <v>54</v>
      </c>
      <c r="B190" s="19" t="s">
        <v>267</v>
      </c>
      <c r="C190" s="20" t="s">
        <v>268</v>
      </c>
      <c r="D190" s="19" t="s">
        <v>269</v>
      </c>
      <c r="E190" s="20" t="s">
        <v>1438</v>
      </c>
      <c r="F190" s="20" t="s">
        <v>282</v>
      </c>
      <c r="G190" s="21">
        <v>6737.5</v>
      </c>
      <c r="H190" s="21">
        <v>6837.5</v>
      </c>
      <c r="I190" s="43">
        <v>1.4842300556586308</v>
      </c>
      <c r="J190" s="8"/>
    </row>
    <row r="191" spans="1:10" x14ac:dyDescent="0.3">
      <c r="A191" s="4" t="s">
        <v>54</v>
      </c>
      <c r="B191" s="19" t="s">
        <v>267</v>
      </c>
      <c r="C191" s="20" t="s">
        <v>536</v>
      </c>
      <c r="D191" s="19" t="s">
        <v>537</v>
      </c>
      <c r="E191" s="20" t="s">
        <v>1438</v>
      </c>
      <c r="F191" s="20" t="s">
        <v>282</v>
      </c>
      <c r="G191" s="21">
        <v>5860</v>
      </c>
      <c r="H191" s="21">
        <v>5900</v>
      </c>
      <c r="I191" s="43">
        <v>0.68259385665530026</v>
      </c>
      <c r="J191" s="8"/>
    </row>
    <row r="192" spans="1:10" x14ac:dyDescent="0.3">
      <c r="A192" s="4" t="s">
        <v>55</v>
      </c>
      <c r="B192" s="19" t="s">
        <v>191</v>
      </c>
      <c r="C192" s="20" t="s">
        <v>192</v>
      </c>
      <c r="D192" s="19" t="s">
        <v>193</v>
      </c>
      <c r="E192" s="20" t="s">
        <v>1438</v>
      </c>
      <c r="F192" s="20" t="s">
        <v>282</v>
      </c>
      <c r="G192" s="21">
        <v>5616.666666666667</v>
      </c>
      <c r="H192" s="21">
        <v>5616.666666666667</v>
      </c>
      <c r="I192" s="43">
        <v>0</v>
      </c>
      <c r="J192" s="8"/>
    </row>
    <row r="193" spans="1:10" x14ac:dyDescent="0.3">
      <c r="A193" s="4" t="s">
        <v>55</v>
      </c>
      <c r="B193" s="19" t="s">
        <v>191</v>
      </c>
      <c r="C193" s="20" t="s">
        <v>198</v>
      </c>
      <c r="D193" s="19" t="s">
        <v>199</v>
      </c>
      <c r="E193" s="20" t="s">
        <v>1438</v>
      </c>
      <c r="F193" s="20" t="s">
        <v>282</v>
      </c>
      <c r="G193" s="21">
        <v>5633.333333333333</v>
      </c>
      <c r="H193" s="21">
        <v>5633.333333333333</v>
      </c>
      <c r="I193" s="43">
        <v>0</v>
      </c>
      <c r="J193" s="8"/>
    </row>
    <row r="194" spans="1:10" x14ac:dyDescent="0.3">
      <c r="A194" s="4" t="s">
        <v>58</v>
      </c>
      <c r="B194" s="19" t="s">
        <v>91</v>
      </c>
      <c r="C194" s="20" t="s">
        <v>99</v>
      </c>
      <c r="D194" s="19" t="s">
        <v>100</v>
      </c>
      <c r="E194" s="20" t="s">
        <v>1438</v>
      </c>
      <c r="F194" s="20" t="s">
        <v>282</v>
      </c>
      <c r="G194" s="21" t="s">
        <v>90</v>
      </c>
      <c r="H194" s="21">
        <v>7733.333333333333</v>
      </c>
      <c r="I194" s="43" t="s">
        <v>90</v>
      </c>
      <c r="J194" s="8"/>
    </row>
    <row r="195" spans="1:10" x14ac:dyDescent="0.3">
      <c r="A195" s="4" t="s">
        <v>58</v>
      </c>
      <c r="B195" s="19" t="s">
        <v>91</v>
      </c>
      <c r="C195" s="20" t="s">
        <v>204</v>
      </c>
      <c r="D195" s="19" t="s">
        <v>205</v>
      </c>
      <c r="E195" s="20" t="s">
        <v>1438</v>
      </c>
      <c r="F195" s="20" t="s">
        <v>282</v>
      </c>
      <c r="G195" s="21">
        <v>8333.3333333333339</v>
      </c>
      <c r="H195" s="21">
        <v>7833.333333333333</v>
      </c>
      <c r="I195" s="43">
        <v>-6.0000000000000053</v>
      </c>
      <c r="J195" s="8"/>
    </row>
    <row r="196" spans="1:10" x14ac:dyDescent="0.3">
      <c r="A196" s="4" t="s">
        <v>58</v>
      </c>
      <c r="B196" s="19" t="s">
        <v>91</v>
      </c>
      <c r="C196" s="20" t="s">
        <v>208</v>
      </c>
      <c r="D196" s="19" t="s">
        <v>209</v>
      </c>
      <c r="E196" s="20" t="s">
        <v>1438</v>
      </c>
      <c r="F196" s="20" t="s">
        <v>282</v>
      </c>
      <c r="G196" s="21" t="s">
        <v>90</v>
      </c>
      <c r="H196" s="21">
        <v>7875</v>
      </c>
      <c r="I196" s="43" t="s">
        <v>90</v>
      </c>
      <c r="J196" s="8"/>
    </row>
    <row r="197" spans="1:10" x14ac:dyDescent="0.3">
      <c r="A197" s="4" t="s">
        <v>59</v>
      </c>
      <c r="B197" s="19" t="s">
        <v>214</v>
      </c>
      <c r="C197" s="20" t="s">
        <v>368</v>
      </c>
      <c r="D197" s="19" t="s">
        <v>369</v>
      </c>
      <c r="E197" s="20" t="s">
        <v>1438</v>
      </c>
      <c r="F197" s="20" t="s">
        <v>282</v>
      </c>
      <c r="G197" s="21">
        <v>6933.333333333333</v>
      </c>
      <c r="H197" s="21">
        <v>7066.666666666667</v>
      </c>
      <c r="I197" s="43">
        <v>1.9230769230769384</v>
      </c>
      <c r="J197" s="8"/>
    </row>
    <row r="198" spans="1:10" x14ac:dyDescent="0.3">
      <c r="A198" s="4" t="s">
        <v>59</v>
      </c>
      <c r="B198" s="19" t="s">
        <v>214</v>
      </c>
      <c r="C198" s="20" t="s">
        <v>217</v>
      </c>
      <c r="D198" s="19" t="s">
        <v>218</v>
      </c>
      <c r="E198" s="20" t="s">
        <v>1438</v>
      </c>
      <c r="F198" s="20" t="s">
        <v>282</v>
      </c>
      <c r="G198" s="21">
        <v>7433.333333333333</v>
      </c>
      <c r="H198" s="21">
        <v>7125</v>
      </c>
      <c r="I198" s="43">
        <v>-4.1479820627802644</v>
      </c>
      <c r="J198" s="8"/>
    </row>
    <row r="199" spans="1:10" x14ac:dyDescent="0.3">
      <c r="A199" s="4" t="s">
        <v>59</v>
      </c>
      <c r="B199" s="19" t="s">
        <v>214</v>
      </c>
      <c r="C199" s="20" t="s">
        <v>219</v>
      </c>
      <c r="D199" s="19" t="s">
        <v>220</v>
      </c>
      <c r="E199" s="20" t="s">
        <v>1438</v>
      </c>
      <c r="F199" s="20" t="s">
        <v>282</v>
      </c>
      <c r="G199" s="21">
        <v>6000</v>
      </c>
      <c r="H199" s="21">
        <v>5800</v>
      </c>
      <c r="I199" s="43">
        <v>-3.3333333333333326</v>
      </c>
      <c r="J199" s="8"/>
    </row>
    <row r="200" spans="1:10" x14ac:dyDescent="0.3">
      <c r="A200" s="4" t="s">
        <v>59</v>
      </c>
      <c r="B200" s="19" t="s">
        <v>214</v>
      </c>
      <c r="C200" s="20" t="s">
        <v>221</v>
      </c>
      <c r="D200" s="19" t="s">
        <v>222</v>
      </c>
      <c r="E200" s="20" t="s">
        <v>1438</v>
      </c>
      <c r="F200" s="20" t="s">
        <v>282</v>
      </c>
      <c r="G200" s="21">
        <v>5900</v>
      </c>
      <c r="H200" s="21">
        <v>5916.666666666667</v>
      </c>
      <c r="I200" s="43">
        <v>0.28248587570622874</v>
      </c>
      <c r="J200" s="8"/>
    </row>
    <row r="201" spans="1:10" x14ac:dyDescent="0.3">
      <c r="A201" s="4" t="s">
        <v>59</v>
      </c>
      <c r="B201" s="19" t="s">
        <v>214</v>
      </c>
      <c r="C201" s="20" t="s">
        <v>538</v>
      </c>
      <c r="D201" s="19" t="s">
        <v>539</v>
      </c>
      <c r="E201" s="20" t="s">
        <v>1438</v>
      </c>
      <c r="F201" s="20" t="s">
        <v>282</v>
      </c>
      <c r="G201" s="21">
        <v>7575</v>
      </c>
      <c r="H201" s="21">
        <v>7810</v>
      </c>
      <c r="I201" s="43">
        <v>3.1023102310230977</v>
      </c>
      <c r="J201" s="8"/>
    </row>
    <row r="202" spans="1:10" x14ac:dyDescent="0.3">
      <c r="A202" s="4" t="s">
        <v>65</v>
      </c>
      <c r="B202" s="19" t="s">
        <v>202</v>
      </c>
      <c r="C202" s="20" t="s">
        <v>272</v>
      </c>
      <c r="D202" s="19" t="s">
        <v>273</v>
      </c>
      <c r="E202" s="20" t="s">
        <v>1438</v>
      </c>
      <c r="F202" s="20" t="s">
        <v>1430</v>
      </c>
      <c r="G202" s="21">
        <v>15166.666666666666</v>
      </c>
      <c r="H202" s="21">
        <v>15500</v>
      </c>
      <c r="I202" s="43">
        <v>2.1978021978022122</v>
      </c>
      <c r="J202" s="8"/>
    </row>
    <row r="203" spans="1:10" x14ac:dyDescent="0.3">
      <c r="A203" s="4" t="s">
        <v>57</v>
      </c>
      <c r="B203" s="19" t="s">
        <v>85</v>
      </c>
      <c r="C203" s="20" t="s">
        <v>336</v>
      </c>
      <c r="D203" s="19" t="s">
        <v>337</v>
      </c>
      <c r="E203" s="20" t="s">
        <v>1439</v>
      </c>
      <c r="F203" s="20" t="s">
        <v>282</v>
      </c>
      <c r="G203" s="21" t="s">
        <v>90</v>
      </c>
      <c r="H203" s="21">
        <v>12173.333333333334</v>
      </c>
      <c r="I203" s="43" t="s">
        <v>90</v>
      </c>
      <c r="J203" s="8"/>
    </row>
    <row r="204" spans="1:10" x14ac:dyDescent="0.3">
      <c r="A204" s="4" t="s">
        <v>57</v>
      </c>
      <c r="B204" s="19" t="s">
        <v>85</v>
      </c>
      <c r="C204" s="20" t="s">
        <v>86</v>
      </c>
      <c r="D204" s="19" t="s">
        <v>87</v>
      </c>
      <c r="E204" s="20" t="s">
        <v>1439</v>
      </c>
      <c r="F204" s="20" t="s">
        <v>282</v>
      </c>
      <c r="G204" s="21" t="s">
        <v>90</v>
      </c>
      <c r="H204" s="21">
        <v>12166.666666666666</v>
      </c>
      <c r="I204" s="43" t="s">
        <v>90</v>
      </c>
      <c r="J204" s="8"/>
    </row>
    <row r="205" spans="1:10" x14ac:dyDescent="0.3">
      <c r="A205" s="4" t="s">
        <v>62</v>
      </c>
      <c r="B205" s="19" t="s">
        <v>102</v>
      </c>
      <c r="C205" s="20" t="s">
        <v>114</v>
      </c>
      <c r="D205" s="19" t="s">
        <v>115</v>
      </c>
      <c r="E205" s="20" t="s">
        <v>1440</v>
      </c>
      <c r="F205" s="20" t="s">
        <v>282</v>
      </c>
      <c r="G205" s="21">
        <v>5900</v>
      </c>
      <c r="H205" s="21">
        <v>5833.333333333333</v>
      </c>
      <c r="I205" s="43">
        <v>-1.1299435028248594</v>
      </c>
      <c r="J205" s="8"/>
    </row>
    <row r="206" spans="1:10" x14ac:dyDescent="0.3">
      <c r="A206" s="4" t="s">
        <v>54</v>
      </c>
      <c r="B206" s="19" t="s">
        <v>267</v>
      </c>
      <c r="C206" s="20" t="s">
        <v>268</v>
      </c>
      <c r="D206" s="19" t="s">
        <v>269</v>
      </c>
      <c r="E206" s="20" t="s">
        <v>1441</v>
      </c>
      <c r="F206" s="20" t="s">
        <v>282</v>
      </c>
      <c r="G206" s="21">
        <v>6666.666666666667</v>
      </c>
      <c r="H206" s="21">
        <v>6800</v>
      </c>
      <c r="I206" s="43">
        <v>2.0000000000000018</v>
      </c>
      <c r="J206" s="8"/>
    </row>
    <row r="207" spans="1:10" x14ac:dyDescent="0.3">
      <c r="A207" s="4" t="s">
        <v>57</v>
      </c>
      <c r="B207" s="19" t="s">
        <v>85</v>
      </c>
      <c r="C207" s="20" t="s">
        <v>161</v>
      </c>
      <c r="D207" s="19" t="s">
        <v>162</v>
      </c>
      <c r="E207" s="20" t="s">
        <v>1442</v>
      </c>
      <c r="F207" s="20" t="s">
        <v>282</v>
      </c>
      <c r="G207" s="21">
        <v>11333.333333333334</v>
      </c>
      <c r="H207" s="21">
        <v>11333.333333333334</v>
      </c>
      <c r="I207" s="43">
        <v>0</v>
      </c>
      <c r="J207" s="8"/>
    </row>
    <row r="208" spans="1:10" x14ac:dyDescent="0.3">
      <c r="A208" s="4" t="s">
        <v>57</v>
      </c>
      <c r="B208" s="19" t="s">
        <v>85</v>
      </c>
      <c r="C208" s="20" t="s">
        <v>167</v>
      </c>
      <c r="D208" s="19" t="s">
        <v>168</v>
      </c>
      <c r="E208" s="20" t="s">
        <v>1442</v>
      </c>
      <c r="F208" s="20" t="s">
        <v>282</v>
      </c>
      <c r="G208" s="21" t="s">
        <v>90</v>
      </c>
      <c r="H208" s="21">
        <v>9066.6666666666661</v>
      </c>
      <c r="I208" s="43" t="s">
        <v>90</v>
      </c>
      <c r="J208" s="8"/>
    </row>
    <row r="209" spans="1:10" x14ac:dyDescent="0.3">
      <c r="A209" s="4" t="s">
        <v>65</v>
      </c>
      <c r="B209" s="19" t="s">
        <v>202</v>
      </c>
      <c r="C209" s="20" t="s">
        <v>362</v>
      </c>
      <c r="D209" s="19" t="s">
        <v>363</v>
      </c>
      <c r="E209" s="20" t="s">
        <v>1443</v>
      </c>
      <c r="F209" s="20" t="s">
        <v>1364</v>
      </c>
      <c r="G209" s="21">
        <v>3333.3333333333335</v>
      </c>
      <c r="H209" s="21">
        <v>3833.3333333333335</v>
      </c>
      <c r="I209" s="43">
        <v>14.999999999999991</v>
      </c>
      <c r="J209" s="8"/>
    </row>
    <row r="210" spans="1:10" x14ac:dyDescent="0.3">
      <c r="A210" s="4" t="s">
        <v>65</v>
      </c>
      <c r="B210" s="19" t="s">
        <v>202</v>
      </c>
      <c r="C210" s="20" t="s">
        <v>462</v>
      </c>
      <c r="D210" s="19" t="s">
        <v>463</v>
      </c>
      <c r="E210" s="20" t="s">
        <v>1443</v>
      </c>
      <c r="F210" s="20" t="s">
        <v>1364</v>
      </c>
      <c r="G210" s="21">
        <v>3666.6666666666665</v>
      </c>
      <c r="H210" s="21">
        <v>3666.6666666666665</v>
      </c>
      <c r="I210" s="43">
        <v>0</v>
      </c>
      <c r="J210" s="8"/>
    </row>
    <row r="211" spans="1:10" x14ac:dyDescent="0.3">
      <c r="A211" s="4" t="s">
        <v>65</v>
      </c>
      <c r="B211" s="19" t="s">
        <v>202</v>
      </c>
      <c r="C211" s="20" t="s">
        <v>362</v>
      </c>
      <c r="D211" s="19" t="s">
        <v>363</v>
      </c>
      <c r="E211" s="20" t="s">
        <v>1444</v>
      </c>
      <c r="F211" s="20" t="s">
        <v>1364</v>
      </c>
      <c r="G211" s="21">
        <v>5000</v>
      </c>
      <c r="H211" s="21">
        <v>5000</v>
      </c>
      <c r="I211" s="43">
        <v>0</v>
      </c>
      <c r="J211" s="8"/>
    </row>
    <row r="212" spans="1:10" x14ac:dyDescent="0.3">
      <c r="A212" s="4" t="s">
        <v>65</v>
      </c>
      <c r="B212" s="19" t="s">
        <v>202</v>
      </c>
      <c r="C212" s="20" t="s">
        <v>462</v>
      </c>
      <c r="D212" s="19" t="s">
        <v>463</v>
      </c>
      <c r="E212" s="20" t="s">
        <v>1444</v>
      </c>
      <c r="F212" s="20" t="s">
        <v>1364</v>
      </c>
      <c r="G212" s="21">
        <v>5666.666666666667</v>
      </c>
      <c r="H212" s="21">
        <v>5666.666666666667</v>
      </c>
      <c r="I212" s="43">
        <v>0</v>
      </c>
      <c r="J212" s="8"/>
    </row>
    <row r="213" spans="1:10" x14ac:dyDescent="0.3">
      <c r="A213" s="4" t="s">
        <v>65</v>
      </c>
      <c r="B213" s="19" t="s">
        <v>202</v>
      </c>
      <c r="C213" s="20" t="s">
        <v>362</v>
      </c>
      <c r="D213" s="19" t="s">
        <v>363</v>
      </c>
      <c r="E213" s="20" t="s">
        <v>1445</v>
      </c>
      <c r="F213" s="20" t="s">
        <v>1364</v>
      </c>
      <c r="G213" s="21">
        <v>3500</v>
      </c>
      <c r="H213" s="21">
        <v>4000</v>
      </c>
      <c r="I213" s="43">
        <v>14.285714285714279</v>
      </c>
      <c r="J213" s="8"/>
    </row>
    <row r="214" spans="1:10" x14ac:dyDescent="0.3">
      <c r="A214" s="4" t="s">
        <v>65</v>
      </c>
      <c r="B214" s="19" t="s">
        <v>202</v>
      </c>
      <c r="C214" s="20" t="s">
        <v>462</v>
      </c>
      <c r="D214" s="19" t="s">
        <v>463</v>
      </c>
      <c r="E214" s="20" t="s">
        <v>1445</v>
      </c>
      <c r="F214" s="20" t="s">
        <v>1364</v>
      </c>
      <c r="G214" s="21">
        <v>3666.6666666666665</v>
      </c>
      <c r="H214" s="21">
        <v>3666.6666666666665</v>
      </c>
      <c r="I214" s="43">
        <v>0</v>
      </c>
      <c r="J214" s="8"/>
    </row>
    <row r="215" spans="1:10" x14ac:dyDescent="0.3">
      <c r="A215" s="4" t="s">
        <v>65</v>
      </c>
      <c r="B215" s="19" t="s">
        <v>202</v>
      </c>
      <c r="C215" s="20" t="s">
        <v>362</v>
      </c>
      <c r="D215" s="19" t="s">
        <v>363</v>
      </c>
      <c r="E215" s="20" t="s">
        <v>1446</v>
      </c>
      <c r="F215" s="20" t="s">
        <v>1364</v>
      </c>
      <c r="G215" s="21">
        <v>3500</v>
      </c>
      <c r="H215" s="21">
        <v>4000</v>
      </c>
      <c r="I215" s="43">
        <v>14.285714285714279</v>
      </c>
      <c r="J215" s="8"/>
    </row>
    <row r="216" spans="1:10" x14ac:dyDescent="0.3">
      <c r="A216" s="4" t="s">
        <v>62</v>
      </c>
      <c r="B216" s="19" t="s">
        <v>102</v>
      </c>
      <c r="C216" s="20" t="s">
        <v>399</v>
      </c>
      <c r="D216" s="19" t="s">
        <v>400</v>
      </c>
      <c r="E216" s="20" t="s">
        <v>1447</v>
      </c>
      <c r="F216" s="20" t="s">
        <v>282</v>
      </c>
      <c r="G216" s="21" t="s">
        <v>90</v>
      </c>
      <c r="H216" s="21">
        <v>24300</v>
      </c>
      <c r="I216" s="43" t="s">
        <v>90</v>
      </c>
      <c r="J216" s="8"/>
    </row>
    <row r="217" spans="1:10" x14ac:dyDescent="0.3">
      <c r="A217" s="4" t="s">
        <v>52</v>
      </c>
      <c r="B217" s="19" t="s">
        <v>145</v>
      </c>
      <c r="C217" s="20" t="s">
        <v>798</v>
      </c>
      <c r="D217" s="19" t="s">
        <v>799</v>
      </c>
      <c r="E217" s="20" t="s">
        <v>1447</v>
      </c>
      <c r="F217" s="20" t="s">
        <v>282</v>
      </c>
      <c r="G217" s="21">
        <v>25766.666666666668</v>
      </c>
      <c r="H217" s="21">
        <v>26450</v>
      </c>
      <c r="I217" s="43">
        <v>2.6520051746442341</v>
      </c>
      <c r="J217" s="8"/>
    </row>
    <row r="218" spans="1:10" x14ac:dyDescent="0.3">
      <c r="A218" s="4" t="s">
        <v>66</v>
      </c>
      <c r="B218" s="19" t="s">
        <v>252</v>
      </c>
      <c r="C218" s="20" t="s">
        <v>253</v>
      </c>
      <c r="D218" s="19" t="s">
        <v>254</v>
      </c>
      <c r="E218" s="20" t="s">
        <v>1447</v>
      </c>
      <c r="F218" s="20" t="s">
        <v>282</v>
      </c>
      <c r="G218" s="21">
        <v>24980</v>
      </c>
      <c r="H218" s="21">
        <v>25760</v>
      </c>
      <c r="I218" s="43">
        <v>3.1224979983987211</v>
      </c>
      <c r="J218" s="8"/>
    </row>
    <row r="219" spans="1:10" x14ac:dyDescent="0.3">
      <c r="A219" s="4" t="s">
        <v>66</v>
      </c>
      <c r="B219" s="19" t="s">
        <v>252</v>
      </c>
      <c r="C219" s="20" t="s">
        <v>255</v>
      </c>
      <c r="D219" s="19" t="s">
        <v>256</v>
      </c>
      <c r="E219" s="20" t="s">
        <v>1447</v>
      </c>
      <c r="F219" s="20" t="s">
        <v>282</v>
      </c>
      <c r="G219" s="21">
        <v>28800</v>
      </c>
      <c r="H219" s="21">
        <v>30000</v>
      </c>
      <c r="I219" s="43">
        <v>4.1666666666666741</v>
      </c>
      <c r="J219" s="8"/>
    </row>
    <row r="220" spans="1:10" x14ac:dyDescent="0.3">
      <c r="A220" s="4" t="s">
        <v>51</v>
      </c>
      <c r="B220" s="19" t="s">
        <v>80</v>
      </c>
      <c r="C220" s="20" t="s">
        <v>259</v>
      </c>
      <c r="D220" s="19" t="s">
        <v>260</v>
      </c>
      <c r="E220" s="20" t="s">
        <v>1447</v>
      </c>
      <c r="F220" s="20" t="s">
        <v>282</v>
      </c>
      <c r="G220" s="21">
        <v>21625</v>
      </c>
      <c r="H220" s="21">
        <v>20725</v>
      </c>
      <c r="I220" s="43">
        <v>-4.1618497109826569</v>
      </c>
      <c r="J220" s="8"/>
    </row>
    <row r="221" spans="1:10" x14ac:dyDescent="0.3">
      <c r="A221" s="4" t="s">
        <v>51</v>
      </c>
      <c r="B221" s="19" t="s">
        <v>80</v>
      </c>
      <c r="C221" s="20" t="s">
        <v>261</v>
      </c>
      <c r="D221" s="19" t="s">
        <v>262</v>
      </c>
      <c r="E221" s="20" t="s">
        <v>1447</v>
      </c>
      <c r="F221" s="20" t="s">
        <v>282</v>
      </c>
      <c r="G221" s="21">
        <v>24250</v>
      </c>
      <c r="H221" s="21">
        <v>24500</v>
      </c>
      <c r="I221" s="43">
        <v>1.0309278350515427</v>
      </c>
      <c r="J221" s="8"/>
    </row>
    <row r="222" spans="1:10" x14ac:dyDescent="0.3">
      <c r="A222" s="4" t="s">
        <v>63</v>
      </c>
      <c r="B222" s="19" t="s">
        <v>181</v>
      </c>
      <c r="C222" s="20" t="s">
        <v>182</v>
      </c>
      <c r="D222" s="19" t="s">
        <v>183</v>
      </c>
      <c r="E222" s="20" t="s">
        <v>1447</v>
      </c>
      <c r="F222" s="20" t="s">
        <v>282</v>
      </c>
      <c r="G222" s="21">
        <v>25883.333333333332</v>
      </c>
      <c r="H222" s="21">
        <v>25000</v>
      </c>
      <c r="I222" s="43">
        <v>-3.4127495170637401</v>
      </c>
      <c r="J222" s="8"/>
    </row>
    <row r="223" spans="1:10" x14ac:dyDescent="0.3">
      <c r="A223" s="4" t="s">
        <v>63</v>
      </c>
      <c r="B223" s="19" t="s">
        <v>181</v>
      </c>
      <c r="C223" s="20" t="s">
        <v>184</v>
      </c>
      <c r="D223" s="19" t="s">
        <v>185</v>
      </c>
      <c r="E223" s="20" t="s">
        <v>1447</v>
      </c>
      <c r="F223" s="20" t="s">
        <v>282</v>
      </c>
      <c r="G223" s="21">
        <v>23400</v>
      </c>
      <c r="H223" s="21">
        <v>24000</v>
      </c>
      <c r="I223" s="43">
        <v>2.564102564102555</v>
      </c>
      <c r="J223" s="8"/>
    </row>
    <row r="224" spans="1:10" x14ac:dyDescent="0.3">
      <c r="A224" s="4" t="s">
        <v>65</v>
      </c>
      <c r="B224" s="19" t="s">
        <v>202</v>
      </c>
      <c r="C224" s="20" t="s">
        <v>272</v>
      </c>
      <c r="D224" s="19" t="s">
        <v>273</v>
      </c>
      <c r="E224" s="20" t="s">
        <v>1447</v>
      </c>
      <c r="F224" s="20" t="s">
        <v>282</v>
      </c>
      <c r="G224" s="21">
        <v>26400</v>
      </c>
      <c r="H224" s="21">
        <v>28875</v>
      </c>
      <c r="I224" s="43">
        <v>9.375</v>
      </c>
      <c r="J224" s="8"/>
    </row>
    <row r="225" spans="1:10" x14ac:dyDescent="0.3">
      <c r="A225" s="4" t="s">
        <v>65</v>
      </c>
      <c r="B225" s="19" t="s">
        <v>202</v>
      </c>
      <c r="C225" s="20" t="s">
        <v>410</v>
      </c>
      <c r="D225" s="19" t="s">
        <v>411</v>
      </c>
      <c r="E225" s="20" t="s">
        <v>1447</v>
      </c>
      <c r="F225" s="20" t="s">
        <v>282</v>
      </c>
      <c r="G225" s="21">
        <v>23250</v>
      </c>
      <c r="H225" s="21">
        <v>24666.666666666668</v>
      </c>
      <c r="I225" s="43">
        <v>6.0931899641577081</v>
      </c>
      <c r="J225" s="8"/>
    </row>
    <row r="226" spans="1:10" x14ac:dyDescent="0.3">
      <c r="A226" s="4" t="s">
        <v>65</v>
      </c>
      <c r="B226" s="19" t="s">
        <v>202</v>
      </c>
      <c r="C226" s="20" t="s">
        <v>278</v>
      </c>
      <c r="D226" s="19" t="s">
        <v>279</v>
      </c>
      <c r="E226" s="20" t="s">
        <v>1447</v>
      </c>
      <c r="F226" s="20" t="s">
        <v>282</v>
      </c>
      <c r="G226" s="21">
        <v>22666.666666666668</v>
      </c>
      <c r="H226" s="21">
        <v>23333.333333333332</v>
      </c>
      <c r="I226" s="43">
        <v>2.9411764705882248</v>
      </c>
      <c r="J226" s="8"/>
    </row>
    <row r="227" spans="1:10" x14ac:dyDescent="0.3">
      <c r="A227" s="4" t="s">
        <v>58</v>
      </c>
      <c r="B227" s="19" t="s">
        <v>91</v>
      </c>
      <c r="C227" s="20" t="s">
        <v>99</v>
      </c>
      <c r="D227" s="19" t="s">
        <v>100</v>
      </c>
      <c r="E227" s="20" t="s">
        <v>1447</v>
      </c>
      <c r="F227" s="20" t="s">
        <v>282</v>
      </c>
      <c r="G227" s="21">
        <v>24825</v>
      </c>
      <c r="H227" s="21">
        <v>26260</v>
      </c>
      <c r="I227" s="43">
        <v>5.7804632426988967</v>
      </c>
      <c r="J227" s="8"/>
    </row>
    <row r="228" spans="1:10" x14ac:dyDescent="0.3">
      <c r="A228" s="4" t="s">
        <v>58</v>
      </c>
      <c r="B228" s="19" t="s">
        <v>91</v>
      </c>
      <c r="C228" s="20" t="s">
        <v>204</v>
      </c>
      <c r="D228" s="19" t="s">
        <v>205</v>
      </c>
      <c r="E228" s="20" t="s">
        <v>1447</v>
      </c>
      <c r="F228" s="20" t="s">
        <v>282</v>
      </c>
      <c r="G228" s="21" t="s">
        <v>90</v>
      </c>
      <c r="H228" s="21">
        <v>21300</v>
      </c>
      <c r="I228" s="43" t="s">
        <v>90</v>
      </c>
      <c r="J228" s="8"/>
    </row>
    <row r="229" spans="1:10" x14ac:dyDescent="0.3">
      <c r="A229" s="4" t="s">
        <v>58</v>
      </c>
      <c r="B229" s="19" t="s">
        <v>91</v>
      </c>
      <c r="C229" s="20" t="s">
        <v>210</v>
      </c>
      <c r="D229" s="19" t="s">
        <v>211</v>
      </c>
      <c r="E229" s="20" t="s">
        <v>1447</v>
      </c>
      <c r="F229" s="20" t="s">
        <v>282</v>
      </c>
      <c r="G229" s="21">
        <v>23375</v>
      </c>
      <c r="H229" s="21">
        <v>23625</v>
      </c>
      <c r="I229" s="43">
        <v>1.0695187165775444</v>
      </c>
      <c r="J229" s="8"/>
    </row>
    <row r="230" spans="1:10" x14ac:dyDescent="0.3">
      <c r="A230" s="4" t="s">
        <v>63</v>
      </c>
      <c r="B230" s="19" t="s">
        <v>181</v>
      </c>
      <c r="C230" s="20" t="s">
        <v>182</v>
      </c>
      <c r="D230" s="19" t="s">
        <v>183</v>
      </c>
      <c r="E230" s="20" t="s">
        <v>1448</v>
      </c>
      <c r="F230" s="20" t="s">
        <v>282</v>
      </c>
      <c r="G230" s="21">
        <v>32150</v>
      </c>
      <c r="H230" s="21">
        <v>31400</v>
      </c>
      <c r="I230" s="43">
        <v>-2.3328149300155476</v>
      </c>
      <c r="J230" s="8"/>
    </row>
    <row r="231" spans="1:10" x14ac:dyDescent="0.3">
      <c r="A231" s="4" t="s">
        <v>63</v>
      </c>
      <c r="B231" s="19" t="s">
        <v>181</v>
      </c>
      <c r="C231" s="20" t="s">
        <v>184</v>
      </c>
      <c r="D231" s="19" t="s">
        <v>185</v>
      </c>
      <c r="E231" s="20" t="s">
        <v>1448</v>
      </c>
      <c r="F231" s="20" t="s">
        <v>282</v>
      </c>
      <c r="G231" s="21">
        <v>26120</v>
      </c>
      <c r="H231" s="21">
        <v>28000</v>
      </c>
      <c r="I231" s="43">
        <v>7.1975497702909674</v>
      </c>
      <c r="J231" s="8"/>
    </row>
    <row r="232" spans="1:10" x14ac:dyDescent="0.3">
      <c r="A232" s="4" t="s">
        <v>65</v>
      </c>
      <c r="B232" s="19" t="s">
        <v>202</v>
      </c>
      <c r="C232" s="20" t="s">
        <v>278</v>
      </c>
      <c r="D232" s="19" t="s">
        <v>279</v>
      </c>
      <c r="E232" s="20" t="s">
        <v>1448</v>
      </c>
      <c r="F232" s="20" t="s">
        <v>282</v>
      </c>
      <c r="G232" s="21">
        <v>25333.333333333332</v>
      </c>
      <c r="H232" s="21">
        <v>25333.333333333332</v>
      </c>
      <c r="I232" s="43">
        <v>0</v>
      </c>
      <c r="J232" s="8"/>
    </row>
    <row r="233" spans="1:10" x14ac:dyDescent="0.3">
      <c r="A233" s="4" t="s">
        <v>62</v>
      </c>
      <c r="B233" s="19" t="s">
        <v>102</v>
      </c>
      <c r="C233" s="20" t="s">
        <v>399</v>
      </c>
      <c r="D233" s="19" t="s">
        <v>400</v>
      </c>
      <c r="E233" s="20" t="s">
        <v>1449</v>
      </c>
      <c r="F233" s="20" t="s">
        <v>282</v>
      </c>
      <c r="G233" s="21" t="s">
        <v>90</v>
      </c>
      <c r="H233" s="21">
        <v>24270</v>
      </c>
      <c r="I233" s="43" t="s">
        <v>90</v>
      </c>
      <c r="J233" s="8"/>
    </row>
    <row r="234" spans="1:10" x14ac:dyDescent="0.3">
      <c r="A234" s="4" t="s">
        <v>52</v>
      </c>
      <c r="B234" s="19" t="s">
        <v>145</v>
      </c>
      <c r="C234" s="20" t="s">
        <v>798</v>
      </c>
      <c r="D234" s="19" t="s">
        <v>799</v>
      </c>
      <c r="E234" s="20" t="s">
        <v>1449</v>
      </c>
      <c r="F234" s="20" t="s">
        <v>282</v>
      </c>
      <c r="G234" s="21">
        <v>25100</v>
      </c>
      <c r="H234" s="21">
        <v>26500</v>
      </c>
      <c r="I234" s="43">
        <v>5.5776892430278835</v>
      </c>
      <c r="J234" s="8"/>
    </row>
    <row r="235" spans="1:10" x14ac:dyDescent="0.3">
      <c r="A235" s="4" t="s">
        <v>66</v>
      </c>
      <c r="B235" s="19" t="s">
        <v>252</v>
      </c>
      <c r="C235" s="20" t="s">
        <v>255</v>
      </c>
      <c r="D235" s="19" t="s">
        <v>256</v>
      </c>
      <c r="E235" s="20" t="s">
        <v>1449</v>
      </c>
      <c r="F235" s="20" t="s">
        <v>282</v>
      </c>
      <c r="G235" s="21">
        <v>28166.666666666668</v>
      </c>
      <c r="H235" s="21">
        <v>28500</v>
      </c>
      <c r="I235" s="43">
        <v>1.1834319526627279</v>
      </c>
      <c r="J235" s="8"/>
    </row>
    <row r="236" spans="1:10" x14ac:dyDescent="0.3">
      <c r="A236" s="4" t="s">
        <v>51</v>
      </c>
      <c r="B236" s="19" t="s">
        <v>80</v>
      </c>
      <c r="C236" s="20" t="s">
        <v>259</v>
      </c>
      <c r="D236" s="19" t="s">
        <v>260</v>
      </c>
      <c r="E236" s="20" t="s">
        <v>1449</v>
      </c>
      <c r="F236" s="20" t="s">
        <v>282</v>
      </c>
      <c r="G236" s="21">
        <v>22275</v>
      </c>
      <c r="H236" s="21">
        <v>20600</v>
      </c>
      <c r="I236" s="43">
        <v>-7.5196408529741854</v>
      </c>
      <c r="J236" s="8"/>
    </row>
    <row r="237" spans="1:10" x14ac:dyDescent="0.3">
      <c r="A237" s="4" t="s">
        <v>51</v>
      </c>
      <c r="B237" s="19" t="s">
        <v>80</v>
      </c>
      <c r="C237" s="20" t="s">
        <v>232</v>
      </c>
      <c r="D237" s="19" t="s">
        <v>233</v>
      </c>
      <c r="E237" s="20" t="s">
        <v>1449</v>
      </c>
      <c r="F237" s="20" t="s">
        <v>282</v>
      </c>
      <c r="G237" s="21">
        <v>25000</v>
      </c>
      <c r="H237" s="21">
        <v>24333.333333333332</v>
      </c>
      <c r="I237" s="43">
        <v>-2.6666666666666727</v>
      </c>
      <c r="J237" s="8"/>
    </row>
    <row r="238" spans="1:10" x14ac:dyDescent="0.3">
      <c r="A238" s="4" t="s">
        <v>51</v>
      </c>
      <c r="B238" s="19" t="s">
        <v>80</v>
      </c>
      <c r="C238" s="20" t="s">
        <v>81</v>
      </c>
      <c r="D238" s="19" t="s">
        <v>82</v>
      </c>
      <c r="E238" s="20" t="s">
        <v>1449</v>
      </c>
      <c r="F238" s="20" t="s">
        <v>282</v>
      </c>
      <c r="G238" s="21">
        <v>24960</v>
      </c>
      <c r="H238" s="21">
        <v>24780</v>
      </c>
      <c r="I238" s="43">
        <v>-0.72115384615384359</v>
      </c>
      <c r="J238" s="8"/>
    </row>
    <row r="239" spans="1:10" x14ac:dyDescent="0.3">
      <c r="A239" s="4" t="s">
        <v>51</v>
      </c>
      <c r="B239" s="19" t="s">
        <v>80</v>
      </c>
      <c r="C239" s="20" t="s">
        <v>261</v>
      </c>
      <c r="D239" s="19" t="s">
        <v>262</v>
      </c>
      <c r="E239" s="20" t="s">
        <v>1449</v>
      </c>
      <c r="F239" s="20" t="s">
        <v>282</v>
      </c>
      <c r="G239" s="21">
        <v>25000</v>
      </c>
      <c r="H239" s="21">
        <v>25000</v>
      </c>
      <c r="I239" s="43">
        <v>0</v>
      </c>
      <c r="J239" s="8"/>
    </row>
    <row r="240" spans="1:10" x14ac:dyDescent="0.3">
      <c r="A240" s="4" t="s">
        <v>63</v>
      </c>
      <c r="B240" s="19" t="s">
        <v>181</v>
      </c>
      <c r="C240" s="20" t="s">
        <v>182</v>
      </c>
      <c r="D240" s="19" t="s">
        <v>183</v>
      </c>
      <c r="E240" s="20" t="s">
        <v>1449</v>
      </c>
      <c r="F240" s="20" t="s">
        <v>282</v>
      </c>
      <c r="G240" s="21">
        <v>26900</v>
      </c>
      <c r="H240" s="21">
        <v>26985.714285714286</v>
      </c>
      <c r="I240" s="43">
        <v>0.31864046733935947</v>
      </c>
      <c r="J240" s="8"/>
    </row>
    <row r="241" spans="1:10" x14ac:dyDescent="0.3">
      <c r="A241" s="4" t="s">
        <v>63</v>
      </c>
      <c r="B241" s="19" t="s">
        <v>181</v>
      </c>
      <c r="C241" s="20" t="s">
        <v>184</v>
      </c>
      <c r="D241" s="19" t="s">
        <v>185</v>
      </c>
      <c r="E241" s="20" t="s">
        <v>1449</v>
      </c>
      <c r="F241" s="20" t="s">
        <v>282</v>
      </c>
      <c r="G241" s="21">
        <v>24750</v>
      </c>
      <c r="H241" s="21">
        <v>23466.666666666668</v>
      </c>
      <c r="I241" s="43">
        <v>-5.1851851851851816</v>
      </c>
      <c r="J241" s="8"/>
    </row>
    <row r="242" spans="1:10" x14ac:dyDescent="0.3">
      <c r="A242" s="4" t="s">
        <v>61</v>
      </c>
      <c r="B242" s="19" t="s">
        <v>94</v>
      </c>
      <c r="C242" s="20" t="s">
        <v>263</v>
      </c>
      <c r="D242" s="19" t="s">
        <v>264</v>
      </c>
      <c r="E242" s="20" t="s">
        <v>1449</v>
      </c>
      <c r="F242" s="20" t="s">
        <v>282</v>
      </c>
      <c r="G242" s="21" t="s">
        <v>90</v>
      </c>
      <c r="H242" s="21">
        <v>23500</v>
      </c>
      <c r="I242" s="43" t="s">
        <v>90</v>
      </c>
      <c r="J242" s="8"/>
    </row>
    <row r="243" spans="1:10" x14ac:dyDescent="0.3">
      <c r="A243" s="4" t="s">
        <v>65</v>
      </c>
      <c r="B243" s="19" t="s">
        <v>202</v>
      </c>
      <c r="C243" s="20" t="s">
        <v>272</v>
      </c>
      <c r="D243" s="19" t="s">
        <v>273</v>
      </c>
      <c r="E243" s="20" t="s">
        <v>1449</v>
      </c>
      <c r="F243" s="20" t="s">
        <v>282</v>
      </c>
      <c r="G243" s="21">
        <v>25166.666666666668</v>
      </c>
      <c r="H243" s="21">
        <v>27000</v>
      </c>
      <c r="I243" s="43">
        <v>7.2847682119205226</v>
      </c>
      <c r="J243" s="8"/>
    </row>
    <row r="244" spans="1:10" x14ac:dyDescent="0.3">
      <c r="A244" s="4" t="s">
        <v>65</v>
      </c>
      <c r="B244" s="19" t="s">
        <v>202</v>
      </c>
      <c r="C244" s="20" t="s">
        <v>753</v>
      </c>
      <c r="D244" s="19" t="s">
        <v>754</v>
      </c>
      <c r="E244" s="20" t="s">
        <v>1449</v>
      </c>
      <c r="F244" s="20" t="s">
        <v>282</v>
      </c>
      <c r="G244" s="21" t="s">
        <v>90</v>
      </c>
      <c r="H244" s="21">
        <v>24533.333333333332</v>
      </c>
      <c r="I244" s="43" t="s">
        <v>90</v>
      </c>
      <c r="J244" s="8"/>
    </row>
    <row r="245" spans="1:10" x14ac:dyDescent="0.3">
      <c r="A245" s="4" t="s">
        <v>65</v>
      </c>
      <c r="B245" s="19" t="s">
        <v>202</v>
      </c>
      <c r="C245" s="20" t="s">
        <v>452</v>
      </c>
      <c r="D245" s="19" t="s">
        <v>453</v>
      </c>
      <c r="E245" s="20" t="s">
        <v>1449</v>
      </c>
      <c r="F245" s="20" t="s">
        <v>282</v>
      </c>
      <c r="G245" s="21">
        <v>25500</v>
      </c>
      <c r="H245" s="21">
        <v>25750</v>
      </c>
      <c r="I245" s="43">
        <v>0.98039215686274161</v>
      </c>
      <c r="J245" s="8"/>
    </row>
    <row r="246" spans="1:10" x14ac:dyDescent="0.3">
      <c r="A246" s="4" t="s">
        <v>65</v>
      </c>
      <c r="B246" s="19" t="s">
        <v>202</v>
      </c>
      <c r="C246" s="20" t="s">
        <v>410</v>
      </c>
      <c r="D246" s="19" t="s">
        <v>411</v>
      </c>
      <c r="E246" s="20" t="s">
        <v>1449</v>
      </c>
      <c r="F246" s="20" t="s">
        <v>282</v>
      </c>
      <c r="G246" s="21" t="s">
        <v>90</v>
      </c>
      <c r="H246" s="21">
        <v>23666.666666666668</v>
      </c>
      <c r="I246" s="43" t="s">
        <v>90</v>
      </c>
      <c r="J246" s="8"/>
    </row>
    <row r="247" spans="1:10" x14ac:dyDescent="0.3">
      <c r="A247" s="4" t="s">
        <v>58</v>
      </c>
      <c r="B247" s="19" t="s">
        <v>91</v>
      </c>
      <c r="C247" s="20" t="s">
        <v>99</v>
      </c>
      <c r="D247" s="19" t="s">
        <v>100</v>
      </c>
      <c r="E247" s="20" t="s">
        <v>1449</v>
      </c>
      <c r="F247" s="20" t="s">
        <v>282</v>
      </c>
      <c r="G247" s="21">
        <v>22850</v>
      </c>
      <c r="H247" s="21">
        <v>23650</v>
      </c>
      <c r="I247" s="43">
        <v>3.5010940919037115</v>
      </c>
      <c r="J247" s="8"/>
    </row>
    <row r="248" spans="1:10" x14ac:dyDescent="0.3">
      <c r="A248" s="4" t="s">
        <v>58</v>
      </c>
      <c r="B248" s="19" t="s">
        <v>91</v>
      </c>
      <c r="C248" s="20" t="s">
        <v>204</v>
      </c>
      <c r="D248" s="19" t="s">
        <v>205</v>
      </c>
      <c r="E248" s="20" t="s">
        <v>1449</v>
      </c>
      <c r="F248" s="20" t="s">
        <v>282</v>
      </c>
      <c r="G248" s="21">
        <v>22666.666666666668</v>
      </c>
      <c r="H248" s="21">
        <v>22750</v>
      </c>
      <c r="I248" s="43">
        <v>0.36764705882352811</v>
      </c>
      <c r="J248" s="8"/>
    </row>
    <row r="249" spans="1:10" x14ac:dyDescent="0.3">
      <c r="A249" s="4" t="s">
        <v>58</v>
      </c>
      <c r="B249" s="19" t="s">
        <v>91</v>
      </c>
      <c r="C249" s="20" t="s">
        <v>206</v>
      </c>
      <c r="D249" s="19" t="s">
        <v>207</v>
      </c>
      <c r="E249" s="20" t="s">
        <v>1449</v>
      </c>
      <c r="F249" s="20" t="s">
        <v>282</v>
      </c>
      <c r="G249" s="21" t="s">
        <v>90</v>
      </c>
      <c r="H249" s="21">
        <v>25100</v>
      </c>
      <c r="I249" s="43" t="s">
        <v>90</v>
      </c>
      <c r="J249" s="8"/>
    </row>
    <row r="250" spans="1:10" x14ac:dyDescent="0.3">
      <c r="A250" s="4" t="s">
        <v>58</v>
      </c>
      <c r="B250" s="19" t="s">
        <v>91</v>
      </c>
      <c r="C250" s="20" t="s">
        <v>210</v>
      </c>
      <c r="D250" s="19" t="s">
        <v>211</v>
      </c>
      <c r="E250" s="20" t="s">
        <v>1449</v>
      </c>
      <c r="F250" s="20" t="s">
        <v>282</v>
      </c>
      <c r="G250" s="21">
        <v>24350</v>
      </c>
      <c r="H250" s="21">
        <v>25100</v>
      </c>
      <c r="I250" s="43">
        <v>3.0800821355236208</v>
      </c>
      <c r="J250" s="8"/>
    </row>
    <row r="251" spans="1:10" x14ac:dyDescent="0.3">
      <c r="A251" s="4" t="s">
        <v>59</v>
      </c>
      <c r="B251" s="19" t="s">
        <v>214</v>
      </c>
      <c r="C251" s="20" t="s">
        <v>215</v>
      </c>
      <c r="D251" s="19" t="s">
        <v>216</v>
      </c>
      <c r="E251" s="20" t="s">
        <v>1449</v>
      </c>
      <c r="F251" s="20" t="s">
        <v>282</v>
      </c>
      <c r="G251" s="21">
        <v>23666.666666666668</v>
      </c>
      <c r="H251" s="21">
        <v>23833.333333333332</v>
      </c>
      <c r="I251" s="43">
        <v>0.70422535211267512</v>
      </c>
      <c r="J251" s="8"/>
    </row>
    <row r="252" spans="1:10" x14ac:dyDescent="0.3">
      <c r="A252" s="4" t="s">
        <v>59</v>
      </c>
      <c r="B252" s="19" t="s">
        <v>214</v>
      </c>
      <c r="C252" s="20" t="s">
        <v>368</v>
      </c>
      <c r="D252" s="19" t="s">
        <v>369</v>
      </c>
      <c r="E252" s="20" t="s">
        <v>1449</v>
      </c>
      <c r="F252" s="20" t="s">
        <v>282</v>
      </c>
      <c r="G252" s="21" t="s">
        <v>90</v>
      </c>
      <c r="H252" s="21">
        <v>27900</v>
      </c>
      <c r="I252" s="43" t="s">
        <v>90</v>
      </c>
      <c r="J252" s="8"/>
    </row>
    <row r="253" spans="1:10" x14ac:dyDescent="0.3">
      <c r="A253" s="4" t="s">
        <v>59</v>
      </c>
      <c r="B253" s="19" t="s">
        <v>214</v>
      </c>
      <c r="C253" s="20" t="s">
        <v>494</v>
      </c>
      <c r="D253" s="19" t="s">
        <v>495</v>
      </c>
      <c r="E253" s="20" t="s">
        <v>1449</v>
      </c>
      <c r="F253" s="20" t="s">
        <v>282</v>
      </c>
      <c r="G253" s="21" t="s">
        <v>90</v>
      </c>
      <c r="H253" s="21">
        <v>27626.333333333332</v>
      </c>
      <c r="I253" s="43" t="s">
        <v>90</v>
      </c>
      <c r="J253" s="8"/>
    </row>
    <row r="254" spans="1:10" x14ac:dyDescent="0.3">
      <c r="A254" s="4" t="s">
        <v>68</v>
      </c>
      <c r="B254" s="19" t="s">
        <v>329</v>
      </c>
      <c r="C254" s="20" t="s">
        <v>330</v>
      </c>
      <c r="D254" s="19" t="s">
        <v>331</v>
      </c>
      <c r="E254" s="20" t="s">
        <v>1450</v>
      </c>
      <c r="F254" s="20" t="s">
        <v>282</v>
      </c>
      <c r="G254" s="21" t="s">
        <v>90</v>
      </c>
      <c r="H254" s="21">
        <v>78666.666666666672</v>
      </c>
      <c r="I254" s="43" t="s">
        <v>90</v>
      </c>
      <c r="J254" s="8"/>
    </row>
    <row r="255" spans="1:10" x14ac:dyDescent="0.3">
      <c r="A255" s="4" t="s">
        <v>63</v>
      </c>
      <c r="B255" s="19" t="s">
        <v>181</v>
      </c>
      <c r="C255" s="20" t="s">
        <v>182</v>
      </c>
      <c r="D255" s="19" t="s">
        <v>183</v>
      </c>
      <c r="E255" s="20" t="s">
        <v>1450</v>
      </c>
      <c r="F255" s="20" t="s">
        <v>282</v>
      </c>
      <c r="G255" s="21">
        <v>73916.666666666672</v>
      </c>
      <c r="H255" s="21">
        <v>70666.666666666672</v>
      </c>
      <c r="I255" s="43">
        <v>-4.3968432919954896</v>
      </c>
      <c r="J255" s="8"/>
    </row>
    <row r="256" spans="1:10" x14ac:dyDescent="0.3">
      <c r="A256" s="4" t="s">
        <v>63</v>
      </c>
      <c r="B256" s="19" t="s">
        <v>181</v>
      </c>
      <c r="C256" s="20" t="s">
        <v>184</v>
      </c>
      <c r="D256" s="19" t="s">
        <v>185</v>
      </c>
      <c r="E256" s="20" t="s">
        <v>1450</v>
      </c>
      <c r="F256" s="20" t="s">
        <v>282</v>
      </c>
      <c r="G256" s="21" t="s">
        <v>90</v>
      </c>
      <c r="H256" s="21">
        <v>64533.333333333336</v>
      </c>
      <c r="I256" s="43" t="s">
        <v>90</v>
      </c>
      <c r="J256" s="8"/>
    </row>
    <row r="257" spans="1:10" x14ac:dyDescent="0.3">
      <c r="A257" s="4" t="s">
        <v>63</v>
      </c>
      <c r="B257" s="19" t="s">
        <v>181</v>
      </c>
      <c r="C257" s="20" t="s">
        <v>182</v>
      </c>
      <c r="D257" s="19" t="s">
        <v>183</v>
      </c>
      <c r="E257" s="20" t="s">
        <v>1451</v>
      </c>
      <c r="F257" s="20" t="s">
        <v>282</v>
      </c>
      <c r="G257" s="21">
        <v>84500</v>
      </c>
      <c r="H257" s="21">
        <v>87840</v>
      </c>
      <c r="I257" s="43">
        <v>3.9526627218934962</v>
      </c>
      <c r="J257" s="8"/>
    </row>
    <row r="258" spans="1:10" x14ac:dyDescent="0.3">
      <c r="A258" s="4" t="s">
        <v>63</v>
      </c>
      <c r="B258" s="19" t="s">
        <v>181</v>
      </c>
      <c r="C258" s="20" t="s">
        <v>184</v>
      </c>
      <c r="D258" s="19" t="s">
        <v>185</v>
      </c>
      <c r="E258" s="20" t="s">
        <v>1451</v>
      </c>
      <c r="F258" s="20" t="s">
        <v>282</v>
      </c>
      <c r="G258" s="21">
        <v>79500</v>
      </c>
      <c r="H258" s="21">
        <v>80166.666666666672</v>
      </c>
      <c r="I258" s="43">
        <v>0.83857442348009847</v>
      </c>
      <c r="J258" s="8"/>
    </row>
    <row r="259" spans="1:10" x14ac:dyDescent="0.3">
      <c r="A259" s="4" t="s">
        <v>75</v>
      </c>
      <c r="B259" s="19" t="s">
        <v>433</v>
      </c>
      <c r="C259" s="20" t="s">
        <v>1365</v>
      </c>
      <c r="D259" s="19" t="s">
        <v>1366</v>
      </c>
      <c r="E259" s="20" t="s">
        <v>1452</v>
      </c>
      <c r="F259" s="20" t="s">
        <v>282</v>
      </c>
      <c r="G259" s="21">
        <v>26875</v>
      </c>
      <c r="H259" s="21">
        <v>28000</v>
      </c>
      <c r="I259" s="43">
        <v>4.1860465116279055</v>
      </c>
      <c r="J259" s="8"/>
    </row>
    <row r="260" spans="1:10" x14ac:dyDescent="0.3">
      <c r="A260" s="4" t="s">
        <v>70</v>
      </c>
      <c r="B260" s="19" t="s">
        <v>401</v>
      </c>
      <c r="C260" s="20" t="s">
        <v>751</v>
      </c>
      <c r="D260" s="19" t="s">
        <v>752</v>
      </c>
      <c r="E260" s="20" t="s">
        <v>1452</v>
      </c>
      <c r="F260" s="20" t="s">
        <v>282</v>
      </c>
      <c r="G260" s="21">
        <v>28000</v>
      </c>
      <c r="H260" s="21">
        <v>28750</v>
      </c>
      <c r="I260" s="43">
        <v>2.6785714285714191</v>
      </c>
      <c r="J260" s="8"/>
    </row>
    <row r="261" spans="1:10" x14ac:dyDescent="0.3">
      <c r="A261" s="4" t="s">
        <v>70</v>
      </c>
      <c r="B261" s="19" t="s">
        <v>401</v>
      </c>
      <c r="C261" s="20" t="s">
        <v>759</v>
      </c>
      <c r="D261" s="19" t="s">
        <v>760</v>
      </c>
      <c r="E261" s="20" t="s">
        <v>1452</v>
      </c>
      <c r="F261" s="20" t="s">
        <v>282</v>
      </c>
      <c r="G261" s="21">
        <v>31666.666666666668</v>
      </c>
      <c r="H261" s="21">
        <v>33666.666666666664</v>
      </c>
      <c r="I261" s="43">
        <v>6.315789473684208</v>
      </c>
      <c r="J261" s="8"/>
    </row>
    <row r="262" spans="1:10" x14ac:dyDescent="0.3">
      <c r="A262" s="4" t="s">
        <v>66</v>
      </c>
      <c r="B262" s="19" t="s">
        <v>252</v>
      </c>
      <c r="C262" s="20" t="s">
        <v>253</v>
      </c>
      <c r="D262" s="19" t="s">
        <v>254</v>
      </c>
      <c r="E262" s="20" t="s">
        <v>1452</v>
      </c>
      <c r="F262" s="20" t="s">
        <v>282</v>
      </c>
      <c r="G262" s="21">
        <v>27000</v>
      </c>
      <c r="H262" s="21">
        <v>29200</v>
      </c>
      <c r="I262" s="43">
        <v>8.1481481481481488</v>
      </c>
      <c r="J262" s="8"/>
    </row>
    <row r="263" spans="1:10" x14ac:dyDescent="0.3">
      <c r="A263" s="4" t="s">
        <v>71</v>
      </c>
      <c r="B263" s="19" t="s">
        <v>313</v>
      </c>
      <c r="C263" s="20" t="s">
        <v>314</v>
      </c>
      <c r="D263" s="19" t="s">
        <v>315</v>
      </c>
      <c r="E263" s="20" t="s">
        <v>1452</v>
      </c>
      <c r="F263" s="20" t="s">
        <v>282</v>
      </c>
      <c r="G263" s="21">
        <v>31000</v>
      </c>
      <c r="H263" s="21">
        <v>29800</v>
      </c>
      <c r="I263" s="43">
        <v>-3.8709677419354827</v>
      </c>
      <c r="J263" s="8"/>
    </row>
    <row r="264" spans="1:10" x14ac:dyDescent="0.3">
      <c r="A264" s="4" t="s">
        <v>71</v>
      </c>
      <c r="B264" s="19" t="s">
        <v>313</v>
      </c>
      <c r="C264" s="20" t="s">
        <v>635</v>
      </c>
      <c r="D264" s="19" t="s">
        <v>636</v>
      </c>
      <c r="E264" s="20" t="s">
        <v>1452</v>
      </c>
      <c r="F264" s="20" t="s">
        <v>282</v>
      </c>
      <c r="G264" s="21">
        <v>27000</v>
      </c>
      <c r="H264" s="21">
        <v>27625</v>
      </c>
      <c r="I264" s="43">
        <v>2.314814814814814</v>
      </c>
      <c r="J264" s="8"/>
    </row>
    <row r="265" spans="1:10" x14ac:dyDescent="0.3">
      <c r="A265" s="4" t="s">
        <v>71</v>
      </c>
      <c r="B265" s="19" t="s">
        <v>313</v>
      </c>
      <c r="C265" s="20" t="s">
        <v>761</v>
      </c>
      <c r="D265" s="19" t="s">
        <v>762</v>
      </c>
      <c r="E265" s="20" t="s">
        <v>1452</v>
      </c>
      <c r="F265" s="20" t="s">
        <v>282</v>
      </c>
      <c r="G265" s="21">
        <v>29333.333333333332</v>
      </c>
      <c r="H265" s="21">
        <v>29166.666666666668</v>
      </c>
      <c r="I265" s="43">
        <v>-0.56818181818181213</v>
      </c>
      <c r="J265" s="8"/>
    </row>
    <row r="266" spans="1:10" x14ac:dyDescent="0.3">
      <c r="A266" s="4" t="s">
        <v>65</v>
      </c>
      <c r="B266" s="19" t="s">
        <v>202</v>
      </c>
      <c r="C266" s="20" t="s">
        <v>272</v>
      </c>
      <c r="D266" s="19" t="s">
        <v>273</v>
      </c>
      <c r="E266" s="20" t="s">
        <v>1452</v>
      </c>
      <c r="F266" s="20" t="s">
        <v>282</v>
      </c>
      <c r="G266" s="21">
        <v>33000</v>
      </c>
      <c r="H266" s="21">
        <v>34500</v>
      </c>
      <c r="I266" s="43">
        <v>4.5454545454545414</v>
      </c>
      <c r="J266" s="8"/>
    </row>
    <row r="267" spans="1:10" x14ac:dyDescent="0.3">
      <c r="A267" s="4" t="s">
        <v>65</v>
      </c>
      <c r="B267" s="19" t="s">
        <v>202</v>
      </c>
      <c r="C267" s="20" t="s">
        <v>278</v>
      </c>
      <c r="D267" s="19" t="s">
        <v>279</v>
      </c>
      <c r="E267" s="20" t="s">
        <v>1452</v>
      </c>
      <c r="F267" s="20" t="s">
        <v>282</v>
      </c>
      <c r="G267" s="21">
        <v>24666.666666666668</v>
      </c>
      <c r="H267" s="21">
        <v>25666.666666666668</v>
      </c>
      <c r="I267" s="43">
        <v>4.0540540540540571</v>
      </c>
      <c r="J267" s="8"/>
    </row>
    <row r="268" spans="1:10" x14ac:dyDescent="0.3">
      <c r="A268" s="4" t="s">
        <v>66</v>
      </c>
      <c r="B268" s="19" t="s">
        <v>252</v>
      </c>
      <c r="C268" s="20" t="s">
        <v>253</v>
      </c>
      <c r="D268" s="19" t="s">
        <v>254</v>
      </c>
      <c r="E268" s="20" t="s">
        <v>1453</v>
      </c>
      <c r="F268" s="20" t="s">
        <v>282</v>
      </c>
      <c r="G268" s="21">
        <v>29128.571428571428</v>
      </c>
      <c r="H268" s="21">
        <v>30628.571428571428</v>
      </c>
      <c r="I268" s="43">
        <v>5.1495831289847915</v>
      </c>
      <c r="J268" s="8"/>
    </row>
    <row r="269" spans="1:10" x14ac:dyDescent="0.3">
      <c r="A269" s="4" t="s">
        <v>71</v>
      </c>
      <c r="B269" s="19" t="s">
        <v>313</v>
      </c>
      <c r="C269" s="20" t="s">
        <v>314</v>
      </c>
      <c r="D269" s="19" t="s">
        <v>315</v>
      </c>
      <c r="E269" s="20" t="s">
        <v>1453</v>
      </c>
      <c r="F269" s="20" t="s">
        <v>282</v>
      </c>
      <c r="G269" s="21">
        <v>31200</v>
      </c>
      <c r="H269" s="21">
        <v>29666.666666666668</v>
      </c>
      <c r="I269" s="43">
        <v>-4.9145299145299077</v>
      </c>
      <c r="J269" s="8"/>
    </row>
    <row r="270" spans="1:10" x14ac:dyDescent="0.3">
      <c r="A270" s="4" t="s">
        <v>53</v>
      </c>
      <c r="B270" s="19" t="s">
        <v>126</v>
      </c>
      <c r="C270" s="20" t="s">
        <v>127</v>
      </c>
      <c r="D270" s="19" t="s">
        <v>128</v>
      </c>
      <c r="E270" s="20" t="s">
        <v>1454</v>
      </c>
      <c r="F270" s="20" t="s">
        <v>282</v>
      </c>
      <c r="G270" s="21">
        <v>10585.714285714286</v>
      </c>
      <c r="H270" s="21">
        <v>10514.285714285714</v>
      </c>
      <c r="I270" s="43">
        <v>-0.67476383265857587</v>
      </c>
      <c r="J270" s="8"/>
    </row>
    <row r="271" spans="1:10" x14ac:dyDescent="0.3">
      <c r="A271" s="4" t="s">
        <v>53</v>
      </c>
      <c r="B271" s="19" t="s">
        <v>126</v>
      </c>
      <c r="C271" s="20" t="s">
        <v>137</v>
      </c>
      <c r="D271" s="19" t="s">
        <v>138</v>
      </c>
      <c r="E271" s="20" t="s">
        <v>1454</v>
      </c>
      <c r="F271" s="20" t="s">
        <v>282</v>
      </c>
      <c r="G271" s="21" t="s">
        <v>90</v>
      </c>
      <c r="H271" s="21">
        <v>10975</v>
      </c>
      <c r="I271" s="43" t="s">
        <v>90</v>
      </c>
      <c r="J271" s="8"/>
    </row>
    <row r="272" spans="1:10" x14ac:dyDescent="0.3">
      <c r="A272" s="4" t="s">
        <v>64</v>
      </c>
      <c r="B272" s="19" t="s">
        <v>186</v>
      </c>
      <c r="C272" s="20" t="s">
        <v>440</v>
      </c>
      <c r="D272" s="19" t="s">
        <v>319</v>
      </c>
      <c r="E272" s="20" t="s">
        <v>1454</v>
      </c>
      <c r="F272" s="20" t="s">
        <v>282</v>
      </c>
      <c r="G272" s="21">
        <v>9566.6666666666661</v>
      </c>
      <c r="H272" s="21">
        <v>10175</v>
      </c>
      <c r="I272" s="43">
        <v>6.3588850174216116</v>
      </c>
      <c r="J272" s="8"/>
    </row>
    <row r="273" spans="1:10" x14ac:dyDescent="0.3">
      <c r="A273" s="4" t="s">
        <v>64</v>
      </c>
      <c r="B273" s="19" t="s">
        <v>186</v>
      </c>
      <c r="C273" s="20" t="s">
        <v>956</v>
      </c>
      <c r="D273" s="19" t="s">
        <v>957</v>
      </c>
      <c r="E273" s="20" t="s">
        <v>1454</v>
      </c>
      <c r="F273" s="20" t="s">
        <v>282</v>
      </c>
      <c r="G273" s="21">
        <v>9675</v>
      </c>
      <c r="H273" s="21">
        <v>9675</v>
      </c>
      <c r="I273" s="43">
        <v>0</v>
      </c>
      <c r="J273" s="8"/>
    </row>
    <row r="274" spans="1:10" x14ac:dyDescent="0.3">
      <c r="A274" s="4" t="s">
        <v>64</v>
      </c>
      <c r="B274" s="19" t="s">
        <v>186</v>
      </c>
      <c r="C274" s="20" t="s">
        <v>234</v>
      </c>
      <c r="D274" s="19" t="s">
        <v>235</v>
      </c>
      <c r="E274" s="20" t="s">
        <v>1454</v>
      </c>
      <c r="F274" s="20" t="s">
        <v>282</v>
      </c>
      <c r="G274" s="21">
        <v>9370</v>
      </c>
      <c r="H274" s="21">
        <v>9380</v>
      </c>
      <c r="I274" s="43">
        <v>0.10672358591248265</v>
      </c>
      <c r="J274" s="8"/>
    </row>
    <row r="275" spans="1:10" x14ac:dyDescent="0.3">
      <c r="A275" s="4" t="s">
        <v>64</v>
      </c>
      <c r="B275" s="19" t="s">
        <v>186</v>
      </c>
      <c r="C275" s="20" t="s">
        <v>422</v>
      </c>
      <c r="D275" s="19" t="s">
        <v>423</v>
      </c>
      <c r="E275" s="20" t="s">
        <v>1454</v>
      </c>
      <c r="F275" s="20" t="s">
        <v>282</v>
      </c>
      <c r="G275" s="21">
        <v>9242.8571428571431</v>
      </c>
      <c r="H275" s="21">
        <v>9414.2857142857138</v>
      </c>
      <c r="I275" s="43">
        <v>1.8547140649149751</v>
      </c>
      <c r="J275" s="8"/>
    </row>
    <row r="276" spans="1:10" x14ac:dyDescent="0.3">
      <c r="A276" s="4" t="s">
        <v>64</v>
      </c>
      <c r="B276" s="19" t="s">
        <v>186</v>
      </c>
      <c r="C276" s="20" t="s">
        <v>285</v>
      </c>
      <c r="D276" s="19" t="s">
        <v>286</v>
      </c>
      <c r="E276" s="20" t="s">
        <v>1454</v>
      </c>
      <c r="F276" s="20" t="s">
        <v>282</v>
      </c>
      <c r="G276" s="21">
        <v>9483.3333333333339</v>
      </c>
      <c r="H276" s="21">
        <v>9339.1428571428569</v>
      </c>
      <c r="I276" s="43">
        <v>-1.5204619633442218</v>
      </c>
      <c r="J276" s="8"/>
    </row>
    <row r="277" spans="1:10" x14ac:dyDescent="0.3">
      <c r="A277" s="4" t="s">
        <v>64</v>
      </c>
      <c r="B277" s="19" t="s">
        <v>186</v>
      </c>
      <c r="C277" s="20" t="s">
        <v>287</v>
      </c>
      <c r="D277" s="19" t="s">
        <v>288</v>
      </c>
      <c r="E277" s="20" t="s">
        <v>1454</v>
      </c>
      <c r="F277" s="20" t="s">
        <v>282</v>
      </c>
      <c r="G277" s="21">
        <v>10216.666666666666</v>
      </c>
      <c r="H277" s="21">
        <v>10118.666666666666</v>
      </c>
      <c r="I277" s="43">
        <v>-0.95921696574224891</v>
      </c>
      <c r="J277" s="8"/>
    </row>
    <row r="278" spans="1:10" x14ac:dyDescent="0.3">
      <c r="A278" s="4" t="s">
        <v>64</v>
      </c>
      <c r="B278" s="19" t="s">
        <v>186</v>
      </c>
      <c r="C278" s="20" t="s">
        <v>338</v>
      </c>
      <c r="D278" s="19" t="s">
        <v>339</v>
      </c>
      <c r="E278" s="20" t="s">
        <v>1454</v>
      </c>
      <c r="F278" s="20" t="s">
        <v>282</v>
      </c>
      <c r="G278" s="21">
        <v>9180</v>
      </c>
      <c r="H278" s="21">
        <v>9250</v>
      </c>
      <c r="I278" s="43">
        <v>0.7625272331154731</v>
      </c>
      <c r="J278" s="8"/>
    </row>
    <row r="279" spans="1:10" x14ac:dyDescent="0.3">
      <c r="A279" s="4" t="s">
        <v>57</v>
      </c>
      <c r="B279" s="19" t="s">
        <v>85</v>
      </c>
      <c r="C279" s="20" t="s">
        <v>175</v>
      </c>
      <c r="D279" s="19" t="s">
        <v>176</v>
      </c>
      <c r="E279" s="20" t="s">
        <v>1454</v>
      </c>
      <c r="F279" s="20" t="s">
        <v>1455</v>
      </c>
      <c r="G279" s="21">
        <v>21233.333333333332</v>
      </c>
      <c r="H279" s="21">
        <v>21233.333333333332</v>
      </c>
      <c r="I279" s="43">
        <v>0</v>
      </c>
      <c r="J279" s="8"/>
    </row>
    <row r="280" spans="1:10" x14ac:dyDescent="0.3">
      <c r="A280" s="4" t="s">
        <v>53</v>
      </c>
      <c r="B280" s="19" t="s">
        <v>126</v>
      </c>
      <c r="C280" s="20" t="s">
        <v>127</v>
      </c>
      <c r="D280" s="19" t="s">
        <v>128</v>
      </c>
      <c r="E280" s="20" t="s">
        <v>1454</v>
      </c>
      <c r="F280" s="20" t="s">
        <v>565</v>
      </c>
      <c r="G280" s="21">
        <v>228500</v>
      </c>
      <c r="H280" s="21">
        <v>231400</v>
      </c>
      <c r="I280" s="43">
        <v>1.2691466083150971</v>
      </c>
      <c r="J280" s="8"/>
    </row>
    <row r="281" spans="1:10" x14ac:dyDescent="0.3">
      <c r="A281" s="4" t="s">
        <v>57</v>
      </c>
      <c r="B281" s="19" t="s">
        <v>85</v>
      </c>
      <c r="C281" s="20" t="s">
        <v>352</v>
      </c>
      <c r="D281" s="19" t="s">
        <v>353</v>
      </c>
      <c r="E281" s="20" t="s">
        <v>1454</v>
      </c>
      <c r="F281" s="20" t="s">
        <v>565</v>
      </c>
      <c r="G281" s="21">
        <v>206000</v>
      </c>
      <c r="H281" s="21">
        <v>206000</v>
      </c>
      <c r="I281" s="43">
        <v>0</v>
      </c>
      <c r="J281" s="8"/>
    </row>
    <row r="282" spans="1:10" x14ac:dyDescent="0.3">
      <c r="A282" s="4" t="s">
        <v>57</v>
      </c>
      <c r="B282" s="19" t="s">
        <v>85</v>
      </c>
      <c r="C282" s="20" t="s">
        <v>175</v>
      </c>
      <c r="D282" s="19" t="s">
        <v>176</v>
      </c>
      <c r="E282" s="20" t="s">
        <v>1454</v>
      </c>
      <c r="F282" s="20" t="s">
        <v>565</v>
      </c>
      <c r="G282" s="21">
        <v>205900</v>
      </c>
      <c r="H282" s="21">
        <v>203650</v>
      </c>
      <c r="I282" s="43">
        <v>-1.0927634774162254</v>
      </c>
      <c r="J282" s="8"/>
    </row>
    <row r="283" spans="1:10" x14ac:dyDescent="0.3">
      <c r="A283" s="4" t="s">
        <v>57</v>
      </c>
      <c r="B283" s="19" t="s">
        <v>85</v>
      </c>
      <c r="C283" s="20" t="s">
        <v>257</v>
      </c>
      <c r="D283" s="19" t="s">
        <v>258</v>
      </c>
      <c r="E283" s="20" t="s">
        <v>1454</v>
      </c>
      <c r="F283" s="20" t="s">
        <v>565</v>
      </c>
      <c r="G283" s="21" t="s">
        <v>90</v>
      </c>
      <c r="H283" s="21">
        <v>196100</v>
      </c>
      <c r="I283" s="43" t="s">
        <v>90</v>
      </c>
      <c r="J283" s="8"/>
    </row>
    <row r="284" spans="1:10" x14ac:dyDescent="0.3">
      <c r="A284" s="4" t="s">
        <v>64</v>
      </c>
      <c r="B284" s="19" t="s">
        <v>186</v>
      </c>
      <c r="C284" s="20" t="s">
        <v>422</v>
      </c>
      <c r="D284" s="19" t="s">
        <v>423</v>
      </c>
      <c r="E284" s="20" t="s">
        <v>1454</v>
      </c>
      <c r="F284" s="20" t="s">
        <v>565</v>
      </c>
      <c r="G284" s="21">
        <v>214216.66666666666</v>
      </c>
      <c r="H284" s="21">
        <v>215050</v>
      </c>
      <c r="I284" s="43">
        <v>0.38901423792110368</v>
      </c>
      <c r="J284" s="8"/>
    </row>
    <row r="285" spans="1:10" x14ac:dyDescent="0.3">
      <c r="A285" s="4" t="s">
        <v>64</v>
      </c>
      <c r="B285" s="19" t="s">
        <v>186</v>
      </c>
      <c r="C285" s="20" t="s">
        <v>285</v>
      </c>
      <c r="D285" s="19" t="s">
        <v>286</v>
      </c>
      <c r="E285" s="20" t="s">
        <v>1454</v>
      </c>
      <c r="F285" s="20" t="s">
        <v>565</v>
      </c>
      <c r="G285" s="21">
        <v>219224</v>
      </c>
      <c r="H285" s="21">
        <v>216078</v>
      </c>
      <c r="I285" s="43">
        <v>-1.4350618545414751</v>
      </c>
      <c r="J285" s="8"/>
    </row>
    <row r="286" spans="1:10" x14ac:dyDescent="0.3">
      <c r="A286" s="4" t="s">
        <v>64</v>
      </c>
      <c r="B286" s="19" t="s">
        <v>186</v>
      </c>
      <c r="C286" s="20" t="s">
        <v>287</v>
      </c>
      <c r="D286" s="19" t="s">
        <v>288</v>
      </c>
      <c r="E286" s="20" t="s">
        <v>1454</v>
      </c>
      <c r="F286" s="20" t="s">
        <v>565</v>
      </c>
      <c r="G286" s="21">
        <v>232075</v>
      </c>
      <c r="H286" s="21">
        <v>227626.5</v>
      </c>
      <c r="I286" s="43">
        <v>-1.9168372293439595</v>
      </c>
      <c r="J286" s="8"/>
    </row>
    <row r="287" spans="1:10" x14ac:dyDescent="0.3">
      <c r="A287" s="4" t="s">
        <v>53</v>
      </c>
      <c r="B287" s="19" t="s">
        <v>126</v>
      </c>
      <c r="C287" s="20" t="s">
        <v>294</v>
      </c>
      <c r="D287" s="19" t="s">
        <v>295</v>
      </c>
      <c r="E287" s="20" t="s">
        <v>1456</v>
      </c>
      <c r="F287" s="20" t="s">
        <v>282</v>
      </c>
      <c r="G287" s="21" t="s">
        <v>90</v>
      </c>
      <c r="H287" s="21">
        <v>24466.666666666668</v>
      </c>
      <c r="I287" s="43" t="s">
        <v>90</v>
      </c>
      <c r="J287" s="8"/>
    </row>
    <row r="288" spans="1:10" x14ac:dyDescent="0.3">
      <c r="A288" s="4" t="s">
        <v>64</v>
      </c>
      <c r="B288" s="19" t="s">
        <v>186</v>
      </c>
      <c r="C288" s="20" t="s">
        <v>422</v>
      </c>
      <c r="D288" s="19" t="s">
        <v>423</v>
      </c>
      <c r="E288" s="20" t="s">
        <v>1456</v>
      </c>
      <c r="F288" s="20" t="s">
        <v>282</v>
      </c>
      <c r="G288" s="21">
        <v>24266.666666666668</v>
      </c>
      <c r="H288" s="21">
        <v>23467.4</v>
      </c>
      <c r="I288" s="43">
        <v>-3.2936813186813185</v>
      </c>
      <c r="J288" s="8"/>
    </row>
    <row r="289" spans="1:10" x14ac:dyDescent="0.3">
      <c r="A289" s="4" t="s">
        <v>53</v>
      </c>
      <c r="B289" s="19" t="s">
        <v>126</v>
      </c>
      <c r="C289" s="20" t="s">
        <v>133</v>
      </c>
      <c r="D289" s="19" t="s">
        <v>134</v>
      </c>
      <c r="E289" s="20" t="s">
        <v>1457</v>
      </c>
      <c r="F289" s="20" t="s">
        <v>565</v>
      </c>
      <c r="G289" s="21" t="s">
        <v>90</v>
      </c>
      <c r="H289" s="21">
        <v>362866.66666666669</v>
      </c>
      <c r="I289" s="43" t="s">
        <v>90</v>
      </c>
      <c r="J289" s="8"/>
    </row>
    <row r="290" spans="1:10" x14ac:dyDescent="0.3">
      <c r="A290" s="4" t="s">
        <v>57</v>
      </c>
      <c r="B290" s="19" t="s">
        <v>85</v>
      </c>
      <c r="C290" s="20" t="s">
        <v>352</v>
      </c>
      <c r="D290" s="19" t="s">
        <v>353</v>
      </c>
      <c r="E290" s="20" t="s">
        <v>1457</v>
      </c>
      <c r="F290" s="20" t="s">
        <v>565</v>
      </c>
      <c r="G290" s="21">
        <v>356833.33333333331</v>
      </c>
      <c r="H290" s="21">
        <v>355166.66666666669</v>
      </c>
      <c r="I290" s="43">
        <v>-0.46707146193366578</v>
      </c>
      <c r="J290" s="8"/>
    </row>
    <row r="291" spans="1:10" x14ac:dyDescent="0.3">
      <c r="A291" s="4" t="s">
        <v>57</v>
      </c>
      <c r="B291" s="19" t="s">
        <v>85</v>
      </c>
      <c r="C291" s="20" t="s">
        <v>175</v>
      </c>
      <c r="D291" s="19" t="s">
        <v>176</v>
      </c>
      <c r="E291" s="20" t="s">
        <v>1457</v>
      </c>
      <c r="F291" s="20" t="s">
        <v>565</v>
      </c>
      <c r="G291" s="21">
        <v>355366.66666666669</v>
      </c>
      <c r="H291" s="21">
        <v>358525</v>
      </c>
      <c r="I291" s="43">
        <v>0.88875340024388017</v>
      </c>
      <c r="J291" s="8"/>
    </row>
    <row r="292" spans="1:10" x14ac:dyDescent="0.3">
      <c r="A292" s="4" t="s">
        <v>57</v>
      </c>
      <c r="B292" s="19" t="s">
        <v>85</v>
      </c>
      <c r="C292" s="20" t="s">
        <v>175</v>
      </c>
      <c r="D292" s="19" t="s">
        <v>176</v>
      </c>
      <c r="E292" s="20" t="s">
        <v>1458</v>
      </c>
      <c r="F292" s="20" t="s">
        <v>565</v>
      </c>
      <c r="G292" s="21">
        <v>220033.33333333334</v>
      </c>
      <c r="H292" s="21">
        <v>220034.25</v>
      </c>
      <c r="I292" s="43">
        <v>4.1660354490602458E-4</v>
      </c>
      <c r="J292" s="8"/>
    </row>
    <row r="293" spans="1:10" x14ac:dyDescent="0.3">
      <c r="A293" s="4" t="s">
        <v>64</v>
      </c>
      <c r="B293" s="19" t="s">
        <v>186</v>
      </c>
      <c r="C293" s="20" t="s">
        <v>338</v>
      </c>
      <c r="D293" s="19" t="s">
        <v>339</v>
      </c>
      <c r="E293" s="20" t="s">
        <v>1459</v>
      </c>
      <c r="F293" s="20" t="s">
        <v>282</v>
      </c>
      <c r="G293" s="21">
        <v>8700</v>
      </c>
      <c r="H293" s="21">
        <v>9000</v>
      </c>
      <c r="I293" s="43">
        <v>3.4482758620689724</v>
      </c>
      <c r="J293" s="8"/>
    </row>
    <row r="294" spans="1:10" x14ac:dyDescent="0.3">
      <c r="A294" s="4" t="s">
        <v>57</v>
      </c>
      <c r="B294" s="19" t="s">
        <v>85</v>
      </c>
      <c r="C294" s="20" t="s">
        <v>257</v>
      </c>
      <c r="D294" s="19" t="s">
        <v>258</v>
      </c>
      <c r="E294" s="20" t="s">
        <v>1459</v>
      </c>
      <c r="F294" s="20" t="s">
        <v>565</v>
      </c>
      <c r="G294" s="21">
        <v>200666.66666666666</v>
      </c>
      <c r="H294" s="21">
        <v>201333.33333333334</v>
      </c>
      <c r="I294" s="43">
        <v>0.33222591362127574</v>
      </c>
      <c r="J294" s="8"/>
    </row>
    <row r="295" spans="1:10" x14ac:dyDescent="0.3">
      <c r="A295" s="4" t="s">
        <v>64</v>
      </c>
      <c r="B295" s="19" t="s">
        <v>186</v>
      </c>
      <c r="C295" s="20" t="s">
        <v>338</v>
      </c>
      <c r="D295" s="19" t="s">
        <v>339</v>
      </c>
      <c r="E295" s="20" t="s">
        <v>1459</v>
      </c>
      <c r="F295" s="20" t="s">
        <v>565</v>
      </c>
      <c r="G295" s="21">
        <v>205933.33333333334</v>
      </c>
      <c r="H295" s="21">
        <v>209266.66666666666</v>
      </c>
      <c r="I295" s="43">
        <v>1.6186468112657781</v>
      </c>
      <c r="J295" s="8"/>
    </row>
    <row r="296" spans="1:10" x14ac:dyDescent="0.3">
      <c r="A296" s="4" t="s">
        <v>61</v>
      </c>
      <c r="B296" s="19" t="s">
        <v>94</v>
      </c>
      <c r="C296" s="20" t="s">
        <v>189</v>
      </c>
      <c r="D296" s="19" t="s">
        <v>190</v>
      </c>
      <c r="E296" s="20" t="s">
        <v>1460</v>
      </c>
      <c r="F296" s="20" t="s">
        <v>282</v>
      </c>
      <c r="G296" s="21">
        <v>13750</v>
      </c>
      <c r="H296" s="21">
        <v>14000</v>
      </c>
      <c r="I296" s="43">
        <v>1.8181818181818077</v>
      </c>
      <c r="J296" s="8"/>
    </row>
    <row r="297" spans="1:10" x14ac:dyDescent="0.3">
      <c r="A297" s="4" t="s">
        <v>64</v>
      </c>
      <c r="B297" s="19" t="s">
        <v>186</v>
      </c>
      <c r="C297" s="20" t="s">
        <v>956</v>
      </c>
      <c r="D297" s="19" t="s">
        <v>957</v>
      </c>
      <c r="E297" s="20" t="s">
        <v>1461</v>
      </c>
      <c r="F297" s="20" t="s">
        <v>282</v>
      </c>
      <c r="G297" s="21">
        <v>14925</v>
      </c>
      <c r="H297" s="21">
        <v>15400</v>
      </c>
      <c r="I297" s="43">
        <v>3.1825795644891075</v>
      </c>
      <c r="J297" s="8"/>
    </row>
    <row r="298" spans="1:10" x14ac:dyDescent="0.3">
      <c r="A298" s="4" t="s">
        <v>64</v>
      </c>
      <c r="B298" s="19" t="s">
        <v>186</v>
      </c>
      <c r="C298" s="20" t="s">
        <v>422</v>
      </c>
      <c r="D298" s="19" t="s">
        <v>423</v>
      </c>
      <c r="E298" s="20" t="s">
        <v>1461</v>
      </c>
      <c r="F298" s="20" t="s">
        <v>282</v>
      </c>
      <c r="G298" s="21">
        <v>15083.333333333334</v>
      </c>
      <c r="H298" s="21">
        <v>14879.571428571429</v>
      </c>
      <c r="I298" s="43">
        <v>-1.3509076558800293</v>
      </c>
      <c r="J298" s="8"/>
    </row>
    <row r="299" spans="1:10" x14ac:dyDescent="0.3">
      <c r="A299" s="4" t="s">
        <v>64</v>
      </c>
      <c r="B299" s="19" t="s">
        <v>186</v>
      </c>
      <c r="C299" s="20" t="s">
        <v>285</v>
      </c>
      <c r="D299" s="19" t="s">
        <v>286</v>
      </c>
      <c r="E299" s="20" t="s">
        <v>1461</v>
      </c>
      <c r="F299" s="20" t="s">
        <v>282</v>
      </c>
      <c r="G299" s="21">
        <v>15580</v>
      </c>
      <c r="H299" s="21">
        <v>15463.6</v>
      </c>
      <c r="I299" s="43">
        <v>-0.74711168164313113</v>
      </c>
      <c r="J299" s="8"/>
    </row>
    <row r="300" spans="1:10" x14ac:dyDescent="0.3">
      <c r="A300" s="4" t="s">
        <v>64</v>
      </c>
      <c r="B300" s="19" t="s">
        <v>186</v>
      </c>
      <c r="C300" s="20" t="s">
        <v>287</v>
      </c>
      <c r="D300" s="19" t="s">
        <v>288</v>
      </c>
      <c r="E300" s="20" t="s">
        <v>1461</v>
      </c>
      <c r="F300" s="20" t="s">
        <v>282</v>
      </c>
      <c r="G300" s="21">
        <v>16350</v>
      </c>
      <c r="H300" s="21">
        <v>16072.2</v>
      </c>
      <c r="I300" s="43">
        <v>-1.6990825688073308</v>
      </c>
      <c r="J300" s="8"/>
    </row>
    <row r="301" spans="1:10" x14ac:dyDescent="0.3">
      <c r="A301" s="4" t="s">
        <v>64</v>
      </c>
      <c r="B301" s="19" t="s">
        <v>186</v>
      </c>
      <c r="C301" s="20" t="s">
        <v>338</v>
      </c>
      <c r="D301" s="19" t="s">
        <v>339</v>
      </c>
      <c r="E301" s="20" t="s">
        <v>1461</v>
      </c>
      <c r="F301" s="20" t="s">
        <v>282</v>
      </c>
      <c r="G301" s="21" t="s">
        <v>90</v>
      </c>
      <c r="H301" s="21">
        <v>14666.666666666666</v>
      </c>
      <c r="I301" s="43" t="s">
        <v>90</v>
      </c>
      <c r="J301" s="8"/>
    </row>
    <row r="302" spans="1:10" x14ac:dyDescent="0.3">
      <c r="A302" s="4" t="s">
        <v>64</v>
      </c>
      <c r="B302" s="19" t="s">
        <v>186</v>
      </c>
      <c r="C302" s="20" t="s">
        <v>422</v>
      </c>
      <c r="D302" s="19" t="s">
        <v>423</v>
      </c>
      <c r="E302" s="20" t="s">
        <v>1461</v>
      </c>
      <c r="F302" s="20" t="s">
        <v>565</v>
      </c>
      <c r="G302" s="21">
        <v>366000</v>
      </c>
      <c r="H302" s="21">
        <v>365744.71428571426</v>
      </c>
      <c r="I302" s="43">
        <v>-6.9750195160034334E-2</v>
      </c>
      <c r="J302" s="8"/>
    </row>
    <row r="303" spans="1:10" x14ac:dyDescent="0.3">
      <c r="A303" s="4" t="s">
        <v>64</v>
      </c>
      <c r="B303" s="19" t="s">
        <v>186</v>
      </c>
      <c r="C303" s="20" t="s">
        <v>285</v>
      </c>
      <c r="D303" s="19" t="s">
        <v>286</v>
      </c>
      <c r="E303" s="20" t="s">
        <v>1461</v>
      </c>
      <c r="F303" s="20" t="s">
        <v>565</v>
      </c>
      <c r="G303" s="21">
        <v>379825</v>
      </c>
      <c r="H303" s="21">
        <v>372107</v>
      </c>
      <c r="I303" s="43">
        <v>-2.031988415717767</v>
      </c>
      <c r="J303" s="8"/>
    </row>
    <row r="304" spans="1:10" x14ac:dyDescent="0.3">
      <c r="A304" s="4" t="s">
        <v>57</v>
      </c>
      <c r="B304" s="19" t="s">
        <v>85</v>
      </c>
      <c r="C304" s="20" t="s">
        <v>352</v>
      </c>
      <c r="D304" s="19" t="s">
        <v>353</v>
      </c>
      <c r="E304" s="20" t="s">
        <v>1462</v>
      </c>
      <c r="F304" s="20" t="s">
        <v>565</v>
      </c>
      <c r="G304" s="21">
        <v>281333.33333333331</v>
      </c>
      <c r="H304" s="21">
        <v>281333.33333333331</v>
      </c>
      <c r="I304" s="43">
        <v>0</v>
      </c>
      <c r="J304" s="8"/>
    </row>
    <row r="305" spans="1:10" x14ac:dyDescent="0.3">
      <c r="A305" s="4" t="s">
        <v>57</v>
      </c>
      <c r="B305" s="19" t="s">
        <v>85</v>
      </c>
      <c r="C305" s="20" t="s">
        <v>257</v>
      </c>
      <c r="D305" s="19" t="s">
        <v>258</v>
      </c>
      <c r="E305" s="20" t="s">
        <v>1462</v>
      </c>
      <c r="F305" s="20" t="s">
        <v>565</v>
      </c>
      <c r="G305" s="21" t="s">
        <v>90</v>
      </c>
      <c r="H305" s="21">
        <v>257250</v>
      </c>
      <c r="I305" s="43" t="s">
        <v>90</v>
      </c>
      <c r="J305" s="8"/>
    </row>
    <row r="306" spans="1:10" x14ac:dyDescent="0.3">
      <c r="A306" s="4" t="s">
        <v>57</v>
      </c>
      <c r="B306" s="19" t="s">
        <v>85</v>
      </c>
      <c r="C306" s="20" t="s">
        <v>165</v>
      </c>
      <c r="D306" s="19" t="s">
        <v>166</v>
      </c>
      <c r="E306" s="20" t="s">
        <v>1589</v>
      </c>
      <c r="F306" s="20" t="s">
        <v>1399</v>
      </c>
      <c r="G306" s="21" t="s">
        <v>90</v>
      </c>
      <c r="H306" s="21">
        <v>45000</v>
      </c>
      <c r="I306" s="43" t="s">
        <v>90</v>
      </c>
      <c r="J306" s="8"/>
    </row>
    <row r="307" spans="1:10" x14ac:dyDescent="0.3">
      <c r="A307" s="4" t="s">
        <v>65</v>
      </c>
      <c r="B307" s="19" t="s">
        <v>202</v>
      </c>
      <c r="C307" s="20" t="s">
        <v>452</v>
      </c>
      <c r="D307" s="19" t="s">
        <v>453</v>
      </c>
      <c r="E307" s="20" t="s">
        <v>1589</v>
      </c>
      <c r="F307" s="20" t="s">
        <v>343</v>
      </c>
      <c r="G307" s="21" t="s">
        <v>90</v>
      </c>
      <c r="H307" s="21">
        <v>42666.666666666664</v>
      </c>
      <c r="I307" s="43" t="s">
        <v>90</v>
      </c>
      <c r="J307" s="8"/>
    </row>
    <row r="308" spans="1:10" x14ac:dyDescent="0.3">
      <c r="A308" s="4" t="s">
        <v>53</v>
      </c>
      <c r="B308" s="19" t="s">
        <v>126</v>
      </c>
      <c r="C308" s="20" t="s">
        <v>139</v>
      </c>
      <c r="D308" s="19" t="s">
        <v>140</v>
      </c>
      <c r="E308" s="20" t="s">
        <v>1463</v>
      </c>
      <c r="F308" s="20" t="s">
        <v>1399</v>
      </c>
      <c r="G308" s="21">
        <v>17525</v>
      </c>
      <c r="H308" s="21">
        <v>17775</v>
      </c>
      <c r="I308" s="43">
        <v>1.4265335235378096</v>
      </c>
      <c r="J308" s="8"/>
    </row>
    <row r="309" spans="1:10" x14ac:dyDescent="0.3">
      <c r="A309" s="4" t="s">
        <v>64</v>
      </c>
      <c r="B309" s="19" t="s">
        <v>186</v>
      </c>
      <c r="C309" s="20" t="s">
        <v>285</v>
      </c>
      <c r="D309" s="19" t="s">
        <v>286</v>
      </c>
      <c r="E309" s="20" t="s">
        <v>1463</v>
      </c>
      <c r="F309" s="20" t="s">
        <v>1399</v>
      </c>
      <c r="G309" s="21">
        <v>17888.333333333332</v>
      </c>
      <c r="H309" s="21">
        <v>17067.5</v>
      </c>
      <c r="I309" s="43">
        <v>-4.5886518214851346</v>
      </c>
      <c r="J309" s="8"/>
    </row>
    <row r="310" spans="1:10" x14ac:dyDescent="0.3">
      <c r="A310" s="4" t="s">
        <v>64</v>
      </c>
      <c r="B310" s="19" t="s">
        <v>186</v>
      </c>
      <c r="C310" s="20" t="s">
        <v>287</v>
      </c>
      <c r="D310" s="19" t="s">
        <v>288</v>
      </c>
      <c r="E310" s="20" t="s">
        <v>1463</v>
      </c>
      <c r="F310" s="20" t="s">
        <v>1399</v>
      </c>
      <c r="G310" s="21">
        <v>17633.333333333332</v>
      </c>
      <c r="H310" s="21">
        <v>17114.25</v>
      </c>
      <c r="I310" s="43">
        <v>-2.9437618147447941</v>
      </c>
      <c r="J310" s="8"/>
    </row>
    <row r="311" spans="1:10" x14ac:dyDescent="0.3">
      <c r="A311" s="4" t="s">
        <v>61</v>
      </c>
      <c r="B311" s="19" t="s">
        <v>94</v>
      </c>
      <c r="C311" s="20" t="s">
        <v>189</v>
      </c>
      <c r="D311" s="19" t="s">
        <v>190</v>
      </c>
      <c r="E311" s="20" t="s">
        <v>1463</v>
      </c>
      <c r="F311" s="20" t="s">
        <v>1399</v>
      </c>
      <c r="G311" s="21">
        <v>16000</v>
      </c>
      <c r="H311" s="21">
        <v>16666.666666666668</v>
      </c>
      <c r="I311" s="43">
        <v>4.1666666666666741</v>
      </c>
      <c r="J311" s="8"/>
    </row>
    <row r="312" spans="1:10" x14ac:dyDescent="0.3">
      <c r="A312" s="4" t="s">
        <v>64</v>
      </c>
      <c r="B312" s="19" t="s">
        <v>186</v>
      </c>
      <c r="C312" s="20" t="s">
        <v>234</v>
      </c>
      <c r="D312" s="19" t="s">
        <v>235</v>
      </c>
      <c r="E312" s="20" t="s">
        <v>1464</v>
      </c>
      <c r="F312" s="20" t="s">
        <v>1399</v>
      </c>
      <c r="G312" s="21">
        <v>16560</v>
      </c>
      <c r="H312" s="21">
        <v>16960</v>
      </c>
      <c r="I312" s="43">
        <v>2.4154589371980784</v>
      </c>
      <c r="J312" s="8"/>
    </row>
    <row r="313" spans="1:10" x14ac:dyDescent="0.3">
      <c r="A313" s="4" t="s">
        <v>64</v>
      </c>
      <c r="B313" s="19" t="s">
        <v>186</v>
      </c>
      <c r="C313" s="20" t="s">
        <v>422</v>
      </c>
      <c r="D313" s="19" t="s">
        <v>423</v>
      </c>
      <c r="E313" s="20" t="s">
        <v>1464</v>
      </c>
      <c r="F313" s="20" t="s">
        <v>1399</v>
      </c>
      <c r="G313" s="21">
        <v>16600</v>
      </c>
      <c r="H313" s="21">
        <v>16283.4</v>
      </c>
      <c r="I313" s="43">
        <v>-1.907228915662651</v>
      </c>
      <c r="J313" s="8"/>
    </row>
    <row r="314" spans="1:10" x14ac:dyDescent="0.3">
      <c r="A314" s="4" t="s">
        <v>65</v>
      </c>
      <c r="B314" s="19" t="s">
        <v>202</v>
      </c>
      <c r="C314" s="20" t="s">
        <v>452</v>
      </c>
      <c r="D314" s="19" t="s">
        <v>453</v>
      </c>
      <c r="E314" s="20" t="s">
        <v>1464</v>
      </c>
      <c r="F314" s="20" t="s">
        <v>343</v>
      </c>
      <c r="G314" s="21">
        <v>18666.666666666668</v>
      </c>
      <c r="H314" s="21">
        <v>18666.666666666668</v>
      </c>
      <c r="I314" s="43">
        <v>0</v>
      </c>
      <c r="J314" s="8"/>
    </row>
    <row r="315" spans="1:10" x14ac:dyDescent="0.3">
      <c r="A315" s="4" t="s">
        <v>53</v>
      </c>
      <c r="B315" s="19" t="s">
        <v>126</v>
      </c>
      <c r="C315" s="20" t="s">
        <v>131</v>
      </c>
      <c r="D315" s="19" t="s">
        <v>132</v>
      </c>
      <c r="E315" s="20" t="s">
        <v>1465</v>
      </c>
      <c r="F315" s="20" t="s">
        <v>1399</v>
      </c>
      <c r="G315" s="21">
        <v>15860</v>
      </c>
      <c r="H315" s="21">
        <v>15610</v>
      </c>
      <c r="I315" s="43">
        <v>-1.5762925598991173</v>
      </c>
      <c r="J315" s="8"/>
    </row>
    <row r="316" spans="1:10" x14ac:dyDescent="0.3">
      <c r="A316" s="4" t="s">
        <v>53</v>
      </c>
      <c r="B316" s="19" t="s">
        <v>126</v>
      </c>
      <c r="C316" s="20" t="s">
        <v>133</v>
      </c>
      <c r="D316" s="19" t="s">
        <v>134</v>
      </c>
      <c r="E316" s="20" t="s">
        <v>1465</v>
      </c>
      <c r="F316" s="20" t="s">
        <v>1399</v>
      </c>
      <c r="G316" s="21">
        <v>16000</v>
      </c>
      <c r="H316" s="21">
        <v>15500</v>
      </c>
      <c r="I316" s="43">
        <v>-3.125</v>
      </c>
      <c r="J316" s="8"/>
    </row>
    <row r="317" spans="1:10" x14ac:dyDescent="0.3">
      <c r="A317" s="4" t="s">
        <v>64</v>
      </c>
      <c r="B317" s="19" t="s">
        <v>186</v>
      </c>
      <c r="C317" s="20" t="s">
        <v>956</v>
      </c>
      <c r="D317" s="19" t="s">
        <v>957</v>
      </c>
      <c r="E317" s="20" t="s">
        <v>1465</v>
      </c>
      <c r="F317" s="20" t="s">
        <v>1399</v>
      </c>
      <c r="G317" s="21">
        <v>15000</v>
      </c>
      <c r="H317" s="21">
        <v>15000</v>
      </c>
      <c r="I317" s="43">
        <v>0</v>
      </c>
      <c r="J317" s="8"/>
    </row>
    <row r="318" spans="1:10" x14ac:dyDescent="0.3">
      <c r="A318" s="4" t="s">
        <v>64</v>
      </c>
      <c r="B318" s="19" t="s">
        <v>186</v>
      </c>
      <c r="C318" s="20" t="s">
        <v>234</v>
      </c>
      <c r="D318" s="19" t="s">
        <v>235</v>
      </c>
      <c r="E318" s="20" t="s">
        <v>1465</v>
      </c>
      <c r="F318" s="20" t="s">
        <v>1399</v>
      </c>
      <c r="G318" s="21">
        <v>15050</v>
      </c>
      <c r="H318" s="21">
        <v>15050</v>
      </c>
      <c r="I318" s="43">
        <v>0</v>
      </c>
      <c r="J318" s="8"/>
    </row>
    <row r="319" spans="1:10" x14ac:dyDescent="0.3">
      <c r="A319" s="4" t="s">
        <v>64</v>
      </c>
      <c r="B319" s="19" t="s">
        <v>186</v>
      </c>
      <c r="C319" s="20" t="s">
        <v>285</v>
      </c>
      <c r="D319" s="19" t="s">
        <v>286</v>
      </c>
      <c r="E319" s="20" t="s">
        <v>1465</v>
      </c>
      <c r="F319" s="20" t="s">
        <v>1399</v>
      </c>
      <c r="G319" s="21">
        <v>15060</v>
      </c>
      <c r="H319" s="21">
        <v>14663</v>
      </c>
      <c r="I319" s="43">
        <v>-2.6361221779548472</v>
      </c>
      <c r="J319" s="8"/>
    </row>
    <row r="320" spans="1:10" x14ac:dyDescent="0.3">
      <c r="A320" s="4" t="s">
        <v>64</v>
      </c>
      <c r="B320" s="19" t="s">
        <v>186</v>
      </c>
      <c r="C320" s="20" t="s">
        <v>287</v>
      </c>
      <c r="D320" s="19" t="s">
        <v>288</v>
      </c>
      <c r="E320" s="20" t="s">
        <v>1465</v>
      </c>
      <c r="F320" s="20" t="s">
        <v>1399</v>
      </c>
      <c r="G320" s="21" t="s">
        <v>90</v>
      </c>
      <c r="H320" s="21">
        <v>15311.25</v>
      </c>
      <c r="I320" s="43" t="s">
        <v>90</v>
      </c>
      <c r="J320" s="8"/>
    </row>
    <row r="321" spans="1:10" x14ac:dyDescent="0.3">
      <c r="A321" s="4" t="s">
        <v>53</v>
      </c>
      <c r="B321" s="19" t="s">
        <v>126</v>
      </c>
      <c r="C321" s="20" t="s">
        <v>127</v>
      </c>
      <c r="D321" s="19" t="s">
        <v>128</v>
      </c>
      <c r="E321" s="20" t="s">
        <v>1466</v>
      </c>
      <c r="F321" s="20" t="s">
        <v>1399</v>
      </c>
      <c r="G321" s="21">
        <v>15771.428571428571</v>
      </c>
      <c r="H321" s="21">
        <v>16080</v>
      </c>
      <c r="I321" s="43">
        <v>1.9565217391304346</v>
      </c>
      <c r="J321" s="8"/>
    </row>
    <row r="322" spans="1:10" x14ac:dyDescent="0.3">
      <c r="A322" s="4" t="s">
        <v>53</v>
      </c>
      <c r="B322" s="19" t="s">
        <v>126</v>
      </c>
      <c r="C322" s="20" t="s">
        <v>294</v>
      </c>
      <c r="D322" s="19" t="s">
        <v>295</v>
      </c>
      <c r="E322" s="20" t="s">
        <v>1466</v>
      </c>
      <c r="F322" s="20" t="s">
        <v>1399</v>
      </c>
      <c r="G322" s="21">
        <v>15480</v>
      </c>
      <c r="H322" s="21">
        <v>15483.333333333334</v>
      </c>
      <c r="I322" s="43">
        <v>2.1533161068054696E-2</v>
      </c>
      <c r="J322" s="8"/>
    </row>
    <row r="323" spans="1:10" x14ac:dyDescent="0.3">
      <c r="A323" s="4" t="s">
        <v>53</v>
      </c>
      <c r="B323" s="19" t="s">
        <v>126</v>
      </c>
      <c r="C323" s="20" t="s">
        <v>139</v>
      </c>
      <c r="D323" s="19" t="s">
        <v>140</v>
      </c>
      <c r="E323" s="20" t="s">
        <v>1466</v>
      </c>
      <c r="F323" s="20" t="s">
        <v>1399</v>
      </c>
      <c r="G323" s="21">
        <v>17333.333333333332</v>
      </c>
      <c r="H323" s="21">
        <v>16666.666666666668</v>
      </c>
      <c r="I323" s="43">
        <v>-3.8461538461538325</v>
      </c>
      <c r="J323" s="8"/>
    </row>
    <row r="324" spans="1:10" x14ac:dyDescent="0.3">
      <c r="A324" s="4" t="s">
        <v>57</v>
      </c>
      <c r="B324" s="19" t="s">
        <v>85</v>
      </c>
      <c r="C324" s="20" t="s">
        <v>352</v>
      </c>
      <c r="D324" s="19" t="s">
        <v>353</v>
      </c>
      <c r="E324" s="20" t="s">
        <v>1466</v>
      </c>
      <c r="F324" s="20" t="s">
        <v>1399</v>
      </c>
      <c r="G324" s="21">
        <v>15500</v>
      </c>
      <c r="H324" s="21">
        <v>15500</v>
      </c>
      <c r="I324" s="43">
        <v>0</v>
      </c>
      <c r="J324" s="8"/>
    </row>
    <row r="325" spans="1:10" x14ac:dyDescent="0.3">
      <c r="A325" s="4" t="s">
        <v>64</v>
      </c>
      <c r="B325" s="19" t="s">
        <v>186</v>
      </c>
      <c r="C325" s="20" t="s">
        <v>422</v>
      </c>
      <c r="D325" s="19" t="s">
        <v>423</v>
      </c>
      <c r="E325" s="20" t="s">
        <v>1466</v>
      </c>
      <c r="F325" s="20" t="s">
        <v>1399</v>
      </c>
      <c r="G325" s="21">
        <v>14400</v>
      </c>
      <c r="H325" s="21">
        <v>14369.571428571429</v>
      </c>
      <c r="I325" s="43">
        <v>-0.21130952380952195</v>
      </c>
      <c r="J325" s="8"/>
    </row>
    <row r="326" spans="1:10" x14ac:dyDescent="0.3">
      <c r="A326" s="4" t="s">
        <v>65</v>
      </c>
      <c r="B326" s="19" t="s">
        <v>202</v>
      </c>
      <c r="C326" s="20" t="s">
        <v>452</v>
      </c>
      <c r="D326" s="19" t="s">
        <v>453</v>
      </c>
      <c r="E326" s="20" t="s">
        <v>1466</v>
      </c>
      <c r="F326" s="20" t="s">
        <v>343</v>
      </c>
      <c r="G326" s="21">
        <v>17875</v>
      </c>
      <c r="H326" s="21">
        <v>17875</v>
      </c>
      <c r="I326" s="43">
        <v>0</v>
      </c>
      <c r="J326" s="8"/>
    </row>
    <row r="327" spans="1:10" x14ac:dyDescent="0.3">
      <c r="A327" s="4" t="s">
        <v>53</v>
      </c>
      <c r="B327" s="19" t="s">
        <v>126</v>
      </c>
      <c r="C327" s="20" t="s">
        <v>133</v>
      </c>
      <c r="D327" s="19" t="s">
        <v>134</v>
      </c>
      <c r="E327" s="20" t="s">
        <v>1590</v>
      </c>
      <c r="F327" s="20" t="s">
        <v>282</v>
      </c>
      <c r="G327" s="21" t="s">
        <v>90</v>
      </c>
      <c r="H327" s="21">
        <v>17500</v>
      </c>
      <c r="I327" s="43" t="s">
        <v>90</v>
      </c>
      <c r="J327" s="8"/>
    </row>
    <row r="328" spans="1:10" x14ac:dyDescent="0.3">
      <c r="A328" s="4" t="s">
        <v>53</v>
      </c>
      <c r="B328" s="19" t="s">
        <v>126</v>
      </c>
      <c r="C328" s="20" t="s">
        <v>127</v>
      </c>
      <c r="D328" s="19" t="s">
        <v>128</v>
      </c>
      <c r="E328" s="20" t="s">
        <v>1591</v>
      </c>
      <c r="F328" s="20" t="s">
        <v>1468</v>
      </c>
      <c r="G328" s="21" t="s">
        <v>90</v>
      </c>
      <c r="H328" s="21">
        <v>638500</v>
      </c>
      <c r="I328" s="43" t="s">
        <v>90</v>
      </c>
      <c r="J328" s="8"/>
    </row>
    <row r="329" spans="1:10" x14ac:dyDescent="0.3">
      <c r="A329" s="4" t="s">
        <v>53</v>
      </c>
      <c r="B329" s="19" t="s">
        <v>126</v>
      </c>
      <c r="C329" s="20" t="s">
        <v>143</v>
      </c>
      <c r="D329" s="19" t="s">
        <v>144</v>
      </c>
      <c r="E329" s="20" t="s">
        <v>1591</v>
      </c>
      <c r="F329" s="20" t="s">
        <v>1468</v>
      </c>
      <c r="G329" s="21" t="s">
        <v>90</v>
      </c>
      <c r="H329" s="21">
        <v>621250</v>
      </c>
      <c r="I329" s="43" t="s">
        <v>90</v>
      </c>
      <c r="J329" s="8"/>
    </row>
    <row r="330" spans="1:10" x14ac:dyDescent="0.3">
      <c r="A330" s="4" t="s">
        <v>53</v>
      </c>
      <c r="B330" s="19" t="s">
        <v>126</v>
      </c>
      <c r="C330" s="20" t="s">
        <v>127</v>
      </c>
      <c r="D330" s="19" t="s">
        <v>128</v>
      </c>
      <c r="E330" s="20" t="s">
        <v>1467</v>
      </c>
      <c r="F330" s="20" t="s">
        <v>1468</v>
      </c>
      <c r="G330" s="21">
        <v>643000</v>
      </c>
      <c r="H330" s="21">
        <v>648000</v>
      </c>
      <c r="I330" s="43">
        <v>0.77760497667185291</v>
      </c>
      <c r="J330" s="8"/>
    </row>
    <row r="331" spans="1:10" x14ac:dyDescent="0.3">
      <c r="A331" s="4" t="s">
        <v>53</v>
      </c>
      <c r="B331" s="19" t="s">
        <v>126</v>
      </c>
      <c r="C331" s="20" t="s">
        <v>143</v>
      </c>
      <c r="D331" s="19" t="s">
        <v>144</v>
      </c>
      <c r="E331" s="20" t="s">
        <v>1467</v>
      </c>
      <c r="F331" s="20" t="s">
        <v>1468</v>
      </c>
      <c r="G331" s="21">
        <v>632250</v>
      </c>
      <c r="H331" s="21">
        <v>621250</v>
      </c>
      <c r="I331" s="43">
        <v>-1.7398181099248733</v>
      </c>
      <c r="J331" s="8"/>
    </row>
    <row r="332" spans="1:10" x14ac:dyDescent="0.3">
      <c r="A332" s="9" t="s">
        <v>59</v>
      </c>
      <c r="B332" s="10" t="s">
        <v>214</v>
      </c>
      <c r="C332" s="11" t="s">
        <v>215</v>
      </c>
      <c r="D332" s="10" t="s">
        <v>216</v>
      </c>
      <c r="E332" s="11" t="s">
        <v>1469</v>
      </c>
      <c r="F332" s="11" t="s">
        <v>1399</v>
      </c>
      <c r="G332" s="12">
        <v>88666.666666666672</v>
      </c>
      <c r="H332" s="12">
        <v>88700</v>
      </c>
      <c r="I332" s="44">
        <v>3.7593984962391858E-2</v>
      </c>
      <c r="J332" s="8"/>
    </row>
    <row r="334" spans="1:10" x14ac:dyDescent="0.3">
      <c r="A334" s="103" t="s">
        <v>1367</v>
      </c>
      <c r="B334" s="103"/>
      <c r="C334" s="103"/>
      <c r="D334" s="103"/>
      <c r="E334" s="103"/>
      <c r="F334" s="103"/>
      <c r="G334" s="103"/>
      <c r="H334" s="103"/>
      <c r="I334" s="103"/>
    </row>
    <row r="335" spans="1:10" x14ac:dyDescent="0.3">
      <c r="A335" s="103"/>
      <c r="B335" s="103"/>
      <c r="C335" s="103"/>
      <c r="D335" s="103"/>
      <c r="E335" s="103"/>
      <c r="F335" s="103"/>
      <c r="G335" s="103"/>
      <c r="H335" s="103"/>
      <c r="I335" s="103"/>
    </row>
  </sheetData>
  <mergeCells count="5">
    <mergeCell ref="A1:I3"/>
    <mergeCell ref="J1:J2"/>
    <mergeCell ref="A4:I5"/>
    <mergeCell ref="A6:I8"/>
    <mergeCell ref="A334:I335"/>
  </mergeCells>
  <hyperlinks>
    <hyperlink ref="J1" location="Índice!A1" display="Regresar al índice" xr:uid="{C3E671BA-24E4-4533-AFF7-DC9D32CCADC9}"/>
  </hyperlinks>
  <pageMargins left="0.7" right="0.7" top="0.75" bottom="0.75" header="0.3" footer="0.3"/>
  <pageSetup orientation="portrait" horizontalDpi="4294967294" verticalDpi="4294967294" r:id="rId1"/>
  <ignoredErrors>
    <ignoredError sqref="A11:I332" numberStoredAsText="1"/>
  </ignoredError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17"/>
  <dimension ref="A1"/>
  <sheetViews>
    <sheetView workbookViewId="0"/>
  </sheetViews>
  <sheetFormatPr baseColWidth="10"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37F0AB-0198-4EE7-B231-12B0BF4871FF}">
  <dimension ref="A1:N34"/>
  <sheetViews>
    <sheetView zoomScale="90" zoomScaleNormal="90" workbookViewId="0">
      <selection activeCell="A6" sqref="A6:M8"/>
    </sheetView>
  </sheetViews>
  <sheetFormatPr baseColWidth="10" defaultRowHeight="14.25" x14ac:dyDescent="0.25"/>
  <cols>
    <col min="1" max="2" width="9.28515625" style="45" customWidth="1"/>
    <col min="3" max="3" width="12.28515625" style="45" customWidth="1"/>
    <col min="4" max="4" width="13.85546875" style="45" customWidth="1"/>
    <col min="5" max="5" width="9.28515625" style="45" customWidth="1"/>
    <col min="6" max="6" width="9.7109375" style="45" customWidth="1"/>
    <col min="7" max="7" width="9.28515625" style="45" customWidth="1"/>
    <col min="8" max="8" width="10.5703125" style="45" customWidth="1"/>
    <col min="9" max="9" width="13.42578125" style="45" customWidth="1"/>
    <col min="10" max="10" width="12.7109375" style="45" customWidth="1"/>
    <col min="11" max="11" width="10.7109375" style="45" customWidth="1"/>
    <col min="12" max="12" width="9.28515625" style="45" customWidth="1"/>
    <col min="13" max="13" width="10" style="45" customWidth="1"/>
    <col min="14" max="14" width="18" style="45" bestFit="1" customWidth="1"/>
    <col min="15" max="256" width="11.42578125" style="45"/>
    <col min="257" max="258" width="9.28515625" style="45" customWidth="1"/>
    <col min="259" max="259" width="12.28515625" style="45" customWidth="1"/>
    <col min="260" max="263" width="9.28515625" style="45" customWidth="1"/>
    <col min="264" max="264" width="10.5703125" style="45" customWidth="1"/>
    <col min="265" max="265" width="13.42578125" style="45" customWidth="1"/>
    <col min="266" max="269" width="9.28515625" style="45" customWidth="1"/>
    <col min="270" max="512" width="11.42578125" style="45"/>
    <col min="513" max="514" width="9.28515625" style="45" customWidth="1"/>
    <col min="515" max="515" width="12.28515625" style="45" customWidth="1"/>
    <col min="516" max="519" width="9.28515625" style="45" customWidth="1"/>
    <col min="520" max="520" width="10.5703125" style="45" customWidth="1"/>
    <col min="521" max="521" width="13.42578125" style="45" customWidth="1"/>
    <col min="522" max="525" width="9.28515625" style="45" customWidth="1"/>
    <col min="526" max="768" width="11.42578125" style="45"/>
    <col min="769" max="770" width="9.28515625" style="45" customWidth="1"/>
    <col min="771" max="771" width="12.28515625" style="45" customWidth="1"/>
    <col min="772" max="775" width="9.28515625" style="45" customWidth="1"/>
    <col min="776" max="776" width="10.5703125" style="45" customWidth="1"/>
    <col min="777" max="777" width="13.42578125" style="45" customWidth="1"/>
    <col min="778" max="781" width="9.28515625" style="45" customWidth="1"/>
    <col min="782" max="1024" width="11.42578125" style="45"/>
    <col min="1025" max="1026" width="9.28515625" style="45" customWidth="1"/>
    <col min="1027" max="1027" width="12.28515625" style="45" customWidth="1"/>
    <col min="1028" max="1031" width="9.28515625" style="45" customWidth="1"/>
    <col min="1032" max="1032" width="10.5703125" style="45" customWidth="1"/>
    <col min="1033" max="1033" width="13.42578125" style="45" customWidth="1"/>
    <col min="1034" max="1037" width="9.28515625" style="45" customWidth="1"/>
    <col min="1038" max="1280" width="11.42578125" style="45"/>
    <col min="1281" max="1282" width="9.28515625" style="45" customWidth="1"/>
    <col min="1283" max="1283" width="12.28515625" style="45" customWidth="1"/>
    <col min="1284" max="1287" width="9.28515625" style="45" customWidth="1"/>
    <col min="1288" max="1288" width="10.5703125" style="45" customWidth="1"/>
    <col min="1289" max="1289" width="13.42578125" style="45" customWidth="1"/>
    <col min="1290" max="1293" width="9.28515625" style="45" customWidth="1"/>
    <col min="1294" max="1536" width="11.42578125" style="45"/>
    <col min="1537" max="1538" width="9.28515625" style="45" customWidth="1"/>
    <col min="1539" max="1539" width="12.28515625" style="45" customWidth="1"/>
    <col min="1540" max="1543" width="9.28515625" style="45" customWidth="1"/>
    <col min="1544" max="1544" width="10.5703125" style="45" customWidth="1"/>
    <col min="1545" max="1545" width="13.42578125" style="45" customWidth="1"/>
    <col min="1546" max="1549" width="9.28515625" style="45" customWidth="1"/>
    <col min="1550" max="1792" width="11.42578125" style="45"/>
    <col min="1793" max="1794" width="9.28515625" style="45" customWidth="1"/>
    <col min="1795" max="1795" width="12.28515625" style="45" customWidth="1"/>
    <col min="1796" max="1799" width="9.28515625" style="45" customWidth="1"/>
    <col min="1800" max="1800" width="10.5703125" style="45" customWidth="1"/>
    <col min="1801" max="1801" width="13.42578125" style="45" customWidth="1"/>
    <col min="1802" max="1805" width="9.28515625" style="45" customWidth="1"/>
    <col min="1806" max="2048" width="11.42578125" style="45"/>
    <col min="2049" max="2050" width="9.28515625" style="45" customWidth="1"/>
    <col min="2051" max="2051" width="12.28515625" style="45" customWidth="1"/>
    <col min="2052" max="2055" width="9.28515625" style="45" customWidth="1"/>
    <col min="2056" max="2056" width="10.5703125" style="45" customWidth="1"/>
    <col min="2057" max="2057" width="13.42578125" style="45" customWidth="1"/>
    <col min="2058" max="2061" width="9.28515625" style="45" customWidth="1"/>
    <col min="2062" max="2304" width="11.42578125" style="45"/>
    <col min="2305" max="2306" width="9.28515625" style="45" customWidth="1"/>
    <col min="2307" max="2307" width="12.28515625" style="45" customWidth="1"/>
    <col min="2308" max="2311" width="9.28515625" style="45" customWidth="1"/>
    <col min="2312" max="2312" width="10.5703125" style="45" customWidth="1"/>
    <col min="2313" max="2313" width="13.42578125" style="45" customWidth="1"/>
    <col min="2314" max="2317" width="9.28515625" style="45" customWidth="1"/>
    <col min="2318" max="2560" width="11.42578125" style="45"/>
    <col min="2561" max="2562" width="9.28515625" style="45" customWidth="1"/>
    <col min="2563" max="2563" width="12.28515625" style="45" customWidth="1"/>
    <col min="2564" max="2567" width="9.28515625" style="45" customWidth="1"/>
    <col min="2568" max="2568" width="10.5703125" style="45" customWidth="1"/>
    <col min="2569" max="2569" width="13.42578125" style="45" customWidth="1"/>
    <col min="2570" max="2573" width="9.28515625" style="45" customWidth="1"/>
    <col min="2574" max="2816" width="11.42578125" style="45"/>
    <col min="2817" max="2818" width="9.28515625" style="45" customWidth="1"/>
    <col min="2819" max="2819" width="12.28515625" style="45" customWidth="1"/>
    <col min="2820" max="2823" width="9.28515625" style="45" customWidth="1"/>
    <col min="2824" max="2824" width="10.5703125" style="45" customWidth="1"/>
    <col min="2825" max="2825" width="13.42578125" style="45" customWidth="1"/>
    <col min="2826" max="2829" width="9.28515625" style="45" customWidth="1"/>
    <col min="2830" max="3072" width="11.42578125" style="45"/>
    <col min="3073" max="3074" width="9.28515625" style="45" customWidth="1"/>
    <col min="3075" max="3075" width="12.28515625" style="45" customWidth="1"/>
    <col min="3076" max="3079" width="9.28515625" style="45" customWidth="1"/>
    <col min="3080" max="3080" width="10.5703125" style="45" customWidth="1"/>
    <col min="3081" max="3081" width="13.42578125" style="45" customWidth="1"/>
    <col min="3082" max="3085" width="9.28515625" style="45" customWidth="1"/>
    <col min="3086" max="3328" width="11.42578125" style="45"/>
    <col min="3329" max="3330" width="9.28515625" style="45" customWidth="1"/>
    <col min="3331" max="3331" width="12.28515625" style="45" customWidth="1"/>
    <col min="3332" max="3335" width="9.28515625" style="45" customWidth="1"/>
    <col min="3336" max="3336" width="10.5703125" style="45" customWidth="1"/>
    <col min="3337" max="3337" width="13.42578125" style="45" customWidth="1"/>
    <col min="3338" max="3341" width="9.28515625" style="45" customWidth="1"/>
    <col min="3342" max="3584" width="11.42578125" style="45"/>
    <col min="3585" max="3586" width="9.28515625" style="45" customWidth="1"/>
    <col min="3587" max="3587" width="12.28515625" style="45" customWidth="1"/>
    <col min="3588" max="3591" width="9.28515625" style="45" customWidth="1"/>
    <col min="3592" max="3592" width="10.5703125" style="45" customWidth="1"/>
    <col min="3593" max="3593" width="13.42578125" style="45" customWidth="1"/>
    <col min="3594" max="3597" width="9.28515625" style="45" customWidth="1"/>
    <col min="3598" max="3840" width="11.42578125" style="45"/>
    <col min="3841" max="3842" width="9.28515625" style="45" customWidth="1"/>
    <col min="3843" max="3843" width="12.28515625" style="45" customWidth="1"/>
    <col min="3844" max="3847" width="9.28515625" style="45" customWidth="1"/>
    <col min="3848" max="3848" width="10.5703125" style="45" customWidth="1"/>
    <col min="3849" max="3849" width="13.42578125" style="45" customWidth="1"/>
    <col min="3850" max="3853" width="9.28515625" style="45" customWidth="1"/>
    <col min="3854" max="4096" width="11.42578125" style="45"/>
    <col min="4097" max="4098" width="9.28515625" style="45" customWidth="1"/>
    <col min="4099" max="4099" width="12.28515625" style="45" customWidth="1"/>
    <col min="4100" max="4103" width="9.28515625" style="45" customWidth="1"/>
    <col min="4104" max="4104" width="10.5703125" style="45" customWidth="1"/>
    <col min="4105" max="4105" width="13.42578125" style="45" customWidth="1"/>
    <col min="4106" max="4109" width="9.28515625" style="45" customWidth="1"/>
    <col min="4110" max="4352" width="11.42578125" style="45"/>
    <col min="4353" max="4354" width="9.28515625" style="45" customWidth="1"/>
    <col min="4355" max="4355" width="12.28515625" style="45" customWidth="1"/>
    <col min="4356" max="4359" width="9.28515625" style="45" customWidth="1"/>
    <col min="4360" max="4360" width="10.5703125" style="45" customWidth="1"/>
    <col min="4361" max="4361" width="13.42578125" style="45" customWidth="1"/>
    <col min="4362" max="4365" width="9.28515625" style="45" customWidth="1"/>
    <col min="4366" max="4608" width="11.42578125" style="45"/>
    <col min="4609" max="4610" width="9.28515625" style="45" customWidth="1"/>
    <col min="4611" max="4611" width="12.28515625" style="45" customWidth="1"/>
    <col min="4612" max="4615" width="9.28515625" style="45" customWidth="1"/>
    <col min="4616" max="4616" width="10.5703125" style="45" customWidth="1"/>
    <col min="4617" max="4617" width="13.42578125" style="45" customWidth="1"/>
    <col min="4618" max="4621" width="9.28515625" style="45" customWidth="1"/>
    <col min="4622" max="4864" width="11.42578125" style="45"/>
    <col min="4865" max="4866" width="9.28515625" style="45" customWidth="1"/>
    <col min="4867" max="4867" width="12.28515625" style="45" customWidth="1"/>
    <col min="4868" max="4871" width="9.28515625" style="45" customWidth="1"/>
    <col min="4872" max="4872" width="10.5703125" style="45" customWidth="1"/>
    <col min="4873" max="4873" width="13.42578125" style="45" customWidth="1"/>
    <col min="4874" max="4877" width="9.28515625" style="45" customWidth="1"/>
    <col min="4878" max="5120" width="11.42578125" style="45"/>
    <col min="5121" max="5122" width="9.28515625" style="45" customWidth="1"/>
    <col min="5123" max="5123" width="12.28515625" style="45" customWidth="1"/>
    <col min="5124" max="5127" width="9.28515625" style="45" customWidth="1"/>
    <col min="5128" max="5128" width="10.5703125" style="45" customWidth="1"/>
    <col min="5129" max="5129" width="13.42578125" style="45" customWidth="1"/>
    <col min="5130" max="5133" width="9.28515625" style="45" customWidth="1"/>
    <col min="5134" max="5376" width="11.42578125" style="45"/>
    <col min="5377" max="5378" width="9.28515625" style="45" customWidth="1"/>
    <col min="5379" max="5379" width="12.28515625" style="45" customWidth="1"/>
    <col min="5380" max="5383" width="9.28515625" style="45" customWidth="1"/>
    <col min="5384" max="5384" width="10.5703125" style="45" customWidth="1"/>
    <col min="5385" max="5385" width="13.42578125" style="45" customWidth="1"/>
    <col min="5386" max="5389" width="9.28515625" style="45" customWidth="1"/>
    <col min="5390" max="5632" width="11.42578125" style="45"/>
    <col min="5633" max="5634" width="9.28515625" style="45" customWidth="1"/>
    <col min="5635" max="5635" width="12.28515625" style="45" customWidth="1"/>
    <col min="5636" max="5639" width="9.28515625" style="45" customWidth="1"/>
    <col min="5640" max="5640" width="10.5703125" style="45" customWidth="1"/>
    <col min="5641" max="5641" width="13.42578125" style="45" customWidth="1"/>
    <col min="5642" max="5645" width="9.28515625" style="45" customWidth="1"/>
    <col min="5646" max="5888" width="11.42578125" style="45"/>
    <col min="5889" max="5890" width="9.28515625" style="45" customWidth="1"/>
    <col min="5891" max="5891" width="12.28515625" style="45" customWidth="1"/>
    <col min="5892" max="5895" width="9.28515625" style="45" customWidth="1"/>
    <col min="5896" max="5896" width="10.5703125" style="45" customWidth="1"/>
    <col min="5897" max="5897" width="13.42578125" style="45" customWidth="1"/>
    <col min="5898" max="5901" width="9.28515625" style="45" customWidth="1"/>
    <col min="5902" max="6144" width="11.42578125" style="45"/>
    <col min="6145" max="6146" width="9.28515625" style="45" customWidth="1"/>
    <col min="6147" max="6147" width="12.28515625" style="45" customWidth="1"/>
    <col min="6148" max="6151" width="9.28515625" style="45" customWidth="1"/>
    <col min="6152" max="6152" width="10.5703125" style="45" customWidth="1"/>
    <col min="6153" max="6153" width="13.42578125" style="45" customWidth="1"/>
    <col min="6154" max="6157" width="9.28515625" style="45" customWidth="1"/>
    <col min="6158" max="6400" width="11.42578125" style="45"/>
    <col min="6401" max="6402" width="9.28515625" style="45" customWidth="1"/>
    <col min="6403" max="6403" width="12.28515625" style="45" customWidth="1"/>
    <col min="6404" max="6407" width="9.28515625" style="45" customWidth="1"/>
    <col min="6408" max="6408" width="10.5703125" style="45" customWidth="1"/>
    <col min="6409" max="6409" width="13.42578125" style="45" customWidth="1"/>
    <col min="6410" max="6413" width="9.28515625" style="45" customWidth="1"/>
    <col min="6414" max="6656" width="11.42578125" style="45"/>
    <col min="6657" max="6658" width="9.28515625" style="45" customWidth="1"/>
    <col min="6659" max="6659" width="12.28515625" style="45" customWidth="1"/>
    <col min="6660" max="6663" width="9.28515625" style="45" customWidth="1"/>
    <col min="6664" max="6664" width="10.5703125" style="45" customWidth="1"/>
    <col min="6665" max="6665" width="13.42578125" style="45" customWidth="1"/>
    <col min="6666" max="6669" width="9.28515625" style="45" customWidth="1"/>
    <col min="6670" max="6912" width="11.42578125" style="45"/>
    <col min="6913" max="6914" width="9.28515625" style="45" customWidth="1"/>
    <col min="6915" max="6915" width="12.28515625" style="45" customWidth="1"/>
    <col min="6916" max="6919" width="9.28515625" style="45" customWidth="1"/>
    <col min="6920" max="6920" width="10.5703125" style="45" customWidth="1"/>
    <col min="6921" max="6921" width="13.42578125" style="45" customWidth="1"/>
    <col min="6922" max="6925" width="9.28515625" style="45" customWidth="1"/>
    <col min="6926" max="7168" width="11.42578125" style="45"/>
    <col min="7169" max="7170" width="9.28515625" style="45" customWidth="1"/>
    <col min="7171" max="7171" width="12.28515625" style="45" customWidth="1"/>
    <col min="7172" max="7175" width="9.28515625" style="45" customWidth="1"/>
    <col min="7176" max="7176" width="10.5703125" style="45" customWidth="1"/>
    <col min="7177" max="7177" width="13.42578125" style="45" customWidth="1"/>
    <col min="7178" max="7181" width="9.28515625" style="45" customWidth="1"/>
    <col min="7182" max="7424" width="11.42578125" style="45"/>
    <col min="7425" max="7426" width="9.28515625" style="45" customWidth="1"/>
    <col min="7427" max="7427" width="12.28515625" style="45" customWidth="1"/>
    <col min="7428" max="7431" width="9.28515625" style="45" customWidth="1"/>
    <col min="7432" max="7432" width="10.5703125" style="45" customWidth="1"/>
    <col min="7433" max="7433" width="13.42578125" style="45" customWidth="1"/>
    <col min="7434" max="7437" width="9.28515625" style="45" customWidth="1"/>
    <col min="7438" max="7680" width="11.42578125" style="45"/>
    <col min="7681" max="7682" width="9.28515625" style="45" customWidth="1"/>
    <col min="7683" max="7683" width="12.28515625" style="45" customWidth="1"/>
    <col min="7684" max="7687" width="9.28515625" style="45" customWidth="1"/>
    <col min="7688" max="7688" width="10.5703125" style="45" customWidth="1"/>
    <col min="7689" max="7689" width="13.42578125" style="45" customWidth="1"/>
    <col min="7690" max="7693" width="9.28515625" style="45" customWidth="1"/>
    <col min="7694" max="7936" width="11.42578125" style="45"/>
    <col min="7937" max="7938" width="9.28515625" style="45" customWidth="1"/>
    <col min="7939" max="7939" width="12.28515625" style="45" customWidth="1"/>
    <col min="7940" max="7943" width="9.28515625" style="45" customWidth="1"/>
    <col min="7944" max="7944" width="10.5703125" style="45" customWidth="1"/>
    <col min="7945" max="7945" width="13.42578125" style="45" customWidth="1"/>
    <col min="7946" max="7949" width="9.28515625" style="45" customWidth="1"/>
    <col min="7950" max="8192" width="11.42578125" style="45"/>
    <col min="8193" max="8194" width="9.28515625" style="45" customWidth="1"/>
    <col min="8195" max="8195" width="12.28515625" style="45" customWidth="1"/>
    <col min="8196" max="8199" width="9.28515625" style="45" customWidth="1"/>
    <col min="8200" max="8200" width="10.5703125" style="45" customWidth="1"/>
    <col min="8201" max="8201" width="13.42578125" style="45" customWidth="1"/>
    <col min="8202" max="8205" width="9.28515625" style="45" customWidth="1"/>
    <col min="8206" max="8448" width="11.42578125" style="45"/>
    <col min="8449" max="8450" width="9.28515625" style="45" customWidth="1"/>
    <col min="8451" max="8451" width="12.28515625" style="45" customWidth="1"/>
    <col min="8452" max="8455" width="9.28515625" style="45" customWidth="1"/>
    <col min="8456" max="8456" width="10.5703125" style="45" customWidth="1"/>
    <col min="8457" max="8457" width="13.42578125" style="45" customWidth="1"/>
    <col min="8458" max="8461" width="9.28515625" style="45" customWidth="1"/>
    <col min="8462" max="8704" width="11.42578125" style="45"/>
    <col min="8705" max="8706" width="9.28515625" style="45" customWidth="1"/>
    <col min="8707" max="8707" width="12.28515625" style="45" customWidth="1"/>
    <col min="8708" max="8711" width="9.28515625" style="45" customWidth="1"/>
    <col min="8712" max="8712" width="10.5703125" style="45" customWidth="1"/>
    <col min="8713" max="8713" width="13.42578125" style="45" customWidth="1"/>
    <col min="8714" max="8717" width="9.28515625" style="45" customWidth="1"/>
    <col min="8718" max="8960" width="11.42578125" style="45"/>
    <col min="8961" max="8962" width="9.28515625" style="45" customWidth="1"/>
    <col min="8963" max="8963" width="12.28515625" style="45" customWidth="1"/>
    <col min="8964" max="8967" width="9.28515625" style="45" customWidth="1"/>
    <col min="8968" max="8968" width="10.5703125" style="45" customWidth="1"/>
    <col min="8969" max="8969" width="13.42578125" style="45" customWidth="1"/>
    <col min="8970" max="8973" width="9.28515625" style="45" customWidth="1"/>
    <col min="8974" max="9216" width="11.42578125" style="45"/>
    <col min="9217" max="9218" width="9.28515625" style="45" customWidth="1"/>
    <col min="9219" max="9219" width="12.28515625" style="45" customWidth="1"/>
    <col min="9220" max="9223" width="9.28515625" style="45" customWidth="1"/>
    <col min="9224" max="9224" width="10.5703125" style="45" customWidth="1"/>
    <col min="9225" max="9225" width="13.42578125" style="45" customWidth="1"/>
    <col min="9226" max="9229" width="9.28515625" style="45" customWidth="1"/>
    <col min="9230" max="9472" width="11.42578125" style="45"/>
    <col min="9473" max="9474" width="9.28515625" style="45" customWidth="1"/>
    <col min="9475" max="9475" width="12.28515625" style="45" customWidth="1"/>
    <col min="9476" max="9479" width="9.28515625" style="45" customWidth="1"/>
    <col min="9480" max="9480" width="10.5703125" style="45" customWidth="1"/>
    <col min="9481" max="9481" width="13.42578125" style="45" customWidth="1"/>
    <col min="9482" max="9485" width="9.28515625" style="45" customWidth="1"/>
    <col min="9486" max="9728" width="11.42578125" style="45"/>
    <col min="9729" max="9730" width="9.28515625" style="45" customWidth="1"/>
    <col min="9731" max="9731" width="12.28515625" style="45" customWidth="1"/>
    <col min="9732" max="9735" width="9.28515625" style="45" customWidth="1"/>
    <col min="9736" max="9736" width="10.5703125" style="45" customWidth="1"/>
    <col min="9737" max="9737" width="13.42578125" style="45" customWidth="1"/>
    <col min="9738" max="9741" width="9.28515625" style="45" customWidth="1"/>
    <col min="9742" max="9984" width="11.42578125" style="45"/>
    <col min="9985" max="9986" width="9.28515625" style="45" customWidth="1"/>
    <col min="9987" max="9987" width="12.28515625" style="45" customWidth="1"/>
    <col min="9988" max="9991" width="9.28515625" style="45" customWidth="1"/>
    <col min="9992" max="9992" width="10.5703125" style="45" customWidth="1"/>
    <col min="9993" max="9993" width="13.42578125" style="45" customWidth="1"/>
    <col min="9994" max="9997" width="9.28515625" style="45" customWidth="1"/>
    <col min="9998" max="10240" width="11.42578125" style="45"/>
    <col min="10241" max="10242" width="9.28515625" style="45" customWidth="1"/>
    <col min="10243" max="10243" width="12.28515625" style="45" customWidth="1"/>
    <col min="10244" max="10247" width="9.28515625" style="45" customWidth="1"/>
    <col min="10248" max="10248" width="10.5703125" style="45" customWidth="1"/>
    <col min="10249" max="10249" width="13.42578125" style="45" customWidth="1"/>
    <col min="10250" max="10253" width="9.28515625" style="45" customWidth="1"/>
    <col min="10254" max="10496" width="11.42578125" style="45"/>
    <col min="10497" max="10498" width="9.28515625" style="45" customWidth="1"/>
    <col min="10499" max="10499" width="12.28515625" style="45" customWidth="1"/>
    <col min="10500" max="10503" width="9.28515625" style="45" customWidth="1"/>
    <col min="10504" max="10504" width="10.5703125" style="45" customWidth="1"/>
    <col min="10505" max="10505" width="13.42578125" style="45" customWidth="1"/>
    <col min="10506" max="10509" width="9.28515625" style="45" customWidth="1"/>
    <col min="10510" max="10752" width="11.42578125" style="45"/>
    <col min="10753" max="10754" width="9.28515625" style="45" customWidth="1"/>
    <col min="10755" max="10755" width="12.28515625" style="45" customWidth="1"/>
    <col min="10756" max="10759" width="9.28515625" style="45" customWidth="1"/>
    <col min="10760" max="10760" width="10.5703125" style="45" customWidth="1"/>
    <col min="10761" max="10761" width="13.42578125" style="45" customWidth="1"/>
    <col min="10762" max="10765" width="9.28515625" style="45" customWidth="1"/>
    <col min="10766" max="11008" width="11.42578125" style="45"/>
    <col min="11009" max="11010" width="9.28515625" style="45" customWidth="1"/>
    <col min="11011" max="11011" width="12.28515625" style="45" customWidth="1"/>
    <col min="11012" max="11015" width="9.28515625" style="45" customWidth="1"/>
    <col min="11016" max="11016" width="10.5703125" style="45" customWidth="1"/>
    <col min="11017" max="11017" width="13.42578125" style="45" customWidth="1"/>
    <col min="11018" max="11021" width="9.28515625" style="45" customWidth="1"/>
    <col min="11022" max="11264" width="11.42578125" style="45"/>
    <col min="11265" max="11266" width="9.28515625" style="45" customWidth="1"/>
    <col min="11267" max="11267" width="12.28515625" style="45" customWidth="1"/>
    <col min="11268" max="11271" width="9.28515625" style="45" customWidth="1"/>
    <col min="11272" max="11272" width="10.5703125" style="45" customWidth="1"/>
    <col min="11273" max="11273" width="13.42578125" style="45" customWidth="1"/>
    <col min="11274" max="11277" width="9.28515625" style="45" customWidth="1"/>
    <col min="11278" max="11520" width="11.42578125" style="45"/>
    <col min="11521" max="11522" width="9.28515625" style="45" customWidth="1"/>
    <col min="11523" max="11523" width="12.28515625" style="45" customWidth="1"/>
    <col min="11524" max="11527" width="9.28515625" style="45" customWidth="1"/>
    <col min="11528" max="11528" width="10.5703125" style="45" customWidth="1"/>
    <col min="11529" max="11529" width="13.42578125" style="45" customWidth="1"/>
    <col min="11530" max="11533" width="9.28515625" style="45" customWidth="1"/>
    <col min="11534" max="11776" width="11.42578125" style="45"/>
    <col min="11777" max="11778" width="9.28515625" style="45" customWidth="1"/>
    <col min="11779" max="11779" width="12.28515625" style="45" customWidth="1"/>
    <col min="11780" max="11783" width="9.28515625" style="45" customWidth="1"/>
    <col min="11784" max="11784" width="10.5703125" style="45" customWidth="1"/>
    <col min="11785" max="11785" width="13.42578125" style="45" customWidth="1"/>
    <col min="11786" max="11789" width="9.28515625" style="45" customWidth="1"/>
    <col min="11790" max="12032" width="11.42578125" style="45"/>
    <col min="12033" max="12034" width="9.28515625" style="45" customWidth="1"/>
    <col min="12035" max="12035" width="12.28515625" style="45" customWidth="1"/>
    <col min="12036" max="12039" width="9.28515625" style="45" customWidth="1"/>
    <col min="12040" max="12040" width="10.5703125" style="45" customWidth="1"/>
    <col min="12041" max="12041" width="13.42578125" style="45" customWidth="1"/>
    <col min="12042" max="12045" width="9.28515625" style="45" customWidth="1"/>
    <col min="12046" max="12288" width="11.42578125" style="45"/>
    <col min="12289" max="12290" width="9.28515625" style="45" customWidth="1"/>
    <col min="12291" max="12291" width="12.28515625" style="45" customWidth="1"/>
    <col min="12292" max="12295" width="9.28515625" style="45" customWidth="1"/>
    <col min="12296" max="12296" width="10.5703125" style="45" customWidth="1"/>
    <col min="12297" max="12297" width="13.42578125" style="45" customWidth="1"/>
    <col min="12298" max="12301" width="9.28515625" style="45" customWidth="1"/>
    <col min="12302" max="12544" width="11.42578125" style="45"/>
    <col min="12545" max="12546" width="9.28515625" style="45" customWidth="1"/>
    <col min="12547" max="12547" width="12.28515625" style="45" customWidth="1"/>
    <col min="12548" max="12551" width="9.28515625" style="45" customWidth="1"/>
    <col min="12552" max="12552" width="10.5703125" style="45" customWidth="1"/>
    <col min="12553" max="12553" width="13.42578125" style="45" customWidth="1"/>
    <col min="12554" max="12557" width="9.28515625" style="45" customWidth="1"/>
    <col min="12558" max="12800" width="11.42578125" style="45"/>
    <col min="12801" max="12802" width="9.28515625" style="45" customWidth="1"/>
    <col min="12803" max="12803" width="12.28515625" style="45" customWidth="1"/>
    <col min="12804" max="12807" width="9.28515625" style="45" customWidth="1"/>
    <col min="12808" max="12808" width="10.5703125" style="45" customWidth="1"/>
    <col min="12809" max="12809" width="13.42578125" style="45" customWidth="1"/>
    <col min="12810" max="12813" width="9.28515625" style="45" customWidth="1"/>
    <col min="12814" max="13056" width="11.42578125" style="45"/>
    <col min="13057" max="13058" width="9.28515625" style="45" customWidth="1"/>
    <col min="13059" max="13059" width="12.28515625" style="45" customWidth="1"/>
    <col min="13060" max="13063" width="9.28515625" style="45" customWidth="1"/>
    <col min="13064" max="13064" width="10.5703125" style="45" customWidth="1"/>
    <col min="13065" max="13065" width="13.42578125" style="45" customWidth="1"/>
    <col min="13066" max="13069" width="9.28515625" style="45" customWidth="1"/>
    <col min="13070" max="13312" width="11.42578125" style="45"/>
    <col min="13313" max="13314" width="9.28515625" style="45" customWidth="1"/>
    <col min="13315" max="13315" width="12.28515625" style="45" customWidth="1"/>
    <col min="13316" max="13319" width="9.28515625" style="45" customWidth="1"/>
    <col min="13320" max="13320" width="10.5703125" style="45" customWidth="1"/>
    <col min="13321" max="13321" width="13.42578125" style="45" customWidth="1"/>
    <col min="13322" max="13325" width="9.28515625" style="45" customWidth="1"/>
    <col min="13326" max="13568" width="11.42578125" style="45"/>
    <col min="13569" max="13570" width="9.28515625" style="45" customWidth="1"/>
    <col min="13571" max="13571" width="12.28515625" style="45" customWidth="1"/>
    <col min="13572" max="13575" width="9.28515625" style="45" customWidth="1"/>
    <col min="13576" max="13576" width="10.5703125" style="45" customWidth="1"/>
    <col min="13577" max="13577" width="13.42578125" style="45" customWidth="1"/>
    <col min="13578" max="13581" width="9.28515625" style="45" customWidth="1"/>
    <col min="13582" max="13824" width="11.42578125" style="45"/>
    <col min="13825" max="13826" width="9.28515625" style="45" customWidth="1"/>
    <col min="13827" max="13827" width="12.28515625" style="45" customWidth="1"/>
    <col min="13828" max="13831" width="9.28515625" style="45" customWidth="1"/>
    <col min="13832" max="13832" width="10.5703125" style="45" customWidth="1"/>
    <col min="13833" max="13833" width="13.42578125" style="45" customWidth="1"/>
    <col min="13834" max="13837" width="9.28515625" style="45" customWidth="1"/>
    <col min="13838" max="14080" width="11.42578125" style="45"/>
    <col min="14081" max="14082" width="9.28515625" style="45" customWidth="1"/>
    <col min="14083" max="14083" width="12.28515625" style="45" customWidth="1"/>
    <col min="14084" max="14087" width="9.28515625" style="45" customWidth="1"/>
    <col min="14088" max="14088" width="10.5703125" style="45" customWidth="1"/>
    <col min="14089" max="14089" width="13.42578125" style="45" customWidth="1"/>
    <col min="14090" max="14093" width="9.28515625" style="45" customWidth="1"/>
    <col min="14094" max="14336" width="11.42578125" style="45"/>
    <col min="14337" max="14338" width="9.28515625" style="45" customWidth="1"/>
    <col min="14339" max="14339" width="12.28515625" style="45" customWidth="1"/>
    <col min="14340" max="14343" width="9.28515625" style="45" customWidth="1"/>
    <col min="14344" max="14344" width="10.5703125" style="45" customWidth="1"/>
    <col min="14345" max="14345" width="13.42578125" style="45" customWidth="1"/>
    <col min="14346" max="14349" width="9.28515625" style="45" customWidth="1"/>
    <col min="14350" max="14592" width="11.42578125" style="45"/>
    <col min="14593" max="14594" width="9.28515625" style="45" customWidth="1"/>
    <col min="14595" max="14595" width="12.28515625" style="45" customWidth="1"/>
    <col min="14596" max="14599" width="9.28515625" style="45" customWidth="1"/>
    <col min="14600" max="14600" width="10.5703125" style="45" customWidth="1"/>
    <col min="14601" max="14601" width="13.42578125" style="45" customWidth="1"/>
    <col min="14602" max="14605" width="9.28515625" style="45" customWidth="1"/>
    <col min="14606" max="14848" width="11.42578125" style="45"/>
    <col min="14849" max="14850" width="9.28515625" style="45" customWidth="1"/>
    <col min="14851" max="14851" width="12.28515625" style="45" customWidth="1"/>
    <col min="14852" max="14855" width="9.28515625" style="45" customWidth="1"/>
    <col min="14856" max="14856" width="10.5703125" style="45" customWidth="1"/>
    <col min="14857" max="14857" width="13.42578125" style="45" customWidth="1"/>
    <col min="14858" max="14861" width="9.28515625" style="45" customWidth="1"/>
    <col min="14862" max="15104" width="11.42578125" style="45"/>
    <col min="15105" max="15106" width="9.28515625" style="45" customWidth="1"/>
    <col min="15107" max="15107" width="12.28515625" style="45" customWidth="1"/>
    <col min="15108" max="15111" width="9.28515625" style="45" customWidth="1"/>
    <col min="15112" max="15112" width="10.5703125" style="45" customWidth="1"/>
    <col min="15113" max="15113" width="13.42578125" style="45" customWidth="1"/>
    <col min="15114" max="15117" width="9.28515625" style="45" customWidth="1"/>
    <col min="15118" max="15360" width="11.42578125" style="45"/>
    <col min="15361" max="15362" width="9.28515625" style="45" customWidth="1"/>
    <col min="15363" max="15363" width="12.28515625" style="45" customWidth="1"/>
    <col min="15364" max="15367" width="9.28515625" style="45" customWidth="1"/>
    <col min="15368" max="15368" width="10.5703125" style="45" customWidth="1"/>
    <col min="15369" max="15369" width="13.42578125" style="45" customWidth="1"/>
    <col min="15370" max="15373" width="9.28515625" style="45" customWidth="1"/>
    <col min="15374" max="15616" width="11.42578125" style="45"/>
    <col min="15617" max="15618" width="9.28515625" style="45" customWidth="1"/>
    <col min="15619" max="15619" width="12.28515625" style="45" customWidth="1"/>
    <col min="15620" max="15623" width="9.28515625" style="45" customWidth="1"/>
    <col min="15624" max="15624" width="10.5703125" style="45" customWidth="1"/>
    <col min="15625" max="15625" width="13.42578125" style="45" customWidth="1"/>
    <col min="15626" max="15629" width="9.28515625" style="45" customWidth="1"/>
    <col min="15630" max="15872" width="11.42578125" style="45"/>
    <col min="15873" max="15874" width="9.28515625" style="45" customWidth="1"/>
    <col min="15875" max="15875" width="12.28515625" style="45" customWidth="1"/>
    <col min="15876" max="15879" width="9.28515625" style="45" customWidth="1"/>
    <col min="15880" max="15880" width="10.5703125" style="45" customWidth="1"/>
    <col min="15881" max="15881" width="13.42578125" style="45" customWidth="1"/>
    <col min="15882" max="15885" width="9.28515625" style="45" customWidth="1"/>
    <col min="15886" max="16128" width="11.42578125" style="45"/>
    <col min="16129" max="16130" width="9.28515625" style="45" customWidth="1"/>
    <col min="16131" max="16131" width="12.28515625" style="45" customWidth="1"/>
    <col min="16132" max="16135" width="9.28515625" style="45" customWidth="1"/>
    <col min="16136" max="16136" width="10.5703125" style="45" customWidth="1"/>
    <col min="16137" max="16137" width="13.42578125" style="45" customWidth="1"/>
    <col min="16138" max="16141" width="9.28515625" style="45" customWidth="1"/>
    <col min="16142" max="16384" width="11.42578125" style="45"/>
  </cols>
  <sheetData>
    <row r="1" spans="1:14" ht="60" customHeight="1" x14ac:dyDescent="0.25">
      <c r="A1" s="83"/>
      <c r="B1" s="83"/>
      <c r="C1" s="83"/>
      <c r="D1" s="83"/>
      <c r="E1" s="83"/>
      <c r="F1" s="83"/>
      <c r="G1" s="83"/>
      <c r="H1" s="83"/>
      <c r="I1" s="83"/>
      <c r="J1" s="83"/>
      <c r="K1" s="83"/>
      <c r="L1" s="83"/>
      <c r="M1" s="83"/>
      <c r="N1" s="84" t="s">
        <v>37</v>
      </c>
    </row>
    <row r="2" spans="1:14" ht="15" customHeight="1" x14ac:dyDescent="0.25">
      <c r="A2" s="83"/>
      <c r="B2" s="83"/>
      <c r="C2" s="83"/>
      <c r="D2" s="83"/>
      <c r="E2" s="83"/>
      <c r="F2" s="83"/>
      <c r="G2" s="83"/>
      <c r="H2" s="83"/>
      <c r="I2" s="83"/>
      <c r="J2" s="83"/>
      <c r="K2" s="83"/>
      <c r="L2" s="83"/>
      <c r="M2" s="83"/>
      <c r="N2" s="84"/>
    </row>
    <row r="3" spans="1:14" ht="11.45" customHeight="1" x14ac:dyDescent="0.25">
      <c r="A3" s="46"/>
      <c r="B3" s="46"/>
      <c r="C3" s="46"/>
      <c r="D3" s="46"/>
      <c r="E3" s="46"/>
      <c r="F3" s="46"/>
      <c r="G3" s="46"/>
      <c r="H3" s="46"/>
      <c r="I3" s="46"/>
      <c r="J3" s="46"/>
      <c r="K3" s="46"/>
      <c r="L3" s="46"/>
      <c r="M3" s="46"/>
    </row>
    <row r="4" spans="1:14" s="47" customFormat="1" ht="21.95" customHeight="1" x14ac:dyDescent="0.25">
      <c r="A4" s="85" t="s">
        <v>25</v>
      </c>
      <c r="B4" s="86"/>
      <c r="C4" s="86"/>
      <c r="D4" s="86"/>
      <c r="E4" s="86"/>
      <c r="F4" s="86"/>
      <c r="G4" s="86"/>
      <c r="H4" s="86"/>
      <c r="I4" s="86"/>
      <c r="J4" s="86"/>
      <c r="K4" s="86"/>
      <c r="L4" s="86"/>
      <c r="M4" s="87"/>
    </row>
    <row r="5" spans="1:14" s="47" customFormat="1" ht="12" customHeight="1" x14ac:dyDescent="0.25">
      <c r="A5" s="88"/>
      <c r="B5" s="89"/>
      <c r="C5" s="89"/>
      <c r="D5" s="89"/>
      <c r="E5" s="89"/>
      <c r="F5" s="89"/>
      <c r="G5" s="89"/>
      <c r="H5" s="89"/>
      <c r="I5" s="89"/>
      <c r="J5" s="89"/>
      <c r="K5" s="89"/>
      <c r="L5" s="89"/>
      <c r="M5" s="90"/>
    </row>
    <row r="6" spans="1:14" s="47" customFormat="1" x14ac:dyDescent="0.25">
      <c r="A6" s="65" t="s">
        <v>1368</v>
      </c>
      <c r="B6" s="65"/>
      <c r="C6" s="65"/>
      <c r="D6" s="65"/>
      <c r="E6" s="65"/>
      <c r="F6" s="65"/>
      <c r="G6" s="65"/>
      <c r="H6" s="65"/>
      <c r="I6" s="65"/>
      <c r="J6" s="65"/>
      <c r="K6" s="65"/>
      <c r="L6" s="65"/>
      <c r="M6" s="66"/>
    </row>
    <row r="7" spans="1:14" s="47" customFormat="1" ht="15" customHeight="1" x14ac:dyDescent="0.25">
      <c r="A7" s="91"/>
      <c r="B7" s="91"/>
      <c r="C7" s="91"/>
      <c r="D7" s="91"/>
      <c r="E7" s="91"/>
      <c r="F7" s="91"/>
      <c r="G7" s="91"/>
      <c r="H7" s="91"/>
      <c r="I7" s="91"/>
      <c r="J7" s="91"/>
      <c r="K7" s="91"/>
      <c r="L7" s="91"/>
      <c r="M7" s="68"/>
    </row>
    <row r="8" spans="1:14" s="47" customFormat="1" x14ac:dyDescent="0.25">
      <c r="A8" s="91"/>
      <c r="B8" s="91"/>
      <c r="C8" s="91"/>
      <c r="D8" s="91"/>
      <c r="E8" s="91"/>
      <c r="F8" s="91"/>
      <c r="G8" s="91"/>
      <c r="H8" s="91"/>
      <c r="I8" s="91"/>
      <c r="J8" s="91"/>
      <c r="K8" s="91"/>
      <c r="L8" s="91"/>
      <c r="M8" s="68"/>
    </row>
    <row r="9" spans="1:14" x14ac:dyDescent="0.25">
      <c r="A9" s="92" t="s">
        <v>1369</v>
      </c>
      <c r="B9" s="93"/>
      <c r="C9" s="93"/>
      <c r="D9" s="93"/>
      <c r="E9" s="93"/>
      <c r="F9" s="93"/>
      <c r="G9" s="93"/>
      <c r="H9" s="93"/>
      <c r="I9" s="93"/>
      <c r="J9" s="93"/>
      <c r="K9" s="93"/>
      <c r="L9" s="93"/>
      <c r="M9" s="94"/>
    </row>
    <row r="10" spans="1:14" x14ac:dyDescent="0.25">
      <c r="A10" s="74" t="s">
        <v>1370</v>
      </c>
      <c r="B10" s="75"/>
      <c r="C10" s="75"/>
      <c r="D10" s="75"/>
      <c r="E10" s="75"/>
      <c r="F10" s="75"/>
      <c r="G10" s="75"/>
      <c r="H10" s="75"/>
      <c r="I10" s="75"/>
      <c r="J10" s="75"/>
      <c r="K10" s="75"/>
      <c r="L10" s="75"/>
      <c r="M10" s="76"/>
    </row>
    <row r="11" spans="1:14" ht="28.5" customHeight="1" x14ac:dyDescent="0.25">
      <c r="A11" s="71" t="s">
        <v>1371</v>
      </c>
      <c r="B11" s="72"/>
      <c r="C11" s="72"/>
      <c r="D11" s="72"/>
      <c r="E11" s="72"/>
      <c r="F11" s="72"/>
      <c r="G11" s="72"/>
      <c r="H11" s="72"/>
      <c r="I11" s="72"/>
      <c r="J11" s="72"/>
      <c r="K11" s="72"/>
      <c r="L11" s="72"/>
      <c r="M11" s="73"/>
    </row>
    <row r="12" spans="1:14" x14ac:dyDescent="0.25">
      <c r="A12" s="74" t="s">
        <v>1372</v>
      </c>
      <c r="B12" s="75"/>
      <c r="C12" s="75"/>
      <c r="D12" s="75"/>
      <c r="E12" s="75"/>
      <c r="F12" s="75"/>
      <c r="G12" s="75"/>
      <c r="H12" s="75"/>
      <c r="I12" s="75"/>
      <c r="J12" s="75"/>
      <c r="K12" s="75"/>
      <c r="L12" s="75"/>
      <c r="M12" s="76"/>
    </row>
    <row r="13" spans="1:14" ht="29.1" customHeight="1" x14ac:dyDescent="0.25">
      <c r="A13" s="71" t="s">
        <v>1373</v>
      </c>
      <c r="B13" s="72"/>
      <c r="C13" s="72"/>
      <c r="D13" s="72"/>
      <c r="E13" s="72"/>
      <c r="F13" s="72"/>
      <c r="G13" s="72"/>
      <c r="H13" s="72"/>
      <c r="I13" s="72"/>
      <c r="J13" s="72"/>
      <c r="K13" s="72"/>
      <c r="L13" s="72"/>
      <c r="M13" s="73"/>
    </row>
    <row r="14" spans="1:14" x14ac:dyDescent="0.25">
      <c r="A14" s="74" t="s">
        <v>1374</v>
      </c>
      <c r="B14" s="75"/>
      <c r="C14" s="75"/>
      <c r="D14" s="75"/>
      <c r="E14" s="75"/>
      <c r="F14" s="75"/>
      <c r="G14" s="75"/>
      <c r="H14" s="75"/>
      <c r="I14" s="75"/>
      <c r="J14" s="75"/>
      <c r="K14" s="75"/>
      <c r="L14" s="75"/>
      <c r="M14" s="76"/>
    </row>
    <row r="15" spans="1:14" ht="18" customHeight="1" x14ac:dyDescent="0.25">
      <c r="A15" s="80" t="s">
        <v>1392</v>
      </c>
      <c r="B15" s="81"/>
      <c r="C15" s="81"/>
      <c r="D15" s="81"/>
      <c r="E15" s="81"/>
      <c r="F15" s="81"/>
      <c r="G15" s="81"/>
      <c r="H15" s="81"/>
      <c r="I15" s="81"/>
      <c r="J15" s="81"/>
      <c r="K15" s="81"/>
      <c r="L15" s="81"/>
      <c r="M15" s="82"/>
    </row>
    <row r="16" spans="1:14" x14ac:dyDescent="0.25">
      <c r="A16" s="80"/>
      <c r="B16" s="81"/>
      <c r="C16" s="81"/>
      <c r="D16" s="81"/>
      <c r="E16" s="81"/>
      <c r="F16" s="81"/>
      <c r="G16" s="81"/>
      <c r="H16" s="81"/>
      <c r="I16" s="81"/>
      <c r="J16" s="81"/>
      <c r="K16" s="81"/>
      <c r="L16" s="81"/>
      <c r="M16" s="82"/>
    </row>
    <row r="17" spans="1:13" ht="15" customHeight="1" x14ac:dyDescent="0.25">
      <c r="A17" s="80"/>
      <c r="B17" s="81"/>
      <c r="C17" s="81"/>
      <c r="D17" s="81"/>
      <c r="E17" s="81"/>
      <c r="F17" s="81"/>
      <c r="G17" s="81"/>
      <c r="H17" s="81"/>
      <c r="I17" s="81"/>
      <c r="J17" s="81"/>
      <c r="K17" s="81"/>
      <c r="L17" s="81"/>
      <c r="M17" s="82"/>
    </row>
    <row r="18" spans="1:13" ht="15" customHeight="1" x14ac:dyDescent="0.25">
      <c r="A18" s="80"/>
      <c r="B18" s="81"/>
      <c r="C18" s="81"/>
      <c r="D18" s="81"/>
      <c r="E18" s="81"/>
      <c r="F18" s="81"/>
      <c r="G18" s="81"/>
      <c r="H18" s="81"/>
      <c r="I18" s="81"/>
      <c r="J18" s="81"/>
      <c r="K18" s="81"/>
      <c r="L18" s="81"/>
      <c r="M18" s="82"/>
    </row>
    <row r="19" spans="1:13" ht="15" customHeight="1" x14ac:dyDescent="0.25">
      <c r="A19" s="80"/>
      <c r="B19" s="81"/>
      <c r="C19" s="81"/>
      <c r="D19" s="81"/>
      <c r="E19" s="81"/>
      <c r="F19" s="81"/>
      <c r="G19" s="81"/>
      <c r="H19" s="81"/>
      <c r="I19" s="81"/>
      <c r="J19" s="81"/>
      <c r="K19" s="81"/>
      <c r="L19" s="81"/>
      <c r="M19" s="82"/>
    </row>
    <row r="20" spans="1:13" x14ac:dyDescent="0.25">
      <c r="A20" s="74" t="s">
        <v>1375</v>
      </c>
      <c r="B20" s="75"/>
      <c r="C20" s="75"/>
      <c r="D20" s="75"/>
      <c r="E20" s="75"/>
      <c r="F20" s="75"/>
      <c r="G20" s="75"/>
      <c r="H20" s="75"/>
      <c r="I20" s="75"/>
      <c r="J20" s="75"/>
      <c r="K20" s="75"/>
      <c r="L20" s="75"/>
      <c r="M20" s="76"/>
    </row>
    <row r="21" spans="1:13" ht="57.75" customHeight="1" x14ac:dyDescent="0.25">
      <c r="A21" s="71" t="s">
        <v>1376</v>
      </c>
      <c r="B21" s="72"/>
      <c r="C21" s="72"/>
      <c r="D21" s="72"/>
      <c r="E21" s="72"/>
      <c r="F21" s="72"/>
      <c r="G21" s="72"/>
      <c r="H21" s="72"/>
      <c r="I21" s="72"/>
      <c r="J21" s="72"/>
      <c r="K21" s="72"/>
      <c r="L21" s="72"/>
      <c r="M21" s="73"/>
    </row>
    <row r="22" spans="1:13" x14ac:dyDescent="0.25">
      <c r="A22" s="74" t="s">
        <v>1377</v>
      </c>
      <c r="B22" s="75"/>
      <c r="C22" s="75"/>
      <c r="D22" s="75"/>
      <c r="E22" s="75"/>
      <c r="F22" s="75"/>
      <c r="G22" s="75"/>
      <c r="H22" s="75"/>
      <c r="I22" s="75"/>
      <c r="J22" s="75"/>
      <c r="K22" s="75"/>
      <c r="L22" s="75"/>
      <c r="M22" s="76"/>
    </row>
    <row r="23" spans="1:13" x14ac:dyDescent="0.25">
      <c r="A23" s="71" t="s">
        <v>1378</v>
      </c>
      <c r="B23" s="72"/>
      <c r="C23" s="72"/>
      <c r="D23" s="72"/>
      <c r="E23" s="72"/>
      <c r="F23" s="72"/>
      <c r="G23" s="72"/>
      <c r="H23" s="72"/>
      <c r="I23" s="72"/>
      <c r="J23" s="72"/>
      <c r="K23" s="72"/>
      <c r="L23" s="72"/>
      <c r="M23" s="73"/>
    </row>
    <row r="24" spans="1:13" s="48" customFormat="1" x14ac:dyDescent="0.25">
      <c r="A24" s="74" t="s">
        <v>1379</v>
      </c>
      <c r="B24" s="75"/>
      <c r="C24" s="75"/>
      <c r="D24" s="75"/>
      <c r="E24" s="75"/>
      <c r="F24" s="75"/>
      <c r="G24" s="75"/>
      <c r="H24" s="75"/>
      <c r="I24" s="75"/>
      <c r="J24" s="75"/>
      <c r="K24" s="75"/>
      <c r="L24" s="75"/>
      <c r="M24" s="76"/>
    </row>
    <row r="25" spans="1:13" s="48" customFormat="1" x14ac:dyDescent="0.25">
      <c r="A25" s="71" t="s">
        <v>1380</v>
      </c>
      <c r="B25" s="72"/>
      <c r="C25" s="72"/>
      <c r="D25" s="72"/>
      <c r="E25" s="72"/>
      <c r="F25" s="72"/>
      <c r="G25" s="72"/>
      <c r="H25" s="72"/>
      <c r="I25" s="72"/>
      <c r="J25" s="72"/>
      <c r="K25" s="72"/>
      <c r="L25" s="72"/>
      <c r="M25" s="73"/>
    </row>
    <row r="26" spans="1:13" s="48" customFormat="1" ht="14.25" customHeight="1" x14ac:dyDescent="0.25">
      <c r="A26" s="74" t="s">
        <v>1381</v>
      </c>
      <c r="B26" s="75"/>
      <c r="C26" s="75"/>
      <c r="D26" s="75"/>
      <c r="E26" s="75"/>
      <c r="F26" s="75"/>
      <c r="G26" s="75"/>
      <c r="H26" s="75"/>
      <c r="I26" s="75"/>
      <c r="J26" s="75"/>
      <c r="K26" s="75"/>
      <c r="L26" s="75"/>
      <c r="M26" s="76"/>
    </row>
    <row r="27" spans="1:13" s="48" customFormat="1" ht="243" customHeight="1" x14ac:dyDescent="0.25">
      <c r="A27" s="71" t="s">
        <v>1382</v>
      </c>
      <c r="B27" s="72"/>
      <c r="C27" s="72"/>
      <c r="D27" s="72"/>
      <c r="E27" s="72"/>
      <c r="F27" s="72"/>
      <c r="G27" s="72"/>
      <c r="H27" s="72"/>
      <c r="I27" s="72"/>
      <c r="J27" s="72"/>
      <c r="K27" s="72"/>
      <c r="L27" s="72"/>
      <c r="M27" s="73"/>
    </row>
    <row r="28" spans="1:13" s="48" customFormat="1" x14ac:dyDescent="0.25">
      <c r="A28" s="74" t="s">
        <v>1383</v>
      </c>
      <c r="B28" s="75"/>
      <c r="C28" s="75"/>
      <c r="D28" s="75"/>
      <c r="E28" s="75"/>
      <c r="F28" s="75"/>
      <c r="G28" s="75"/>
      <c r="H28" s="75"/>
      <c r="I28" s="75"/>
      <c r="J28" s="75"/>
      <c r="K28" s="75"/>
      <c r="L28" s="75"/>
      <c r="M28" s="76"/>
    </row>
    <row r="29" spans="1:13" s="48" customFormat="1" ht="75.75" customHeight="1" x14ac:dyDescent="0.25">
      <c r="A29" s="71" t="s">
        <v>1384</v>
      </c>
      <c r="B29" s="72"/>
      <c r="C29" s="72"/>
      <c r="D29" s="72"/>
      <c r="E29" s="72"/>
      <c r="F29" s="72"/>
      <c r="G29" s="72"/>
      <c r="H29" s="72"/>
      <c r="I29" s="72"/>
      <c r="J29" s="72"/>
      <c r="K29" s="72"/>
      <c r="L29" s="72"/>
      <c r="M29" s="73"/>
    </row>
    <row r="30" spans="1:13" s="48" customFormat="1" x14ac:dyDescent="0.25">
      <c r="A30" s="74" t="s">
        <v>1385</v>
      </c>
      <c r="B30" s="75"/>
      <c r="C30" s="75"/>
      <c r="D30" s="75"/>
      <c r="E30" s="75"/>
      <c r="F30" s="75"/>
      <c r="G30" s="75"/>
      <c r="H30" s="75"/>
      <c r="I30" s="75"/>
      <c r="J30" s="75"/>
      <c r="K30" s="75"/>
      <c r="L30" s="75"/>
      <c r="M30" s="76"/>
    </row>
    <row r="31" spans="1:13" s="48" customFormat="1" ht="17.25" customHeight="1" x14ac:dyDescent="0.25">
      <c r="A31" s="77" t="s">
        <v>1386</v>
      </c>
      <c r="B31" s="78"/>
      <c r="C31" s="78"/>
      <c r="D31" s="78"/>
      <c r="E31" s="78"/>
      <c r="F31" s="78"/>
      <c r="G31" s="78"/>
      <c r="H31" s="78"/>
      <c r="I31" s="78"/>
      <c r="J31" s="78"/>
      <c r="K31" s="78"/>
      <c r="L31" s="78"/>
      <c r="M31" s="79"/>
    </row>
    <row r="32" spans="1:13" x14ac:dyDescent="0.25">
      <c r="A32" s="49" t="s">
        <v>1387</v>
      </c>
    </row>
    <row r="33" spans="1:1" x14ac:dyDescent="0.25">
      <c r="A33" s="50"/>
    </row>
    <row r="34" spans="1:1" x14ac:dyDescent="0.25">
      <c r="A34" s="51" t="s">
        <v>1393</v>
      </c>
    </row>
  </sheetData>
  <mergeCells count="23">
    <mergeCell ref="A10:M10"/>
    <mergeCell ref="A1:M2"/>
    <mergeCell ref="N1:N2"/>
    <mergeCell ref="A4:M5"/>
    <mergeCell ref="A6:M8"/>
    <mergeCell ref="A9:M9"/>
    <mergeCell ref="A26:M26"/>
    <mergeCell ref="A11:M11"/>
    <mergeCell ref="A12:M12"/>
    <mergeCell ref="A13:M13"/>
    <mergeCell ref="A14:M14"/>
    <mergeCell ref="A15:M19"/>
    <mergeCell ref="A20:M20"/>
    <mergeCell ref="A21:M21"/>
    <mergeCell ref="A22:M22"/>
    <mergeCell ref="A23:M23"/>
    <mergeCell ref="A24:M24"/>
    <mergeCell ref="A25:M25"/>
    <mergeCell ref="A27:M27"/>
    <mergeCell ref="A28:M28"/>
    <mergeCell ref="A29:M29"/>
    <mergeCell ref="A30:M30"/>
    <mergeCell ref="A31:M31"/>
  </mergeCells>
  <hyperlinks>
    <hyperlink ref="N1" location="Índice!A1" display="Regresar al índice" xr:uid="{4D70C37D-C7A3-4230-8AD2-FD3A46FEFDA8}"/>
  </hyperlinks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2"/>
  <dimension ref="A1:J496"/>
  <sheetViews>
    <sheetView zoomScaleNormal="100" workbookViewId="0">
      <selection activeCell="A6" sqref="A6:I8"/>
    </sheetView>
  </sheetViews>
  <sheetFormatPr baseColWidth="10" defaultRowHeight="16.5" x14ac:dyDescent="0.3"/>
  <cols>
    <col min="1" max="1" width="12.42578125" style="3" bestFit="1" customWidth="1"/>
    <col min="2" max="2" width="19.5703125" style="3" bestFit="1" customWidth="1"/>
    <col min="3" max="3" width="8.7109375" style="3" bestFit="1" customWidth="1"/>
    <col min="4" max="4" width="22.28515625" style="3" bestFit="1" customWidth="1"/>
    <col min="5" max="5" width="18.28515625" style="13" bestFit="1" customWidth="1"/>
    <col min="6" max="6" width="19.85546875" style="13" bestFit="1" customWidth="1"/>
    <col min="7" max="7" width="17.140625" style="14" customWidth="1"/>
    <col min="8" max="8" width="16.85546875" style="14" customWidth="1"/>
    <col min="9" max="9" width="9.5703125" style="14" bestFit="1" customWidth="1"/>
    <col min="10" max="10" width="18" style="3" bestFit="1" customWidth="1"/>
    <col min="11" max="16384" width="11.42578125" style="3"/>
  </cols>
  <sheetData>
    <row r="1" spans="1:10" s="1" customFormat="1" ht="12.75" customHeight="1" x14ac:dyDescent="0.2">
      <c r="A1" s="95"/>
      <c r="B1" s="95"/>
      <c r="C1" s="95"/>
      <c r="D1" s="95"/>
      <c r="E1" s="95"/>
      <c r="F1" s="95"/>
      <c r="G1" s="95"/>
      <c r="H1" s="95"/>
      <c r="I1" s="95"/>
      <c r="J1" s="84" t="s">
        <v>37</v>
      </c>
    </row>
    <row r="2" spans="1:10" s="1" customFormat="1" ht="12" x14ac:dyDescent="0.2">
      <c r="A2" s="95"/>
      <c r="B2" s="95"/>
      <c r="C2" s="95"/>
      <c r="D2" s="95"/>
      <c r="E2" s="95"/>
      <c r="F2" s="95"/>
      <c r="G2" s="95"/>
      <c r="H2" s="95"/>
      <c r="I2" s="95"/>
      <c r="J2" s="84"/>
    </row>
    <row r="3" spans="1:10" s="1" customFormat="1" ht="56.1" customHeight="1" x14ac:dyDescent="0.2">
      <c r="A3" s="95"/>
      <c r="B3" s="95"/>
      <c r="C3" s="95"/>
      <c r="D3" s="95"/>
      <c r="E3" s="95"/>
      <c r="F3" s="95"/>
      <c r="G3" s="95"/>
      <c r="H3" s="95"/>
      <c r="I3" s="95"/>
    </row>
    <row r="4" spans="1:10" s="1" customFormat="1" ht="12" x14ac:dyDescent="0.2">
      <c r="A4" s="96" t="str">
        <f>+Índice!A5</f>
        <v>Insumos y factores de la producción agropecuaria -  Octubre 2020</v>
      </c>
      <c r="B4" s="96"/>
      <c r="C4" s="96"/>
      <c r="D4" s="96"/>
      <c r="E4" s="96"/>
      <c r="F4" s="96"/>
      <c r="G4" s="96"/>
      <c r="H4" s="96"/>
      <c r="I4" s="96"/>
    </row>
    <row r="5" spans="1:10" s="1" customFormat="1" ht="17.100000000000001" customHeight="1" x14ac:dyDescent="0.2">
      <c r="A5" s="96"/>
      <c r="B5" s="96"/>
      <c r="C5" s="96"/>
      <c r="D5" s="96"/>
      <c r="E5" s="96"/>
      <c r="F5" s="96"/>
      <c r="G5" s="96"/>
      <c r="H5" s="96"/>
      <c r="I5" s="96"/>
    </row>
    <row r="6" spans="1:10" s="1" customFormat="1" ht="11.1" customHeight="1" x14ac:dyDescent="0.2">
      <c r="A6" s="97" t="s">
        <v>77</v>
      </c>
      <c r="B6" s="98"/>
      <c r="C6" s="98"/>
      <c r="D6" s="98"/>
      <c r="E6" s="98"/>
      <c r="F6" s="98"/>
      <c r="G6" s="98"/>
      <c r="H6" s="98"/>
      <c r="I6" s="99"/>
    </row>
    <row r="7" spans="1:10" s="1" customFormat="1" ht="12" x14ac:dyDescent="0.2">
      <c r="A7" s="97"/>
      <c r="B7" s="98"/>
      <c r="C7" s="98"/>
      <c r="D7" s="98"/>
      <c r="E7" s="98"/>
      <c r="F7" s="98"/>
      <c r="G7" s="98"/>
      <c r="H7" s="98"/>
      <c r="I7" s="99"/>
    </row>
    <row r="8" spans="1:10" s="1" customFormat="1" ht="12" x14ac:dyDescent="0.2">
      <c r="A8" s="100"/>
      <c r="B8" s="101"/>
      <c r="C8" s="101"/>
      <c r="D8" s="101"/>
      <c r="E8" s="101"/>
      <c r="F8" s="101"/>
      <c r="G8" s="101"/>
      <c r="H8" s="101"/>
      <c r="I8" s="102"/>
    </row>
    <row r="9" spans="1:10" s="1" customFormat="1" ht="12" x14ac:dyDescent="0.2">
      <c r="A9" s="2"/>
      <c r="B9" s="2"/>
      <c r="C9" s="2"/>
      <c r="D9" s="2"/>
      <c r="E9" s="2"/>
      <c r="F9" s="2"/>
      <c r="G9" s="2"/>
      <c r="H9" s="2"/>
      <c r="I9" s="2"/>
    </row>
    <row r="10" spans="1:10" ht="30.75" customHeight="1" x14ac:dyDescent="0.3">
      <c r="A10" s="15" t="s">
        <v>1</v>
      </c>
      <c r="B10" s="16" t="s">
        <v>0</v>
      </c>
      <c r="C10" s="16" t="s">
        <v>3</v>
      </c>
      <c r="D10" s="16" t="s">
        <v>2</v>
      </c>
      <c r="E10" s="16" t="s">
        <v>47</v>
      </c>
      <c r="F10" s="16" t="s">
        <v>48</v>
      </c>
      <c r="G10" s="17" t="s">
        <v>79</v>
      </c>
      <c r="H10" s="17" t="s">
        <v>1394</v>
      </c>
      <c r="I10" s="18" t="s">
        <v>4</v>
      </c>
    </row>
    <row r="11" spans="1:10" x14ac:dyDescent="0.3">
      <c r="A11" s="4" t="s">
        <v>51</v>
      </c>
      <c r="B11" s="5" t="s">
        <v>80</v>
      </c>
      <c r="C11" s="6" t="s">
        <v>81</v>
      </c>
      <c r="D11" s="5" t="s">
        <v>82</v>
      </c>
      <c r="E11" s="6" t="s">
        <v>83</v>
      </c>
      <c r="F11" s="6" t="s">
        <v>84</v>
      </c>
      <c r="G11" s="7">
        <v>8705.3333333333339</v>
      </c>
      <c r="H11" s="7">
        <v>8705.3333333333339</v>
      </c>
      <c r="I11" s="43">
        <v>0</v>
      </c>
      <c r="J11" s="8"/>
    </row>
    <row r="12" spans="1:10" x14ac:dyDescent="0.3">
      <c r="A12" s="4" t="s">
        <v>57</v>
      </c>
      <c r="B12" s="5" t="s">
        <v>85</v>
      </c>
      <c r="C12" s="6" t="s">
        <v>86</v>
      </c>
      <c r="D12" s="5" t="s">
        <v>87</v>
      </c>
      <c r="E12" s="6" t="s">
        <v>88</v>
      </c>
      <c r="F12" s="6" t="s">
        <v>89</v>
      </c>
      <c r="G12" s="7">
        <v>113666.66666666667</v>
      </c>
      <c r="H12" s="7">
        <v>113666.66666666667</v>
      </c>
      <c r="I12" s="43">
        <v>0</v>
      </c>
      <c r="J12" s="8"/>
    </row>
    <row r="13" spans="1:10" x14ac:dyDescent="0.3">
      <c r="A13" s="4" t="s">
        <v>61</v>
      </c>
      <c r="B13" s="5" t="s">
        <v>94</v>
      </c>
      <c r="C13" s="6" t="s">
        <v>95</v>
      </c>
      <c r="D13" s="5" t="s">
        <v>96</v>
      </c>
      <c r="E13" s="6" t="s">
        <v>88</v>
      </c>
      <c r="F13" s="6" t="s">
        <v>97</v>
      </c>
      <c r="G13" s="7">
        <v>25000</v>
      </c>
      <c r="H13" s="7">
        <v>25666.666666666668</v>
      </c>
      <c r="I13" s="43">
        <v>2.6666666666666616</v>
      </c>
      <c r="J13" s="8"/>
    </row>
    <row r="14" spans="1:10" x14ac:dyDescent="0.3">
      <c r="A14" s="4" t="s">
        <v>58</v>
      </c>
      <c r="B14" s="5" t="s">
        <v>91</v>
      </c>
      <c r="C14" s="6" t="s">
        <v>99</v>
      </c>
      <c r="D14" s="5" t="s">
        <v>100</v>
      </c>
      <c r="E14" s="6" t="s">
        <v>101</v>
      </c>
      <c r="F14" s="6" t="s">
        <v>89</v>
      </c>
      <c r="G14" s="7">
        <v>12333.333333333334</v>
      </c>
      <c r="H14" s="7">
        <v>12125</v>
      </c>
      <c r="I14" s="43">
        <v>-1.6891891891891886</v>
      </c>
      <c r="J14" s="8"/>
    </row>
    <row r="15" spans="1:10" x14ac:dyDescent="0.3">
      <c r="A15" s="4" t="s">
        <v>62</v>
      </c>
      <c r="B15" s="5" t="s">
        <v>102</v>
      </c>
      <c r="C15" s="6" t="s">
        <v>103</v>
      </c>
      <c r="D15" s="5" t="s">
        <v>104</v>
      </c>
      <c r="E15" s="6" t="s">
        <v>105</v>
      </c>
      <c r="F15" s="6" t="s">
        <v>89</v>
      </c>
      <c r="G15" s="7">
        <v>19720</v>
      </c>
      <c r="H15" s="7">
        <v>19520</v>
      </c>
      <c r="I15" s="43">
        <v>-1.0141987829614618</v>
      </c>
      <c r="J15" s="8"/>
    </row>
    <row r="16" spans="1:10" x14ac:dyDescent="0.3">
      <c r="A16" s="4" t="s">
        <v>62</v>
      </c>
      <c r="B16" s="5" t="s">
        <v>102</v>
      </c>
      <c r="C16" s="6" t="s">
        <v>296</v>
      </c>
      <c r="D16" s="5" t="s">
        <v>297</v>
      </c>
      <c r="E16" s="6" t="s">
        <v>105</v>
      </c>
      <c r="F16" s="6" t="s">
        <v>89</v>
      </c>
      <c r="G16" s="7" t="s">
        <v>90</v>
      </c>
      <c r="H16" s="7">
        <v>20350</v>
      </c>
      <c r="I16" s="43" t="s">
        <v>90</v>
      </c>
      <c r="J16" s="8"/>
    </row>
    <row r="17" spans="1:10" x14ac:dyDescent="0.3">
      <c r="A17" s="4" t="s">
        <v>62</v>
      </c>
      <c r="B17" s="5" t="s">
        <v>102</v>
      </c>
      <c r="C17" s="6" t="s">
        <v>106</v>
      </c>
      <c r="D17" s="5" t="s">
        <v>107</v>
      </c>
      <c r="E17" s="6" t="s">
        <v>105</v>
      </c>
      <c r="F17" s="6" t="s">
        <v>89</v>
      </c>
      <c r="G17" s="7">
        <v>19175</v>
      </c>
      <c r="H17" s="7">
        <v>19112</v>
      </c>
      <c r="I17" s="43">
        <v>-0.32855280312907853</v>
      </c>
      <c r="J17" s="8"/>
    </row>
    <row r="18" spans="1:10" x14ac:dyDescent="0.3">
      <c r="A18" s="4" t="s">
        <v>62</v>
      </c>
      <c r="B18" s="5" t="s">
        <v>102</v>
      </c>
      <c r="C18" s="6" t="s">
        <v>344</v>
      </c>
      <c r="D18" s="5" t="s">
        <v>345</v>
      </c>
      <c r="E18" s="6" t="s">
        <v>105</v>
      </c>
      <c r="F18" s="6" t="s">
        <v>89</v>
      </c>
      <c r="G18" s="7" t="s">
        <v>90</v>
      </c>
      <c r="H18" s="7">
        <v>19366.666666666668</v>
      </c>
      <c r="I18" s="43" t="s">
        <v>90</v>
      </c>
      <c r="J18" s="8"/>
    </row>
    <row r="19" spans="1:10" x14ac:dyDescent="0.3">
      <c r="A19" s="4" t="s">
        <v>62</v>
      </c>
      <c r="B19" s="5" t="s">
        <v>102</v>
      </c>
      <c r="C19" s="6" t="s">
        <v>108</v>
      </c>
      <c r="D19" s="5" t="s">
        <v>109</v>
      </c>
      <c r="E19" s="6" t="s">
        <v>105</v>
      </c>
      <c r="F19" s="6" t="s">
        <v>89</v>
      </c>
      <c r="G19" s="7">
        <v>19503.333333333332</v>
      </c>
      <c r="H19" s="7">
        <v>19803.333333333332</v>
      </c>
      <c r="I19" s="43">
        <v>1.5381985985301716</v>
      </c>
      <c r="J19" s="8"/>
    </row>
    <row r="20" spans="1:10" x14ac:dyDescent="0.3">
      <c r="A20" s="4" t="s">
        <v>62</v>
      </c>
      <c r="B20" s="5" t="s">
        <v>102</v>
      </c>
      <c r="C20" s="6" t="s">
        <v>110</v>
      </c>
      <c r="D20" s="5" t="s">
        <v>111</v>
      </c>
      <c r="E20" s="6" t="s">
        <v>105</v>
      </c>
      <c r="F20" s="6" t="s">
        <v>89</v>
      </c>
      <c r="G20" s="7">
        <v>19733.333333333332</v>
      </c>
      <c r="H20" s="7">
        <v>20766.666666666668</v>
      </c>
      <c r="I20" s="43">
        <v>5.2364864864864913</v>
      </c>
      <c r="J20" s="8"/>
    </row>
    <row r="21" spans="1:10" x14ac:dyDescent="0.3">
      <c r="A21" s="4" t="s">
        <v>62</v>
      </c>
      <c r="B21" s="5" t="s">
        <v>102</v>
      </c>
      <c r="C21" s="6" t="s">
        <v>112</v>
      </c>
      <c r="D21" s="5" t="s">
        <v>113</v>
      </c>
      <c r="E21" s="6" t="s">
        <v>105</v>
      </c>
      <c r="F21" s="6" t="s">
        <v>89</v>
      </c>
      <c r="G21" s="7">
        <v>18036.666666666668</v>
      </c>
      <c r="H21" s="7">
        <v>18203.333333333332</v>
      </c>
      <c r="I21" s="43">
        <v>0.92404361485860509</v>
      </c>
      <c r="J21" s="8"/>
    </row>
    <row r="22" spans="1:10" x14ac:dyDescent="0.3">
      <c r="A22" s="4" t="s">
        <v>62</v>
      </c>
      <c r="B22" s="5" t="s">
        <v>102</v>
      </c>
      <c r="C22" s="6" t="s">
        <v>114</v>
      </c>
      <c r="D22" s="5" t="s">
        <v>115</v>
      </c>
      <c r="E22" s="6" t="s">
        <v>105</v>
      </c>
      <c r="F22" s="6" t="s">
        <v>89</v>
      </c>
      <c r="G22" s="7">
        <v>21484</v>
      </c>
      <c r="H22" s="7">
        <v>20857</v>
      </c>
      <c r="I22" s="43">
        <v>-2.9184509402345959</v>
      </c>
      <c r="J22" s="8"/>
    </row>
    <row r="23" spans="1:10" x14ac:dyDescent="0.3">
      <c r="A23" s="4" t="s">
        <v>62</v>
      </c>
      <c r="B23" s="5" t="s">
        <v>102</v>
      </c>
      <c r="C23" s="6" t="s">
        <v>116</v>
      </c>
      <c r="D23" s="5" t="s">
        <v>117</v>
      </c>
      <c r="E23" s="6" t="s">
        <v>105</v>
      </c>
      <c r="F23" s="6" t="s">
        <v>89</v>
      </c>
      <c r="G23" s="7">
        <v>18980</v>
      </c>
      <c r="H23" s="7">
        <v>18980</v>
      </c>
      <c r="I23" s="43">
        <v>0</v>
      </c>
      <c r="J23" s="8"/>
    </row>
    <row r="24" spans="1:10" x14ac:dyDescent="0.3">
      <c r="A24" s="4" t="s">
        <v>62</v>
      </c>
      <c r="B24" s="5" t="s">
        <v>102</v>
      </c>
      <c r="C24" s="6" t="s">
        <v>118</v>
      </c>
      <c r="D24" s="5" t="s">
        <v>119</v>
      </c>
      <c r="E24" s="6" t="s">
        <v>105</v>
      </c>
      <c r="F24" s="6" t="s">
        <v>89</v>
      </c>
      <c r="G24" s="7">
        <v>19966.666666666668</v>
      </c>
      <c r="H24" s="7">
        <v>20225</v>
      </c>
      <c r="I24" s="43">
        <v>1.2938230383973126</v>
      </c>
      <c r="J24" s="8"/>
    </row>
    <row r="25" spans="1:10" x14ac:dyDescent="0.3">
      <c r="A25" s="4" t="s">
        <v>62</v>
      </c>
      <c r="B25" s="5" t="s">
        <v>102</v>
      </c>
      <c r="C25" s="6" t="s">
        <v>120</v>
      </c>
      <c r="D25" s="5" t="s">
        <v>121</v>
      </c>
      <c r="E25" s="6" t="s">
        <v>105</v>
      </c>
      <c r="F25" s="6" t="s">
        <v>89</v>
      </c>
      <c r="G25" s="7">
        <v>18660</v>
      </c>
      <c r="H25" s="7">
        <v>19000</v>
      </c>
      <c r="I25" s="43">
        <v>1.8220793140407254</v>
      </c>
      <c r="J25" s="8"/>
    </row>
    <row r="26" spans="1:10" x14ac:dyDescent="0.3">
      <c r="A26" s="4" t="s">
        <v>62</v>
      </c>
      <c r="B26" s="5" t="s">
        <v>102</v>
      </c>
      <c r="C26" s="6" t="s">
        <v>122</v>
      </c>
      <c r="D26" s="5" t="s">
        <v>123</v>
      </c>
      <c r="E26" s="6" t="s">
        <v>105</v>
      </c>
      <c r="F26" s="6" t="s">
        <v>89</v>
      </c>
      <c r="G26" s="7">
        <v>18703.333333333332</v>
      </c>
      <c r="H26" s="7">
        <v>18636.666666666668</v>
      </c>
      <c r="I26" s="43">
        <v>-0.35644270183566862</v>
      </c>
      <c r="J26" s="8"/>
    </row>
    <row r="27" spans="1:10" x14ac:dyDescent="0.3">
      <c r="A27" s="4" t="s">
        <v>56</v>
      </c>
      <c r="B27" s="5" t="s">
        <v>124</v>
      </c>
      <c r="C27" s="6" t="s">
        <v>125</v>
      </c>
      <c r="D27" s="5" t="s">
        <v>124</v>
      </c>
      <c r="E27" s="6" t="s">
        <v>105</v>
      </c>
      <c r="F27" s="6" t="s">
        <v>89</v>
      </c>
      <c r="G27" s="7">
        <v>20111.333333333332</v>
      </c>
      <c r="H27" s="7">
        <v>19903.5</v>
      </c>
      <c r="I27" s="43">
        <v>-1.0334139954254584</v>
      </c>
      <c r="J27" s="8"/>
    </row>
    <row r="28" spans="1:10" x14ac:dyDescent="0.3">
      <c r="A28" s="4" t="s">
        <v>53</v>
      </c>
      <c r="B28" s="5" t="s">
        <v>126</v>
      </c>
      <c r="C28" s="6" t="s">
        <v>127</v>
      </c>
      <c r="D28" s="5" t="s">
        <v>128</v>
      </c>
      <c r="E28" s="6" t="s">
        <v>105</v>
      </c>
      <c r="F28" s="6" t="s">
        <v>89</v>
      </c>
      <c r="G28" s="7">
        <v>19370</v>
      </c>
      <c r="H28" s="7">
        <v>19170</v>
      </c>
      <c r="I28" s="43">
        <v>-1.032524522457412</v>
      </c>
      <c r="J28" s="8"/>
    </row>
    <row r="29" spans="1:10" x14ac:dyDescent="0.3">
      <c r="A29" s="4" t="s">
        <v>53</v>
      </c>
      <c r="B29" s="5" t="s">
        <v>126</v>
      </c>
      <c r="C29" s="6" t="s">
        <v>129</v>
      </c>
      <c r="D29" s="5" t="s">
        <v>130</v>
      </c>
      <c r="E29" s="6" t="s">
        <v>105</v>
      </c>
      <c r="F29" s="6" t="s">
        <v>89</v>
      </c>
      <c r="G29" s="7">
        <v>17570</v>
      </c>
      <c r="H29" s="7">
        <v>17964.285714285714</v>
      </c>
      <c r="I29" s="43">
        <v>2.2440848849500039</v>
      </c>
      <c r="J29" s="8"/>
    </row>
    <row r="30" spans="1:10" x14ac:dyDescent="0.3">
      <c r="A30" s="4" t="s">
        <v>53</v>
      </c>
      <c r="B30" s="5" t="s">
        <v>126</v>
      </c>
      <c r="C30" s="6" t="s">
        <v>131</v>
      </c>
      <c r="D30" s="5" t="s">
        <v>132</v>
      </c>
      <c r="E30" s="6" t="s">
        <v>105</v>
      </c>
      <c r="F30" s="6" t="s">
        <v>89</v>
      </c>
      <c r="G30" s="7">
        <v>18800</v>
      </c>
      <c r="H30" s="7">
        <v>19266.666666666668</v>
      </c>
      <c r="I30" s="43">
        <v>2.4822695035461084</v>
      </c>
      <c r="J30" s="8"/>
    </row>
    <row r="31" spans="1:10" x14ac:dyDescent="0.3">
      <c r="A31" s="4" t="s">
        <v>53</v>
      </c>
      <c r="B31" s="5" t="s">
        <v>126</v>
      </c>
      <c r="C31" s="6" t="s">
        <v>133</v>
      </c>
      <c r="D31" s="5" t="s">
        <v>134</v>
      </c>
      <c r="E31" s="6" t="s">
        <v>105</v>
      </c>
      <c r="F31" s="6" t="s">
        <v>89</v>
      </c>
      <c r="G31" s="7">
        <v>19325</v>
      </c>
      <c r="H31" s="7">
        <v>19075</v>
      </c>
      <c r="I31" s="43">
        <v>-1.2936610608020649</v>
      </c>
      <c r="J31" s="8"/>
    </row>
    <row r="32" spans="1:10" x14ac:dyDescent="0.3">
      <c r="A32" s="4" t="s">
        <v>53</v>
      </c>
      <c r="B32" s="5" t="s">
        <v>126</v>
      </c>
      <c r="C32" s="6" t="s">
        <v>137</v>
      </c>
      <c r="D32" s="5" t="s">
        <v>138</v>
      </c>
      <c r="E32" s="6" t="s">
        <v>105</v>
      </c>
      <c r="F32" s="6" t="s">
        <v>89</v>
      </c>
      <c r="G32" s="7">
        <v>18950</v>
      </c>
      <c r="H32" s="7">
        <v>18616.666666666668</v>
      </c>
      <c r="I32" s="43">
        <v>-1.7590149516270803</v>
      </c>
      <c r="J32" s="8"/>
    </row>
    <row r="33" spans="1:10" x14ac:dyDescent="0.3">
      <c r="A33" s="4" t="s">
        <v>53</v>
      </c>
      <c r="B33" s="5" t="s">
        <v>126</v>
      </c>
      <c r="C33" s="6" t="s">
        <v>139</v>
      </c>
      <c r="D33" s="5" t="s">
        <v>140</v>
      </c>
      <c r="E33" s="6" t="s">
        <v>105</v>
      </c>
      <c r="F33" s="6" t="s">
        <v>89</v>
      </c>
      <c r="G33" s="7">
        <v>19287.5</v>
      </c>
      <c r="H33" s="7">
        <v>18783.333333333332</v>
      </c>
      <c r="I33" s="43">
        <v>-2.6139554979477286</v>
      </c>
      <c r="J33" s="8"/>
    </row>
    <row r="34" spans="1:10" x14ac:dyDescent="0.3">
      <c r="A34" s="4" t="s">
        <v>53</v>
      </c>
      <c r="B34" s="5" t="s">
        <v>126</v>
      </c>
      <c r="C34" s="6" t="s">
        <v>141</v>
      </c>
      <c r="D34" s="5" t="s">
        <v>142</v>
      </c>
      <c r="E34" s="6" t="s">
        <v>105</v>
      </c>
      <c r="F34" s="6" t="s">
        <v>89</v>
      </c>
      <c r="G34" s="7">
        <v>17933.333333333332</v>
      </c>
      <c r="H34" s="7">
        <v>18100</v>
      </c>
      <c r="I34" s="43">
        <v>0.92936802973977439</v>
      </c>
      <c r="J34" s="8"/>
    </row>
    <row r="35" spans="1:10" x14ac:dyDescent="0.3">
      <c r="A35" s="4" t="s">
        <v>53</v>
      </c>
      <c r="B35" s="5" t="s">
        <v>126</v>
      </c>
      <c r="C35" s="6" t="s">
        <v>143</v>
      </c>
      <c r="D35" s="5" t="s">
        <v>144</v>
      </c>
      <c r="E35" s="6" t="s">
        <v>105</v>
      </c>
      <c r="F35" s="6" t="s">
        <v>89</v>
      </c>
      <c r="G35" s="7">
        <v>18466.666666666668</v>
      </c>
      <c r="H35" s="7">
        <v>18833.333333333332</v>
      </c>
      <c r="I35" s="43">
        <v>1.9855595667869874</v>
      </c>
      <c r="J35" s="8"/>
    </row>
    <row r="36" spans="1:10" x14ac:dyDescent="0.3">
      <c r="A36" s="4" t="s">
        <v>52</v>
      </c>
      <c r="B36" s="5" t="s">
        <v>145</v>
      </c>
      <c r="C36" s="6" t="s">
        <v>146</v>
      </c>
      <c r="D36" s="5" t="s">
        <v>147</v>
      </c>
      <c r="E36" s="6" t="s">
        <v>105</v>
      </c>
      <c r="F36" s="6" t="s">
        <v>89</v>
      </c>
      <c r="G36" s="7">
        <v>19300</v>
      </c>
      <c r="H36" s="7">
        <v>19300</v>
      </c>
      <c r="I36" s="43">
        <v>0</v>
      </c>
      <c r="J36" s="8"/>
    </row>
    <row r="37" spans="1:10" x14ac:dyDescent="0.3">
      <c r="A37" s="4" t="s">
        <v>52</v>
      </c>
      <c r="B37" s="5" t="s">
        <v>145</v>
      </c>
      <c r="C37" s="6" t="s">
        <v>148</v>
      </c>
      <c r="D37" s="5" t="s">
        <v>149</v>
      </c>
      <c r="E37" s="6" t="s">
        <v>105</v>
      </c>
      <c r="F37" s="6" t="s">
        <v>89</v>
      </c>
      <c r="G37" s="7">
        <v>18850</v>
      </c>
      <c r="H37" s="7">
        <v>18850</v>
      </c>
      <c r="I37" s="43">
        <v>0</v>
      </c>
      <c r="J37" s="8"/>
    </row>
    <row r="38" spans="1:10" x14ac:dyDescent="0.3">
      <c r="A38" s="4" t="s">
        <v>52</v>
      </c>
      <c r="B38" s="5" t="s">
        <v>145</v>
      </c>
      <c r="C38" s="6" t="s">
        <v>150</v>
      </c>
      <c r="D38" s="5" t="s">
        <v>151</v>
      </c>
      <c r="E38" s="6" t="s">
        <v>105</v>
      </c>
      <c r="F38" s="6" t="s">
        <v>89</v>
      </c>
      <c r="G38" s="7">
        <v>19650</v>
      </c>
      <c r="H38" s="7">
        <v>19650</v>
      </c>
      <c r="I38" s="43">
        <v>0</v>
      </c>
      <c r="J38" s="8"/>
    </row>
    <row r="39" spans="1:10" x14ac:dyDescent="0.3">
      <c r="A39" s="4" t="s">
        <v>52</v>
      </c>
      <c r="B39" s="5" t="s">
        <v>145</v>
      </c>
      <c r="C39" s="6" t="s">
        <v>152</v>
      </c>
      <c r="D39" s="5" t="s">
        <v>153</v>
      </c>
      <c r="E39" s="6" t="s">
        <v>105</v>
      </c>
      <c r="F39" s="6" t="s">
        <v>89</v>
      </c>
      <c r="G39" s="7">
        <v>19012.5</v>
      </c>
      <c r="H39" s="7">
        <v>19187.5</v>
      </c>
      <c r="I39" s="43">
        <v>0.92044707429321804</v>
      </c>
      <c r="J39" s="8"/>
    </row>
    <row r="40" spans="1:10" x14ac:dyDescent="0.3">
      <c r="A40" s="4" t="s">
        <v>52</v>
      </c>
      <c r="B40" s="5" t="s">
        <v>145</v>
      </c>
      <c r="C40" s="6" t="s">
        <v>154</v>
      </c>
      <c r="D40" s="5" t="s">
        <v>155</v>
      </c>
      <c r="E40" s="6" t="s">
        <v>105</v>
      </c>
      <c r="F40" s="6" t="s">
        <v>89</v>
      </c>
      <c r="G40" s="7">
        <v>19433.333333333332</v>
      </c>
      <c r="H40" s="7">
        <v>19700</v>
      </c>
      <c r="I40" s="43">
        <v>1.3722126929674117</v>
      </c>
      <c r="J40" s="8"/>
    </row>
    <row r="41" spans="1:10" x14ac:dyDescent="0.3">
      <c r="A41" s="4" t="s">
        <v>60</v>
      </c>
      <c r="B41" s="5" t="s">
        <v>156</v>
      </c>
      <c r="C41" s="6" t="s">
        <v>157</v>
      </c>
      <c r="D41" s="5" t="s">
        <v>158</v>
      </c>
      <c r="E41" s="6" t="s">
        <v>105</v>
      </c>
      <c r="F41" s="6" t="s">
        <v>89</v>
      </c>
      <c r="G41" s="7">
        <v>14400</v>
      </c>
      <c r="H41" s="7">
        <v>14833.333333333334</v>
      </c>
      <c r="I41" s="43">
        <v>3.009259259259256</v>
      </c>
      <c r="J41" s="8"/>
    </row>
    <row r="42" spans="1:10" x14ac:dyDescent="0.3">
      <c r="A42" s="4" t="s">
        <v>60</v>
      </c>
      <c r="B42" s="5" t="s">
        <v>156</v>
      </c>
      <c r="C42" s="6" t="s">
        <v>334</v>
      </c>
      <c r="D42" s="5" t="s">
        <v>335</v>
      </c>
      <c r="E42" s="6" t="s">
        <v>105</v>
      </c>
      <c r="F42" s="6" t="s">
        <v>89</v>
      </c>
      <c r="G42" s="7" t="s">
        <v>90</v>
      </c>
      <c r="H42" s="7">
        <v>19166.666666666668</v>
      </c>
      <c r="I42" s="43" t="s">
        <v>90</v>
      </c>
      <c r="J42" s="8"/>
    </row>
    <row r="43" spans="1:10" x14ac:dyDescent="0.3">
      <c r="A43" s="4" t="s">
        <v>57</v>
      </c>
      <c r="B43" s="5" t="s">
        <v>85</v>
      </c>
      <c r="C43" s="6" t="s">
        <v>161</v>
      </c>
      <c r="D43" s="5" t="s">
        <v>162</v>
      </c>
      <c r="E43" s="6" t="s">
        <v>105</v>
      </c>
      <c r="F43" s="6" t="s">
        <v>89</v>
      </c>
      <c r="G43" s="7">
        <v>20125</v>
      </c>
      <c r="H43" s="7">
        <v>20333.333333333332</v>
      </c>
      <c r="I43" s="43">
        <v>1.0351966873705987</v>
      </c>
      <c r="J43" s="8"/>
    </row>
    <row r="44" spans="1:10" x14ac:dyDescent="0.3">
      <c r="A44" s="4" t="s">
        <v>57</v>
      </c>
      <c r="B44" s="5" t="s">
        <v>85</v>
      </c>
      <c r="C44" s="6" t="s">
        <v>163</v>
      </c>
      <c r="D44" s="5" t="s">
        <v>164</v>
      </c>
      <c r="E44" s="6" t="s">
        <v>105</v>
      </c>
      <c r="F44" s="6" t="s">
        <v>89</v>
      </c>
      <c r="G44" s="7">
        <v>20000</v>
      </c>
      <c r="H44" s="7">
        <v>20666.666666666668</v>
      </c>
      <c r="I44" s="43">
        <v>3.3333333333333437</v>
      </c>
      <c r="J44" s="8"/>
    </row>
    <row r="45" spans="1:10" x14ac:dyDescent="0.3">
      <c r="A45" s="4" t="s">
        <v>57</v>
      </c>
      <c r="B45" s="5" t="s">
        <v>85</v>
      </c>
      <c r="C45" s="6" t="s">
        <v>165</v>
      </c>
      <c r="D45" s="5" t="s">
        <v>166</v>
      </c>
      <c r="E45" s="6" t="s">
        <v>105</v>
      </c>
      <c r="F45" s="6" t="s">
        <v>89</v>
      </c>
      <c r="G45" s="7">
        <v>19333.333333333332</v>
      </c>
      <c r="H45" s="7">
        <v>19666.666666666668</v>
      </c>
      <c r="I45" s="43">
        <v>1.7241379310344973</v>
      </c>
      <c r="J45" s="8"/>
    </row>
    <row r="46" spans="1:10" x14ac:dyDescent="0.3">
      <c r="A46" s="4" t="s">
        <v>57</v>
      </c>
      <c r="B46" s="5" t="s">
        <v>85</v>
      </c>
      <c r="C46" s="6" t="s">
        <v>167</v>
      </c>
      <c r="D46" s="5" t="s">
        <v>168</v>
      </c>
      <c r="E46" s="6" t="s">
        <v>105</v>
      </c>
      <c r="F46" s="6" t="s">
        <v>89</v>
      </c>
      <c r="G46" s="7">
        <v>19000.333333333332</v>
      </c>
      <c r="H46" s="7">
        <v>19735.666666666668</v>
      </c>
      <c r="I46" s="43">
        <v>3.8701075419729669</v>
      </c>
      <c r="J46" s="8"/>
    </row>
    <row r="47" spans="1:10" x14ac:dyDescent="0.3">
      <c r="A47" s="4" t="s">
        <v>57</v>
      </c>
      <c r="B47" s="5" t="s">
        <v>85</v>
      </c>
      <c r="C47" s="6" t="s">
        <v>169</v>
      </c>
      <c r="D47" s="5" t="s">
        <v>170</v>
      </c>
      <c r="E47" s="6" t="s">
        <v>105</v>
      </c>
      <c r="F47" s="6" t="s">
        <v>89</v>
      </c>
      <c r="G47" s="7">
        <v>19133.333333333332</v>
      </c>
      <c r="H47" s="7">
        <v>19133.333333333332</v>
      </c>
      <c r="I47" s="43">
        <v>0</v>
      </c>
      <c r="J47" s="8"/>
    </row>
    <row r="48" spans="1:10" x14ac:dyDescent="0.3">
      <c r="A48" s="4" t="s">
        <v>57</v>
      </c>
      <c r="B48" s="5" t="s">
        <v>85</v>
      </c>
      <c r="C48" s="6" t="s">
        <v>171</v>
      </c>
      <c r="D48" s="5" t="s">
        <v>172</v>
      </c>
      <c r="E48" s="6" t="s">
        <v>105</v>
      </c>
      <c r="F48" s="6" t="s">
        <v>89</v>
      </c>
      <c r="G48" s="7">
        <v>18533.333333333332</v>
      </c>
      <c r="H48" s="7">
        <v>18200</v>
      </c>
      <c r="I48" s="43">
        <v>-1.7985611510791255</v>
      </c>
      <c r="J48" s="8"/>
    </row>
    <row r="49" spans="1:10" x14ac:dyDescent="0.3">
      <c r="A49" s="4" t="s">
        <v>57</v>
      </c>
      <c r="B49" s="5" t="s">
        <v>85</v>
      </c>
      <c r="C49" s="6" t="s">
        <v>173</v>
      </c>
      <c r="D49" s="5" t="s">
        <v>174</v>
      </c>
      <c r="E49" s="6" t="s">
        <v>105</v>
      </c>
      <c r="F49" s="6" t="s">
        <v>89</v>
      </c>
      <c r="G49" s="7">
        <v>18560</v>
      </c>
      <c r="H49" s="7">
        <v>19040</v>
      </c>
      <c r="I49" s="43">
        <v>2.5862068965517349</v>
      </c>
      <c r="J49" s="8"/>
    </row>
    <row r="50" spans="1:10" x14ac:dyDescent="0.3">
      <c r="A50" s="4" t="s">
        <v>57</v>
      </c>
      <c r="B50" s="5" t="s">
        <v>85</v>
      </c>
      <c r="C50" s="6" t="s">
        <v>86</v>
      </c>
      <c r="D50" s="5" t="s">
        <v>87</v>
      </c>
      <c r="E50" s="6" t="s">
        <v>105</v>
      </c>
      <c r="F50" s="6" t="s">
        <v>89</v>
      </c>
      <c r="G50" s="7">
        <v>18400.333333333332</v>
      </c>
      <c r="H50" s="7">
        <v>18733.333333333332</v>
      </c>
      <c r="I50" s="43">
        <v>1.8097498233727638</v>
      </c>
      <c r="J50" s="8"/>
    </row>
    <row r="51" spans="1:10" x14ac:dyDescent="0.3">
      <c r="A51" s="4" t="s">
        <v>57</v>
      </c>
      <c r="B51" s="5" t="s">
        <v>85</v>
      </c>
      <c r="C51" s="6" t="s">
        <v>175</v>
      </c>
      <c r="D51" s="5" t="s">
        <v>176</v>
      </c>
      <c r="E51" s="6" t="s">
        <v>105</v>
      </c>
      <c r="F51" s="6" t="s">
        <v>89</v>
      </c>
      <c r="G51" s="7">
        <v>18125</v>
      </c>
      <c r="H51" s="7">
        <v>18125</v>
      </c>
      <c r="I51" s="43">
        <v>0</v>
      </c>
      <c r="J51" s="8"/>
    </row>
    <row r="52" spans="1:10" x14ac:dyDescent="0.3">
      <c r="A52" s="4" t="s">
        <v>57</v>
      </c>
      <c r="B52" s="5" t="s">
        <v>85</v>
      </c>
      <c r="C52" s="6" t="s">
        <v>177</v>
      </c>
      <c r="D52" s="5" t="s">
        <v>178</v>
      </c>
      <c r="E52" s="6" t="s">
        <v>105</v>
      </c>
      <c r="F52" s="6" t="s">
        <v>89</v>
      </c>
      <c r="G52" s="7">
        <v>18782.333333333332</v>
      </c>
      <c r="H52" s="7">
        <v>19100</v>
      </c>
      <c r="I52" s="43">
        <v>1.6913056595737164</v>
      </c>
      <c r="J52" s="8"/>
    </row>
    <row r="53" spans="1:10" x14ac:dyDescent="0.3">
      <c r="A53" s="4" t="s">
        <v>51</v>
      </c>
      <c r="B53" s="5" t="s">
        <v>80</v>
      </c>
      <c r="C53" s="6" t="s">
        <v>179</v>
      </c>
      <c r="D53" s="5" t="s">
        <v>180</v>
      </c>
      <c r="E53" s="6" t="s">
        <v>105</v>
      </c>
      <c r="F53" s="6" t="s">
        <v>89</v>
      </c>
      <c r="G53" s="7">
        <v>18533.333333333332</v>
      </c>
      <c r="H53" s="7">
        <v>18537.333333333332</v>
      </c>
      <c r="I53" s="43">
        <v>2.1582733812941512E-2</v>
      </c>
      <c r="J53" s="8"/>
    </row>
    <row r="54" spans="1:10" x14ac:dyDescent="0.3">
      <c r="A54" s="4" t="s">
        <v>51</v>
      </c>
      <c r="B54" s="5" t="s">
        <v>80</v>
      </c>
      <c r="C54" s="6" t="s">
        <v>81</v>
      </c>
      <c r="D54" s="5" t="s">
        <v>82</v>
      </c>
      <c r="E54" s="6" t="s">
        <v>105</v>
      </c>
      <c r="F54" s="6" t="s">
        <v>89</v>
      </c>
      <c r="G54" s="7">
        <v>18770.666666666668</v>
      </c>
      <c r="H54" s="7">
        <v>19127.666666666668</v>
      </c>
      <c r="I54" s="43">
        <v>1.9019036794999389</v>
      </c>
      <c r="J54" s="8"/>
    </row>
    <row r="55" spans="1:10" x14ac:dyDescent="0.3">
      <c r="A55" s="4" t="s">
        <v>63</v>
      </c>
      <c r="B55" s="5" t="s">
        <v>181</v>
      </c>
      <c r="C55" s="6" t="s">
        <v>182</v>
      </c>
      <c r="D55" s="5" t="s">
        <v>183</v>
      </c>
      <c r="E55" s="6" t="s">
        <v>105</v>
      </c>
      <c r="F55" s="6" t="s">
        <v>89</v>
      </c>
      <c r="G55" s="7">
        <v>19265.2</v>
      </c>
      <c r="H55" s="7">
        <v>19906.5</v>
      </c>
      <c r="I55" s="43">
        <v>3.3288001162718128</v>
      </c>
      <c r="J55" s="8"/>
    </row>
    <row r="56" spans="1:10" x14ac:dyDescent="0.3">
      <c r="A56" s="4" t="s">
        <v>63</v>
      </c>
      <c r="B56" s="5" t="s">
        <v>181</v>
      </c>
      <c r="C56" s="6" t="s">
        <v>184</v>
      </c>
      <c r="D56" s="5" t="s">
        <v>185</v>
      </c>
      <c r="E56" s="6" t="s">
        <v>105</v>
      </c>
      <c r="F56" s="6" t="s">
        <v>89</v>
      </c>
      <c r="G56" s="7">
        <v>17976.400000000001</v>
      </c>
      <c r="H56" s="7">
        <v>18430.333333333332</v>
      </c>
      <c r="I56" s="43">
        <v>2.525162620621102</v>
      </c>
      <c r="J56" s="8"/>
    </row>
    <row r="57" spans="1:10" x14ac:dyDescent="0.3">
      <c r="A57" s="4" t="s">
        <v>64</v>
      </c>
      <c r="B57" s="5" t="s">
        <v>186</v>
      </c>
      <c r="C57" s="6" t="s">
        <v>187</v>
      </c>
      <c r="D57" s="5" t="s">
        <v>188</v>
      </c>
      <c r="E57" s="6" t="s">
        <v>105</v>
      </c>
      <c r="F57" s="6" t="s">
        <v>89</v>
      </c>
      <c r="G57" s="7">
        <v>18780</v>
      </c>
      <c r="H57" s="7">
        <v>18970.400000000001</v>
      </c>
      <c r="I57" s="43">
        <v>1.0138445154419751</v>
      </c>
      <c r="J57" s="8"/>
    </row>
    <row r="58" spans="1:10" x14ac:dyDescent="0.3">
      <c r="A58" s="4" t="s">
        <v>61</v>
      </c>
      <c r="B58" s="5" t="s">
        <v>94</v>
      </c>
      <c r="C58" s="6" t="s">
        <v>189</v>
      </c>
      <c r="D58" s="5" t="s">
        <v>190</v>
      </c>
      <c r="E58" s="6" t="s">
        <v>105</v>
      </c>
      <c r="F58" s="6" t="s">
        <v>89</v>
      </c>
      <c r="G58" s="7">
        <v>20666.666666666668</v>
      </c>
      <c r="H58" s="7">
        <v>20333.333333333332</v>
      </c>
      <c r="I58" s="43">
        <v>-1.6129032258064613</v>
      </c>
      <c r="J58" s="8"/>
    </row>
    <row r="59" spans="1:10" x14ac:dyDescent="0.3">
      <c r="A59" s="4" t="s">
        <v>55</v>
      </c>
      <c r="B59" s="5" t="s">
        <v>191</v>
      </c>
      <c r="C59" s="6" t="s">
        <v>192</v>
      </c>
      <c r="D59" s="5" t="s">
        <v>193</v>
      </c>
      <c r="E59" s="6" t="s">
        <v>105</v>
      </c>
      <c r="F59" s="6" t="s">
        <v>89</v>
      </c>
      <c r="G59" s="7">
        <v>20087.5</v>
      </c>
      <c r="H59" s="7">
        <v>20300</v>
      </c>
      <c r="I59" s="43">
        <v>1.0578718108276375</v>
      </c>
      <c r="J59" s="8"/>
    </row>
    <row r="60" spans="1:10" x14ac:dyDescent="0.3">
      <c r="A60" s="4" t="s">
        <v>55</v>
      </c>
      <c r="B60" s="5" t="s">
        <v>191</v>
      </c>
      <c r="C60" s="6" t="s">
        <v>194</v>
      </c>
      <c r="D60" s="5" t="s">
        <v>195</v>
      </c>
      <c r="E60" s="6" t="s">
        <v>105</v>
      </c>
      <c r="F60" s="6" t="s">
        <v>89</v>
      </c>
      <c r="G60" s="7">
        <v>19520</v>
      </c>
      <c r="H60" s="7">
        <v>19340</v>
      </c>
      <c r="I60" s="43">
        <v>-0.92213114754098324</v>
      </c>
      <c r="J60" s="8"/>
    </row>
    <row r="61" spans="1:10" x14ac:dyDescent="0.3">
      <c r="A61" s="4" t="s">
        <v>55</v>
      </c>
      <c r="B61" s="5" t="s">
        <v>191</v>
      </c>
      <c r="C61" s="6" t="s">
        <v>196</v>
      </c>
      <c r="D61" s="5" t="s">
        <v>197</v>
      </c>
      <c r="E61" s="6" t="s">
        <v>105</v>
      </c>
      <c r="F61" s="6" t="s">
        <v>89</v>
      </c>
      <c r="G61" s="7">
        <v>20125</v>
      </c>
      <c r="H61" s="7">
        <v>20575</v>
      </c>
      <c r="I61" s="43">
        <v>2.2360248447204967</v>
      </c>
      <c r="J61" s="8"/>
    </row>
    <row r="62" spans="1:10" x14ac:dyDescent="0.3">
      <c r="A62" s="4" t="s">
        <v>55</v>
      </c>
      <c r="B62" s="5" t="s">
        <v>191</v>
      </c>
      <c r="C62" s="6" t="s">
        <v>198</v>
      </c>
      <c r="D62" s="5" t="s">
        <v>199</v>
      </c>
      <c r="E62" s="6" t="s">
        <v>105</v>
      </c>
      <c r="F62" s="6" t="s">
        <v>89</v>
      </c>
      <c r="G62" s="7">
        <v>20350</v>
      </c>
      <c r="H62" s="7">
        <v>20633.333333333332</v>
      </c>
      <c r="I62" s="43">
        <v>1.3923013923013761</v>
      </c>
      <c r="J62" s="8"/>
    </row>
    <row r="63" spans="1:10" x14ac:dyDescent="0.3">
      <c r="A63" s="4" t="s">
        <v>55</v>
      </c>
      <c r="B63" s="5" t="s">
        <v>191</v>
      </c>
      <c r="C63" s="6" t="s">
        <v>200</v>
      </c>
      <c r="D63" s="5" t="s">
        <v>201</v>
      </c>
      <c r="E63" s="6" t="s">
        <v>105</v>
      </c>
      <c r="F63" s="6" t="s">
        <v>89</v>
      </c>
      <c r="G63" s="7">
        <v>20100</v>
      </c>
      <c r="H63" s="7">
        <v>20100</v>
      </c>
      <c r="I63" s="43">
        <v>0</v>
      </c>
      <c r="J63" s="8"/>
    </row>
    <row r="64" spans="1:10" x14ac:dyDescent="0.3">
      <c r="A64" s="4" t="s">
        <v>65</v>
      </c>
      <c r="B64" s="5" t="s">
        <v>202</v>
      </c>
      <c r="C64" s="6" t="s">
        <v>203</v>
      </c>
      <c r="D64" s="5" t="s">
        <v>115</v>
      </c>
      <c r="E64" s="6" t="s">
        <v>105</v>
      </c>
      <c r="F64" s="6" t="s">
        <v>89</v>
      </c>
      <c r="G64" s="7">
        <v>21666.666666666668</v>
      </c>
      <c r="H64" s="7">
        <v>22166.666666666668</v>
      </c>
      <c r="I64" s="43">
        <v>2.3076923076922995</v>
      </c>
      <c r="J64" s="8"/>
    </row>
    <row r="65" spans="1:10" x14ac:dyDescent="0.3">
      <c r="A65" s="4" t="s">
        <v>58</v>
      </c>
      <c r="B65" s="5" t="s">
        <v>91</v>
      </c>
      <c r="C65" s="6" t="s">
        <v>99</v>
      </c>
      <c r="D65" s="5" t="s">
        <v>100</v>
      </c>
      <c r="E65" s="6" t="s">
        <v>105</v>
      </c>
      <c r="F65" s="6" t="s">
        <v>89</v>
      </c>
      <c r="G65" s="7">
        <v>19397.25</v>
      </c>
      <c r="H65" s="7">
        <v>19300</v>
      </c>
      <c r="I65" s="43">
        <v>-0.50135972882754398</v>
      </c>
      <c r="J65" s="8"/>
    </row>
    <row r="66" spans="1:10" x14ac:dyDescent="0.3">
      <c r="A66" s="4" t="s">
        <v>58</v>
      </c>
      <c r="B66" s="5" t="s">
        <v>91</v>
      </c>
      <c r="C66" s="6" t="s">
        <v>92</v>
      </c>
      <c r="D66" s="5" t="s">
        <v>93</v>
      </c>
      <c r="E66" s="6" t="s">
        <v>105</v>
      </c>
      <c r="F66" s="6" t="s">
        <v>89</v>
      </c>
      <c r="G66" s="7">
        <v>19666.666666666668</v>
      </c>
      <c r="H66" s="7">
        <v>19533.333333333332</v>
      </c>
      <c r="I66" s="43">
        <v>-0.67796610169492677</v>
      </c>
      <c r="J66" s="8"/>
    </row>
    <row r="67" spans="1:10" x14ac:dyDescent="0.3">
      <c r="A67" s="4" t="s">
        <v>58</v>
      </c>
      <c r="B67" s="5" t="s">
        <v>91</v>
      </c>
      <c r="C67" s="6" t="s">
        <v>204</v>
      </c>
      <c r="D67" s="5" t="s">
        <v>205</v>
      </c>
      <c r="E67" s="6" t="s">
        <v>105</v>
      </c>
      <c r="F67" s="6" t="s">
        <v>89</v>
      </c>
      <c r="G67" s="7">
        <v>20466.666666666668</v>
      </c>
      <c r="H67" s="7">
        <v>21166.666666666668</v>
      </c>
      <c r="I67" s="43">
        <v>3.4201954397394152</v>
      </c>
      <c r="J67" s="8"/>
    </row>
    <row r="68" spans="1:10" x14ac:dyDescent="0.3">
      <c r="A68" s="4" t="s">
        <v>58</v>
      </c>
      <c r="B68" s="5" t="s">
        <v>91</v>
      </c>
      <c r="C68" s="6" t="s">
        <v>206</v>
      </c>
      <c r="D68" s="5" t="s">
        <v>207</v>
      </c>
      <c r="E68" s="6" t="s">
        <v>105</v>
      </c>
      <c r="F68" s="6" t="s">
        <v>89</v>
      </c>
      <c r="G68" s="7">
        <v>19500</v>
      </c>
      <c r="H68" s="7">
        <v>20020</v>
      </c>
      <c r="I68" s="43">
        <v>2.6666666666666616</v>
      </c>
      <c r="J68" s="8"/>
    </row>
    <row r="69" spans="1:10" x14ac:dyDescent="0.3">
      <c r="A69" s="4" t="s">
        <v>58</v>
      </c>
      <c r="B69" s="5" t="s">
        <v>91</v>
      </c>
      <c r="C69" s="6" t="s">
        <v>208</v>
      </c>
      <c r="D69" s="5" t="s">
        <v>209</v>
      </c>
      <c r="E69" s="6" t="s">
        <v>105</v>
      </c>
      <c r="F69" s="6" t="s">
        <v>89</v>
      </c>
      <c r="G69" s="7">
        <v>19100</v>
      </c>
      <c r="H69" s="7">
        <v>19700</v>
      </c>
      <c r="I69" s="43">
        <v>3.1413612565444948</v>
      </c>
      <c r="J69" s="8"/>
    </row>
    <row r="70" spans="1:10" x14ac:dyDescent="0.3">
      <c r="A70" s="4" t="s">
        <v>58</v>
      </c>
      <c r="B70" s="5" t="s">
        <v>91</v>
      </c>
      <c r="C70" s="6" t="s">
        <v>210</v>
      </c>
      <c r="D70" s="5" t="s">
        <v>211</v>
      </c>
      <c r="E70" s="6" t="s">
        <v>105</v>
      </c>
      <c r="F70" s="6" t="s">
        <v>89</v>
      </c>
      <c r="G70" s="7">
        <v>19875</v>
      </c>
      <c r="H70" s="7">
        <v>19750</v>
      </c>
      <c r="I70" s="43">
        <v>-0.62893081761006275</v>
      </c>
      <c r="J70" s="8"/>
    </row>
    <row r="71" spans="1:10" x14ac:dyDescent="0.3">
      <c r="A71" s="4" t="s">
        <v>58</v>
      </c>
      <c r="B71" s="5" t="s">
        <v>91</v>
      </c>
      <c r="C71" s="6" t="s">
        <v>212</v>
      </c>
      <c r="D71" s="5" t="s">
        <v>213</v>
      </c>
      <c r="E71" s="6" t="s">
        <v>105</v>
      </c>
      <c r="F71" s="6" t="s">
        <v>89</v>
      </c>
      <c r="G71" s="7">
        <v>20666.666666666668</v>
      </c>
      <c r="H71" s="7">
        <v>20000</v>
      </c>
      <c r="I71" s="43">
        <v>-3.2258064516129115</v>
      </c>
      <c r="J71" s="8"/>
    </row>
    <row r="72" spans="1:10" x14ac:dyDescent="0.3">
      <c r="A72" s="4" t="s">
        <v>59</v>
      </c>
      <c r="B72" s="5" t="s">
        <v>214</v>
      </c>
      <c r="C72" s="6" t="s">
        <v>215</v>
      </c>
      <c r="D72" s="5" t="s">
        <v>216</v>
      </c>
      <c r="E72" s="6" t="s">
        <v>105</v>
      </c>
      <c r="F72" s="6" t="s">
        <v>89</v>
      </c>
      <c r="G72" s="7">
        <v>21940</v>
      </c>
      <c r="H72" s="7">
        <v>22800</v>
      </c>
      <c r="I72" s="43">
        <v>3.9197812215132188</v>
      </c>
      <c r="J72" s="8"/>
    </row>
    <row r="73" spans="1:10" x14ac:dyDescent="0.3">
      <c r="A73" s="4" t="s">
        <v>59</v>
      </c>
      <c r="B73" s="5" t="s">
        <v>214</v>
      </c>
      <c r="C73" s="6" t="s">
        <v>217</v>
      </c>
      <c r="D73" s="5" t="s">
        <v>218</v>
      </c>
      <c r="E73" s="6" t="s">
        <v>105</v>
      </c>
      <c r="F73" s="6" t="s">
        <v>89</v>
      </c>
      <c r="G73" s="7">
        <v>19133.333333333332</v>
      </c>
      <c r="H73" s="7">
        <v>19133.333333333332</v>
      </c>
      <c r="I73" s="43">
        <v>0</v>
      </c>
      <c r="J73" s="8"/>
    </row>
    <row r="74" spans="1:10" x14ac:dyDescent="0.3">
      <c r="A74" s="4" t="s">
        <v>59</v>
      </c>
      <c r="B74" s="5" t="s">
        <v>214</v>
      </c>
      <c r="C74" s="6" t="s">
        <v>219</v>
      </c>
      <c r="D74" s="5" t="s">
        <v>220</v>
      </c>
      <c r="E74" s="6" t="s">
        <v>105</v>
      </c>
      <c r="F74" s="6" t="s">
        <v>89</v>
      </c>
      <c r="G74" s="7">
        <v>19133.333333333332</v>
      </c>
      <c r="H74" s="7">
        <v>19133.333333333332</v>
      </c>
      <c r="I74" s="43">
        <v>0</v>
      </c>
      <c r="J74" s="8"/>
    </row>
    <row r="75" spans="1:10" x14ac:dyDescent="0.3">
      <c r="A75" s="4" t="s">
        <v>59</v>
      </c>
      <c r="B75" s="5" t="s">
        <v>214</v>
      </c>
      <c r="C75" s="6" t="s">
        <v>221</v>
      </c>
      <c r="D75" s="5" t="s">
        <v>222</v>
      </c>
      <c r="E75" s="6" t="s">
        <v>105</v>
      </c>
      <c r="F75" s="6" t="s">
        <v>89</v>
      </c>
      <c r="G75" s="7">
        <v>18833.333333333332</v>
      </c>
      <c r="H75" s="7">
        <v>18833.333333333332</v>
      </c>
      <c r="I75" s="43">
        <v>0</v>
      </c>
      <c r="J75" s="8"/>
    </row>
    <row r="76" spans="1:10" x14ac:dyDescent="0.3">
      <c r="A76" s="4" t="s">
        <v>59</v>
      </c>
      <c r="B76" s="5" t="s">
        <v>214</v>
      </c>
      <c r="C76" s="6" t="s">
        <v>223</v>
      </c>
      <c r="D76" s="5" t="s">
        <v>224</v>
      </c>
      <c r="E76" s="6" t="s">
        <v>105</v>
      </c>
      <c r="F76" s="6" t="s">
        <v>89</v>
      </c>
      <c r="G76" s="7">
        <v>18832.666666666668</v>
      </c>
      <c r="H76" s="7">
        <v>18886.666666666668</v>
      </c>
      <c r="I76" s="43">
        <v>0.28673581365712408</v>
      </c>
      <c r="J76" s="8"/>
    </row>
    <row r="77" spans="1:10" x14ac:dyDescent="0.3">
      <c r="A77" s="4" t="s">
        <v>56</v>
      </c>
      <c r="B77" s="5" t="s">
        <v>124</v>
      </c>
      <c r="C77" s="6" t="s">
        <v>125</v>
      </c>
      <c r="D77" s="5" t="s">
        <v>124</v>
      </c>
      <c r="E77" s="6" t="s">
        <v>105</v>
      </c>
      <c r="F77" s="6" t="s">
        <v>225</v>
      </c>
      <c r="G77" s="7">
        <v>91750</v>
      </c>
      <c r="H77" s="7">
        <v>89150</v>
      </c>
      <c r="I77" s="43">
        <v>-2.8337874659400519</v>
      </c>
      <c r="J77" s="8"/>
    </row>
    <row r="78" spans="1:10" x14ac:dyDescent="0.3">
      <c r="A78" s="4" t="s">
        <v>63</v>
      </c>
      <c r="B78" s="5" t="s">
        <v>181</v>
      </c>
      <c r="C78" s="6" t="s">
        <v>184</v>
      </c>
      <c r="D78" s="5" t="s">
        <v>185</v>
      </c>
      <c r="E78" s="6" t="s">
        <v>105</v>
      </c>
      <c r="F78" s="6" t="s">
        <v>225</v>
      </c>
      <c r="G78" s="7">
        <v>83832.5</v>
      </c>
      <c r="H78" s="7">
        <v>83832.5</v>
      </c>
      <c r="I78" s="43">
        <v>0</v>
      </c>
      <c r="J78" s="8"/>
    </row>
    <row r="79" spans="1:10" x14ac:dyDescent="0.3">
      <c r="A79" s="4" t="s">
        <v>61</v>
      </c>
      <c r="B79" s="5" t="s">
        <v>94</v>
      </c>
      <c r="C79" s="6" t="s">
        <v>189</v>
      </c>
      <c r="D79" s="5" t="s">
        <v>190</v>
      </c>
      <c r="E79" s="6" t="s">
        <v>226</v>
      </c>
      <c r="F79" s="6" t="s">
        <v>89</v>
      </c>
      <c r="G79" s="7">
        <v>108333.33333333333</v>
      </c>
      <c r="H79" s="7">
        <v>105000</v>
      </c>
      <c r="I79" s="43">
        <v>-3.0769230769230771</v>
      </c>
      <c r="J79" s="8"/>
    </row>
    <row r="80" spans="1:10" x14ac:dyDescent="0.3">
      <c r="A80" s="4" t="s">
        <v>61</v>
      </c>
      <c r="B80" s="5" t="s">
        <v>94</v>
      </c>
      <c r="C80" s="6" t="s">
        <v>189</v>
      </c>
      <c r="D80" s="5" t="s">
        <v>190</v>
      </c>
      <c r="E80" s="6" t="s">
        <v>226</v>
      </c>
      <c r="F80" s="6" t="s">
        <v>227</v>
      </c>
      <c r="G80" s="7">
        <v>13000</v>
      </c>
      <c r="H80" s="7">
        <v>13333.333333333334</v>
      </c>
      <c r="I80" s="43">
        <v>2.5641025641025772</v>
      </c>
      <c r="J80" s="8"/>
    </row>
    <row r="81" spans="1:10" x14ac:dyDescent="0.3">
      <c r="A81" s="4" t="s">
        <v>62</v>
      </c>
      <c r="B81" s="5" t="s">
        <v>102</v>
      </c>
      <c r="C81" s="6" t="s">
        <v>112</v>
      </c>
      <c r="D81" s="5" t="s">
        <v>113</v>
      </c>
      <c r="E81" s="6" t="s">
        <v>228</v>
      </c>
      <c r="F81" s="6" t="s">
        <v>229</v>
      </c>
      <c r="G81" s="7">
        <v>7333.333333333333</v>
      </c>
      <c r="H81" s="7">
        <v>7433.333333333333</v>
      </c>
      <c r="I81" s="43">
        <v>1.3636363636363669</v>
      </c>
      <c r="J81" s="8"/>
    </row>
    <row r="82" spans="1:10" x14ac:dyDescent="0.3">
      <c r="A82" s="4" t="s">
        <v>51</v>
      </c>
      <c r="B82" s="5" t="s">
        <v>80</v>
      </c>
      <c r="C82" s="6" t="s">
        <v>179</v>
      </c>
      <c r="D82" s="5" t="s">
        <v>180</v>
      </c>
      <c r="E82" s="6" t="s">
        <v>230</v>
      </c>
      <c r="F82" s="6" t="s">
        <v>89</v>
      </c>
      <c r="G82" s="7">
        <v>15600</v>
      </c>
      <c r="H82" s="7">
        <v>16000</v>
      </c>
      <c r="I82" s="43">
        <v>2.564102564102555</v>
      </c>
      <c r="J82" s="8"/>
    </row>
    <row r="83" spans="1:10" x14ac:dyDescent="0.3">
      <c r="A83" s="4" t="s">
        <v>51</v>
      </c>
      <c r="B83" s="5" t="s">
        <v>80</v>
      </c>
      <c r="C83" s="6" t="s">
        <v>179</v>
      </c>
      <c r="D83" s="5" t="s">
        <v>180</v>
      </c>
      <c r="E83" s="6" t="s">
        <v>230</v>
      </c>
      <c r="F83" s="6" t="s">
        <v>231</v>
      </c>
      <c r="G83" s="7">
        <v>5166.666666666667</v>
      </c>
      <c r="H83" s="7">
        <v>5166.666666666667</v>
      </c>
      <c r="I83" s="43">
        <v>0</v>
      </c>
      <c r="J83" s="8"/>
    </row>
    <row r="84" spans="1:10" x14ac:dyDescent="0.3">
      <c r="A84" s="4" t="s">
        <v>51</v>
      </c>
      <c r="B84" s="5" t="s">
        <v>80</v>
      </c>
      <c r="C84" s="6" t="s">
        <v>232</v>
      </c>
      <c r="D84" s="5" t="s">
        <v>233</v>
      </c>
      <c r="E84" s="6" t="s">
        <v>230</v>
      </c>
      <c r="F84" s="6" t="s">
        <v>231</v>
      </c>
      <c r="G84" s="7">
        <v>5060.6000000000004</v>
      </c>
      <c r="H84" s="7">
        <v>5060.6000000000004</v>
      </c>
      <c r="I84" s="43">
        <v>0</v>
      </c>
      <c r="J84" s="8"/>
    </row>
    <row r="85" spans="1:10" x14ac:dyDescent="0.3">
      <c r="A85" s="4" t="s">
        <v>64</v>
      </c>
      <c r="B85" s="5" t="s">
        <v>186</v>
      </c>
      <c r="C85" s="6" t="s">
        <v>234</v>
      </c>
      <c r="D85" s="5" t="s">
        <v>235</v>
      </c>
      <c r="E85" s="6" t="s">
        <v>230</v>
      </c>
      <c r="F85" s="6" t="s">
        <v>231</v>
      </c>
      <c r="G85" s="7">
        <v>7750</v>
      </c>
      <c r="H85" s="7">
        <v>7750</v>
      </c>
      <c r="I85" s="43">
        <v>0</v>
      </c>
      <c r="J85" s="8"/>
    </row>
    <row r="86" spans="1:10" x14ac:dyDescent="0.3">
      <c r="A86" s="4" t="s">
        <v>69</v>
      </c>
      <c r="B86" s="5" t="s">
        <v>236</v>
      </c>
      <c r="C86" s="6" t="s">
        <v>237</v>
      </c>
      <c r="D86" s="5" t="s">
        <v>238</v>
      </c>
      <c r="E86" s="6" t="s">
        <v>230</v>
      </c>
      <c r="F86" s="6" t="s">
        <v>231</v>
      </c>
      <c r="G86" s="7">
        <v>6166.666666666667</v>
      </c>
      <c r="H86" s="7">
        <v>6166.666666666667</v>
      </c>
      <c r="I86" s="43">
        <v>0</v>
      </c>
      <c r="J86" s="8"/>
    </row>
    <row r="87" spans="1:10" x14ac:dyDescent="0.3">
      <c r="A87" s="4" t="s">
        <v>62</v>
      </c>
      <c r="B87" s="5" t="s">
        <v>102</v>
      </c>
      <c r="C87" s="6" t="s">
        <v>103</v>
      </c>
      <c r="D87" s="5" t="s">
        <v>104</v>
      </c>
      <c r="E87" s="6" t="s">
        <v>239</v>
      </c>
      <c r="F87" s="6" t="s">
        <v>89</v>
      </c>
      <c r="G87" s="7">
        <v>23950</v>
      </c>
      <c r="H87" s="7">
        <v>23953.333333333332</v>
      </c>
      <c r="I87" s="43">
        <v>1.391788448155129E-2</v>
      </c>
      <c r="J87" s="8"/>
    </row>
    <row r="88" spans="1:10" x14ac:dyDescent="0.3">
      <c r="A88" s="4" t="s">
        <v>62</v>
      </c>
      <c r="B88" s="5" t="s">
        <v>102</v>
      </c>
      <c r="C88" s="6" t="s">
        <v>240</v>
      </c>
      <c r="D88" s="5" t="s">
        <v>241</v>
      </c>
      <c r="E88" s="6" t="s">
        <v>239</v>
      </c>
      <c r="F88" s="6" t="s">
        <v>89</v>
      </c>
      <c r="G88" s="7">
        <v>24050</v>
      </c>
      <c r="H88" s="7">
        <v>24050</v>
      </c>
      <c r="I88" s="43">
        <v>0</v>
      </c>
      <c r="J88" s="8"/>
    </row>
    <row r="89" spans="1:10" x14ac:dyDescent="0.3">
      <c r="A89" s="4" t="s">
        <v>62</v>
      </c>
      <c r="B89" s="5" t="s">
        <v>102</v>
      </c>
      <c r="C89" s="6" t="s">
        <v>108</v>
      </c>
      <c r="D89" s="5" t="s">
        <v>109</v>
      </c>
      <c r="E89" s="6" t="s">
        <v>239</v>
      </c>
      <c r="F89" s="6" t="s">
        <v>89</v>
      </c>
      <c r="G89" s="7" t="s">
        <v>90</v>
      </c>
      <c r="H89" s="7">
        <v>22116.666666666668</v>
      </c>
      <c r="I89" s="43" t="s">
        <v>90</v>
      </c>
      <c r="J89" s="8"/>
    </row>
    <row r="90" spans="1:10" x14ac:dyDescent="0.3">
      <c r="A90" s="4" t="s">
        <v>62</v>
      </c>
      <c r="B90" s="5" t="s">
        <v>102</v>
      </c>
      <c r="C90" s="6" t="s">
        <v>112</v>
      </c>
      <c r="D90" s="5" t="s">
        <v>113</v>
      </c>
      <c r="E90" s="6" t="s">
        <v>239</v>
      </c>
      <c r="F90" s="6" t="s">
        <v>89</v>
      </c>
      <c r="G90" s="7">
        <v>19833.333333333332</v>
      </c>
      <c r="H90" s="7">
        <v>19933.333333333332</v>
      </c>
      <c r="I90" s="43">
        <v>0.50420168067226712</v>
      </c>
      <c r="J90" s="8"/>
    </row>
    <row r="91" spans="1:10" x14ac:dyDescent="0.3">
      <c r="A91" s="4" t="s">
        <v>62</v>
      </c>
      <c r="B91" s="5" t="s">
        <v>102</v>
      </c>
      <c r="C91" s="6" t="s">
        <v>242</v>
      </c>
      <c r="D91" s="5" t="s">
        <v>243</v>
      </c>
      <c r="E91" s="6" t="s">
        <v>239</v>
      </c>
      <c r="F91" s="6" t="s">
        <v>89</v>
      </c>
      <c r="G91" s="7">
        <v>19166.666666666668</v>
      </c>
      <c r="H91" s="7">
        <v>19166.666666666668</v>
      </c>
      <c r="I91" s="43">
        <v>0</v>
      </c>
      <c r="J91" s="8"/>
    </row>
    <row r="92" spans="1:10" x14ac:dyDescent="0.3">
      <c r="A92" s="4" t="s">
        <v>62</v>
      </c>
      <c r="B92" s="5" t="s">
        <v>102</v>
      </c>
      <c r="C92" s="6" t="s">
        <v>114</v>
      </c>
      <c r="D92" s="5" t="s">
        <v>115</v>
      </c>
      <c r="E92" s="6" t="s">
        <v>239</v>
      </c>
      <c r="F92" s="6" t="s">
        <v>89</v>
      </c>
      <c r="G92" s="7">
        <v>20782.25</v>
      </c>
      <c r="H92" s="7">
        <v>20775</v>
      </c>
      <c r="I92" s="43">
        <v>-3.4885539342466299E-2</v>
      </c>
      <c r="J92" s="8"/>
    </row>
    <row r="93" spans="1:10" x14ac:dyDescent="0.3">
      <c r="A93" s="4" t="s">
        <v>62</v>
      </c>
      <c r="B93" s="5" t="s">
        <v>102</v>
      </c>
      <c r="C93" s="6" t="s">
        <v>118</v>
      </c>
      <c r="D93" s="5" t="s">
        <v>119</v>
      </c>
      <c r="E93" s="6" t="s">
        <v>239</v>
      </c>
      <c r="F93" s="6" t="s">
        <v>89</v>
      </c>
      <c r="G93" s="7">
        <v>21570</v>
      </c>
      <c r="H93" s="7">
        <v>21570</v>
      </c>
      <c r="I93" s="43">
        <v>0</v>
      </c>
      <c r="J93" s="8"/>
    </row>
    <row r="94" spans="1:10" x14ac:dyDescent="0.3">
      <c r="A94" s="4" t="s">
        <v>62</v>
      </c>
      <c r="B94" s="5" t="s">
        <v>102</v>
      </c>
      <c r="C94" s="6" t="s">
        <v>122</v>
      </c>
      <c r="D94" s="5" t="s">
        <v>123</v>
      </c>
      <c r="E94" s="6" t="s">
        <v>239</v>
      </c>
      <c r="F94" s="6" t="s">
        <v>89</v>
      </c>
      <c r="G94" s="7">
        <v>21950</v>
      </c>
      <c r="H94" s="7">
        <v>21883.333333333332</v>
      </c>
      <c r="I94" s="43">
        <v>-0.30372057706909983</v>
      </c>
      <c r="J94" s="8"/>
    </row>
    <row r="95" spans="1:10" x14ac:dyDescent="0.3">
      <c r="A95" s="4" t="s">
        <v>62</v>
      </c>
      <c r="B95" s="5" t="s">
        <v>102</v>
      </c>
      <c r="C95" s="6" t="s">
        <v>244</v>
      </c>
      <c r="D95" s="5" t="s">
        <v>245</v>
      </c>
      <c r="E95" s="6" t="s">
        <v>239</v>
      </c>
      <c r="F95" s="6" t="s">
        <v>89</v>
      </c>
      <c r="G95" s="7">
        <v>20333.333333333332</v>
      </c>
      <c r="H95" s="7">
        <v>20500</v>
      </c>
      <c r="I95" s="43">
        <v>0.819672131147553</v>
      </c>
      <c r="J95" s="8"/>
    </row>
    <row r="96" spans="1:10" x14ac:dyDescent="0.3">
      <c r="A96" s="4" t="s">
        <v>56</v>
      </c>
      <c r="B96" s="5" t="s">
        <v>124</v>
      </c>
      <c r="C96" s="6" t="s">
        <v>125</v>
      </c>
      <c r="D96" s="5" t="s">
        <v>124</v>
      </c>
      <c r="E96" s="6" t="s">
        <v>239</v>
      </c>
      <c r="F96" s="6" t="s">
        <v>89</v>
      </c>
      <c r="G96" s="7">
        <v>21726.25</v>
      </c>
      <c r="H96" s="7">
        <v>22041</v>
      </c>
      <c r="I96" s="43">
        <v>1.4487083597031214</v>
      </c>
      <c r="J96" s="8"/>
    </row>
    <row r="97" spans="1:10" x14ac:dyDescent="0.3">
      <c r="A97" s="4" t="s">
        <v>53</v>
      </c>
      <c r="B97" s="5" t="s">
        <v>126</v>
      </c>
      <c r="C97" s="6" t="s">
        <v>133</v>
      </c>
      <c r="D97" s="5" t="s">
        <v>134</v>
      </c>
      <c r="E97" s="6" t="s">
        <v>239</v>
      </c>
      <c r="F97" s="6" t="s">
        <v>89</v>
      </c>
      <c r="G97" s="7">
        <v>20625</v>
      </c>
      <c r="H97" s="7">
        <v>20875</v>
      </c>
      <c r="I97" s="43">
        <v>1.2121212121212199</v>
      </c>
      <c r="J97" s="8"/>
    </row>
    <row r="98" spans="1:10" x14ac:dyDescent="0.3">
      <c r="A98" s="4" t="s">
        <v>53</v>
      </c>
      <c r="B98" s="5" t="s">
        <v>126</v>
      </c>
      <c r="C98" s="6" t="s">
        <v>139</v>
      </c>
      <c r="D98" s="5" t="s">
        <v>140</v>
      </c>
      <c r="E98" s="6" t="s">
        <v>239</v>
      </c>
      <c r="F98" s="6" t="s">
        <v>89</v>
      </c>
      <c r="G98" s="7">
        <v>21160</v>
      </c>
      <c r="H98" s="7">
        <v>21160</v>
      </c>
      <c r="I98" s="43">
        <v>0</v>
      </c>
      <c r="J98" s="8"/>
    </row>
    <row r="99" spans="1:10" x14ac:dyDescent="0.3">
      <c r="A99" s="4" t="s">
        <v>53</v>
      </c>
      <c r="B99" s="5" t="s">
        <v>126</v>
      </c>
      <c r="C99" s="6" t="s">
        <v>141</v>
      </c>
      <c r="D99" s="5" t="s">
        <v>142</v>
      </c>
      <c r="E99" s="6" t="s">
        <v>239</v>
      </c>
      <c r="F99" s="6" t="s">
        <v>89</v>
      </c>
      <c r="G99" s="7">
        <v>19700</v>
      </c>
      <c r="H99" s="7">
        <v>20950</v>
      </c>
      <c r="I99" s="43">
        <v>6.3451776649746217</v>
      </c>
      <c r="J99" s="8"/>
    </row>
    <row r="100" spans="1:10" x14ac:dyDescent="0.3">
      <c r="A100" s="4" t="s">
        <v>53</v>
      </c>
      <c r="B100" s="5" t="s">
        <v>126</v>
      </c>
      <c r="C100" s="6" t="s">
        <v>246</v>
      </c>
      <c r="D100" s="5" t="s">
        <v>247</v>
      </c>
      <c r="E100" s="6" t="s">
        <v>239</v>
      </c>
      <c r="F100" s="6" t="s">
        <v>89</v>
      </c>
      <c r="G100" s="7">
        <v>20750</v>
      </c>
      <c r="H100" s="7">
        <v>20500</v>
      </c>
      <c r="I100" s="43">
        <v>-1.2048192771084376</v>
      </c>
      <c r="J100" s="8"/>
    </row>
    <row r="101" spans="1:10" x14ac:dyDescent="0.3">
      <c r="A101" s="4" t="s">
        <v>53</v>
      </c>
      <c r="B101" s="5" t="s">
        <v>126</v>
      </c>
      <c r="C101" s="6" t="s">
        <v>248</v>
      </c>
      <c r="D101" s="5" t="s">
        <v>249</v>
      </c>
      <c r="E101" s="6" t="s">
        <v>239</v>
      </c>
      <c r="F101" s="6" t="s">
        <v>89</v>
      </c>
      <c r="G101" s="7">
        <v>22766.666666666668</v>
      </c>
      <c r="H101" s="7">
        <v>22633.333333333332</v>
      </c>
      <c r="I101" s="43">
        <v>-0.58565153733529662</v>
      </c>
      <c r="J101" s="8"/>
    </row>
    <row r="102" spans="1:10" x14ac:dyDescent="0.3">
      <c r="A102" s="4" t="s">
        <v>53</v>
      </c>
      <c r="B102" s="5" t="s">
        <v>126</v>
      </c>
      <c r="C102" s="6" t="s">
        <v>143</v>
      </c>
      <c r="D102" s="5" t="s">
        <v>144</v>
      </c>
      <c r="E102" s="6" t="s">
        <v>239</v>
      </c>
      <c r="F102" s="6" t="s">
        <v>89</v>
      </c>
      <c r="G102" s="7">
        <v>22000</v>
      </c>
      <c r="H102" s="7">
        <v>21666.666666666668</v>
      </c>
      <c r="I102" s="43">
        <v>-1.5151515151515138</v>
      </c>
      <c r="J102" s="8"/>
    </row>
    <row r="103" spans="1:10" x14ac:dyDescent="0.3">
      <c r="A103" s="4" t="s">
        <v>52</v>
      </c>
      <c r="B103" s="5" t="s">
        <v>145</v>
      </c>
      <c r="C103" s="6" t="s">
        <v>148</v>
      </c>
      <c r="D103" s="5" t="s">
        <v>149</v>
      </c>
      <c r="E103" s="6" t="s">
        <v>239</v>
      </c>
      <c r="F103" s="6" t="s">
        <v>89</v>
      </c>
      <c r="G103" s="7">
        <v>22066.666666666668</v>
      </c>
      <c r="H103" s="7">
        <v>22066.666666666668</v>
      </c>
      <c r="I103" s="43">
        <v>0</v>
      </c>
      <c r="J103" s="8"/>
    </row>
    <row r="104" spans="1:10" x14ac:dyDescent="0.3">
      <c r="A104" s="4" t="s">
        <v>52</v>
      </c>
      <c r="B104" s="5" t="s">
        <v>145</v>
      </c>
      <c r="C104" s="6" t="s">
        <v>152</v>
      </c>
      <c r="D104" s="5" t="s">
        <v>153</v>
      </c>
      <c r="E104" s="6" t="s">
        <v>239</v>
      </c>
      <c r="F104" s="6" t="s">
        <v>89</v>
      </c>
      <c r="G104" s="7">
        <v>22566.666666666668</v>
      </c>
      <c r="H104" s="7">
        <v>23200</v>
      </c>
      <c r="I104" s="43">
        <v>2.8064992614475592</v>
      </c>
      <c r="J104" s="8"/>
    </row>
    <row r="105" spans="1:10" x14ac:dyDescent="0.3">
      <c r="A105" s="4" t="s">
        <v>52</v>
      </c>
      <c r="B105" s="5" t="s">
        <v>145</v>
      </c>
      <c r="C105" s="6" t="s">
        <v>154</v>
      </c>
      <c r="D105" s="5" t="s">
        <v>155</v>
      </c>
      <c r="E105" s="6" t="s">
        <v>239</v>
      </c>
      <c r="F105" s="6" t="s">
        <v>89</v>
      </c>
      <c r="G105" s="7">
        <v>22750</v>
      </c>
      <c r="H105" s="7">
        <v>22750</v>
      </c>
      <c r="I105" s="43">
        <v>0</v>
      </c>
      <c r="J105" s="8"/>
    </row>
    <row r="106" spans="1:10" x14ac:dyDescent="0.3">
      <c r="A106" s="4" t="s">
        <v>60</v>
      </c>
      <c r="B106" s="5" t="s">
        <v>156</v>
      </c>
      <c r="C106" s="6" t="s">
        <v>157</v>
      </c>
      <c r="D106" s="5" t="s">
        <v>158</v>
      </c>
      <c r="E106" s="6" t="s">
        <v>239</v>
      </c>
      <c r="F106" s="6" t="s">
        <v>89</v>
      </c>
      <c r="G106" s="7">
        <v>19166.666666666668</v>
      </c>
      <c r="H106" s="7">
        <v>19333.333333333332</v>
      </c>
      <c r="I106" s="43">
        <v>0.86956521739129933</v>
      </c>
      <c r="J106" s="8"/>
    </row>
    <row r="107" spans="1:10" x14ac:dyDescent="0.3">
      <c r="A107" s="4" t="s">
        <v>60</v>
      </c>
      <c r="B107" s="5" t="s">
        <v>156</v>
      </c>
      <c r="C107" s="6" t="s">
        <v>250</v>
      </c>
      <c r="D107" s="5" t="s">
        <v>251</v>
      </c>
      <c r="E107" s="6" t="s">
        <v>239</v>
      </c>
      <c r="F107" s="6" t="s">
        <v>89</v>
      </c>
      <c r="G107" s="7">
        <v>20050</v>
      </c>
      <c r="H107" s="7">
        <v>20175</v>
      </c>
      <c r="I107" s="43">
        <v>0.62344139650871711</v>
      </c>
      <c r="J107" s="8"/>
    </row>
    <row r="108" spans="1:10" x14ac:dyDescent="0.3">
      <c r="A108" s="4" t="s">
        <v>66</v>
      </c>
      <c r="B108" s="5" t="s">
        <v>252</v>
      </c>
      <c r="C108" s="6" t="s">
        <v>253</v>
      </c>
      <c r="D108" s="5" t="s">
        <v>254</v>
      </c>
      <c r="E108" s="6" t="s">
        <v>239</v>
      </c>
      <c r="F108" s="6" t="s">
        <v>89</v>
      </c>
      <c r="G108" s="7">
        <v>23300</v>
      </c>
      <c r="H108" s="7">
        <v>23283.333333333332</v>
      </c>
      <c r="I108" s="43">
        <v>-7.1530758226046043E-2</v>
      </c>
      <c r="J108" s="8"/>
    </row>
    <row r="109" spans="1:10" x14ac:dyDescent="0.3">
      <c r="A109" s="4" t="s">
        <v>66</v>
      </c>
      <c r="B109" s="5" t="s">
        <v>252</v>
      </c>
      <c r="C109" s="6" t="s">
        <v>255</v>
      </c>
      <c r="D109" s="5" t="s">
        <v>256</v>
      </c>
      <c r="E109" s="6" t="s">
        <v>239</v>
      </c>
      <c r="F109" s="6" t="s">
        <v>89</v>
      </c>
      <c r="G109" s="7">
        <v>22666.666666666668</v>
      </c>
      <c r="H109" s="7">
        <v>23333.333333333332</v>
      </c>
      <c r="I109" s="43">
        <v>2.9411764705882248</v>
      </c>
      <c r="J109" s="8"/>
    </row>
    <row r="110" spans="1:10" x14ac:dyDescent="0.3">
      <c r="A110" s="4" t="s">
        <v>57</v>
      </c>
      <c r="B110" s="5" t="s">
        <v>85</v>
      </c>
      <c r="C110" s="6" t="s">
        <v>169</v>
      </c>
      <c r="D110" s="5" t="s">
        <v>170</v>
      </c>
      <c r="E110" s="6" t="s">
        <v>239</v>
      </c>
      <c r="F110" s="6" t="s">
        <v>89</v>
      </c>
      <c r="G110" s="7">
        <v>22625</v>
      </c>
      <c r="H110" s="7">
        <v>22750</v>
      </c>
      <c r="I110" s="43">
        <v>0.55248618784531356</v>
      </c>
      <c r="J110" s="8"/>
    </row>
    <row r="111" spans="1:10" x14ac:dyDescent="0.3">
      <c r="A111" s="4" t="s">
        <v>57</v>
      </c>
      <c r="B111" s="5" t="s">
        <v>85</v>
      </c>
      <c r="C111" s="6" t="s">
        <v>173</v>
      </c>
      <c r="D111" s="5" t="s">
        <v>174</v>
      </c>
      <c r="E111" s="6" t="s">
        <v>239</v>
      </c>
      <c r="F111" s="6" t="s">
        <v>89</v>
      </c>
      <c r="G111" s="7">
        <v>21560</v>
      </c>
      <c r="H111" s="7">
        <v>21740</v>
      </c>
      <c r="I111" s="43">
        <v>0.83487940630797564</v>
      </c>
      <c r="J111" s="8"/>
    </row>
    <row r="112" spans="1:10" x14ac:dyDescent="0.3">
      <c r="A112" s="4" t="s">
        <v>57</v>
      </c>
      <c r="B112" s="5" t="s">
        <v>85</v>
      </c>
      <c r="C112" s="6" t="s">
        <v>257</v>
      </c>
      <c r="D112" s="5" t="s">
        <v>258</v>
      </c>
      <c r="E112" s="6" t="s">
        <v>239</v>
      </c>
      <c r="F112" s="6" t="s">
        <v>89</v>
      </c>
      <c r="G112" s="7">
        <v>20533.333333333332</v>
      </c>
      <c r="H112" s="7">
        <v>20533.333333333332</v>
      </c>
      <c r="I112" s="43">
        <v>0</v>
      </c>
      <c r="J112" s="8"/>
    </row>
    <row r="113" spans="1:10" x14ac:dyDescent="0.3">
      <c r="A113" s="4" t="s">
        <v>51</v>
      </c>
      <c r="B113" s="5" t="s">
        <v>80</v>
      </c>
      <c r="C113" s="6" t="s">
        <v>259</v>
      </c>
      <c r="D113" s="5" t="s">
        <v>260</v>
      </c>
      <c r="E113" s="6" t="s">
        <v>239</v>
      </c>
      <c r="F113" s="6" t="s">
        <v>89</v>
      </c>
      <c r="G113" s="7">
        <v>24250</v>
      </c>
      <c r="H113" s="7">
        <v>24350</v>
      </c>
      <c r="I113" s="43">
        <v>0.41237113402061709</v>
      </c>
      <c r="J113" s="8"/>
    </row>
    <row r="114" spans="1:10" x14ac:dyDescent="0.3">
      <c r="A114" s="4" t="s">
        <v>51</v>
      </c>
      <c r="B114" s="5" t="s">
        <v>80</v>
      </c>
      <c r="C114" s="6" t="s">
        <v>232</v>
      </c>
      <c r="D114" s="5" t="s">
        <v>233</v>
      </c>
      <c r="E114" s="6" t="s">
        <v>239</v>
      </c>
      <c r="F114" s="6" t="s">
        <v>89</v>
      </c>
      <c r="G114" s="7">
        <v>24500</v>
      </c>
      <c r="H114" s="7">
        <v>24500</v>
      </c>
      <c r="I114" s="43">
        <v>0</v>
      </c>
      <c r="J114" s="8"/>
    </row>
    <row r="115" spans="1:10" x14ac:dyDescent="0.3">
      <c r="A115" s="4" t="s">
        <v>51</v>
      </c>
      <c r="B115" s="5" t="s">
        <v>80</v>
      </c>
      <c r="C115" s="6" t="s">
        <v>81</v>
      </c>
      <c r="D115" s="5" t="s">
        <v>82</v>
      </c>
      <c r="E115" s="6" t="s">
        <v>239</v>
      </c>
      <c r="F115" s="6" t="s">
        <v>89</v>
      </c>
      <c r="G115" s="7">
        <v>23133.333333333332</v>
      </c>
      <c r="H115" s="7">
        <v>23133.333333333332</v>
      </c>
      <c r="I115" s="43">
        <v>0</v>
      </c>
      <c r="J115" s="8"/>
    </row>
    <row r="116" spans="1:10" x14ac:dyDescent="0.3">
      <c r="A116" s="4" t="s">
        <v>51</v>
      </c>
      <c r="B116" s="5" t="s">
        <v>80</v>
      </c>
      <c r="C116" s="6" t="s">
        <v>261</v>
      </c>
      <c r="D116" s="5" t="s">
        <v>262</v>
      </c>
      <c r="E116" s="6" t="s">
        <v>239</v>
      </c>
      <c r="F116" s="6" t="s">
        <v>89</v>
      </c>
      <c r="G116" s="7">
        <v>24766.666666666668</v>
      </c>
      <c r="H116" s="7">
        <v>24766.666666666668</v>
      </c>
      <c r="I116" s="43">
        <v>0</v>
      </c>
      <c r="J116" s="8"/>
    </row>
    <row r="117" spans="1:10" x14ac:dyDescent="0.3">
      <c r="A117" s="4" t="s">
        <v>64</v>
      </c>
      <c r="B117" s="5" t="s">
        <v>186</v>
      </c>
      <c r="C117" s="6" t="s">
        <v>338</v>
      </c>
      <c r="D117" s="5" t="s">
        <v>339</v>
      </c>
      <c r="E117" s="6" t="s">
        <v>239</v>
      </c>
      <c r="F117" s="6" t="s">
        <v>89</v>
      </c>
      <c r="G117" s="7" t="s">
        <v>90</v>
      </c>
      <c r="H117" s="7">
        <v>22000</v>
      </c>
      <c r="I117" s="43" t="s">
        <v>90</v>
      </c>
      <c r="J117" s="8"/>
    </row>
    <row r="118" spans="1:10" x14ac:dyDescent="0.3">
      <c r="A118" s="4" t="s">
        <v>61</v>
      </c>
      <c r="B118" s="5" t="s">
        <v>94</v>
      </c>
      <c r="C118" s="6" t="s">
        <v>263</v>
      </c>
      <c r="D118" s="5" t="s">
        <v>264</v>
      </c>
      <c r="E118" s="6" t="s">
        <v>239</v>
      </c>
      <c r="F118" s="6" t="s">
        <v>89</v>
      </c>
      <c r="G118" s="7">
        <v>19800</v>
      </c>
      <c r="H118" s="7">
        <v>20000</v>
      </c>
      <c r="I118" s="43">
        <v>1.0101010101010166</v>
      </c>
      <c r="J118" s="8"/>
    </row>
    <row r="119" spans="1:10" x14ac:dyDescent="0.3">
      <c r="A119" s="4" t="s">
        <v>61</v>
      </c>
      <c r="B119" s="5" t="s">
        <v>94</v>
      </c>
      <c r="C119" s="6" t="s">
        <v>265</v>
      </c>
      <c r="D119" s="5" t="s">
        <v>266</v>
      </c>
      <c r="E119" s="6" t="s">
        <v>239</v>
      </c>
      <c r="F119" s="6" t="s">
        <v>89</v>
      </c>
      <c r="G119" s="7">
        <v>21333.333333333332</v>
      </c>
      <c r="H119" s="7">
        <v>21333.333333333332</v>
      </c>
      <c r="I119" s="43">
        <v>0</v>
      </c>
      <c r="J119" s="8"/>
    </row>
    <row r="120" spans="1:10" x14ac:dyDescent="0.3">
      <c r="A120" s="4" t="s">
        <v>54</v>
      </c>
      <c r="B120" s="5" t="s">
        <v>267</v>
      </c>
      <c r="C120" s="6" t="s">
        <v>268</v>
      </c>
      <c r="D120" s="5" t="s">
        <v>269</v>
      </c>
      <c r="E120" s="6" t="s">
        <v>239</v>
      </c>
      <c r="F120" s="6" t="s">
        <v>89</v>
      </c>
      <c r="G120" s="7">
        <v>23650</v>
      </c>
      <c r="H120" s="7">
        <v>24050</v>
      </c>
      <c r="I120" s="43">
        <v>1.6913319238900604</v>
      </c>
      <c r="J120" s="8"/>
    </row>
    <row r="121" spans="1:10" x14ac:dyDescent="0.3">
      <c r="A121" s="4" t="s">
        <v>55</v>
      </c>
      <c r="B121" s="5" t="s">
        <v>191</v>
      </c>
      <c r="C121" s="6" t="s">
        <v>194</v>
      </c>
      <c r="D121" s="5" t="s">
        <v>195</v>
      </c>
      <c r="E121" s="6" t="s">
        <v>239</v>
      </c>
      <c r="F121" s="6" t="s">
        <v>89</v>
      </c>
      <c r="G121" s="7">
        <v>23312.5</v>
      </c>
      <c r="H121" s="7">
        <v>23312.5</v>
      </c>
      <c r="I121" s="43">
        <v>0</v>
      </c>
      <c r="J121" s="8"/>
    </row>
    <row r="122" spans="1:10" x14ac:dyDescent="0.3">
      <c r="A122" s="4" t="s">
        <v>55</v>
      </c>
      <c r="B122" s="5" t="s">
        <v>191</v>
      </c>
      <c r="C122" s="6" t="s">
        <v>200</v>
      </c>
      <c r="D122" s="5" t="s">
        <v>201</v>
      </c>
      <c r="E122" s="6" t="s">
        <v>239</v>
      </c>
      <c r="F122" s="6" t="s">
        <v>89</v>
      </c>
      <c r="G122" s="7">
        <v>25216.666666666668</v>
      </c>
      <c r="H122" s="7">
        <v>25216.666666666668</v>
      </c>
      <c r="I122" s="43">
        <v>0</v>
      </c>
      <c r="J122" s="8"/>
    </row>
    <row r="123" spans="1:10" x14ac:dyDescent="0.3">
      <c r="A123" s="4" t="s">
        <v>55</v>
      </c>
      <c r="B123" s="5" t="s">
        <v>191</v>
      </c>
      <c r="C123" s="6" t="s">
        <v>270</v>
      </c>
      <c r="D123" s="5" t="s">
        <v>271</v>
      </c>
      <c r="E123" s="6" t="s">
        <v>239</v>
      </c>
      <c r="F123" s="6" t="s">
        <v>89</v>
      </c>
      <c r="G123" s="7">
        <v>25250</v>
      </c>
      <c r="H123" s="7">
        <v>25183.333333333332</v>
      </c>
      <c r="I123" s="43">
        <v>-0.26402640264027166</v>
      </c>
      <c r="J123" s="8"/>
    </row>
    <row r="124" spans="1:10" x14ac:dyDescent="0.3">
      <c r="A124" s="4" t="s">
        <v>65</v>
      </c>
      <c r="B124" s="5" t="s">
        <v>202</v>
      </c>
      <c r="C124" s="6" t="s">
        <v>272</v>
      </c>
      <c r="D124" s="5" t="s">
        <v>273</v>
      </c>
      <c r="E124" s="6" t="s">
        <v>239</v>
      </c>
      <c r="F124" s="6" t="s">
        <v>89</v>
      </c>
      <c r="G124" s="7">
        <v>19666.666666666668</v>
      </c>
      <c r="H124" s="7">
        <v>20666.666666666668</v>
      </c>
      <c r="I124" s="43">
        <v>5.0847457627118731</v>
      </c>
      <c r="J124" s="8"/>
    </row>
    <row r="125" spans="1:10" x14ac:dyDescent="0.3">
      <c r="A125" s="4" t="s">
        <v>65</v>
      </c>
      <c r="B125" s="5" t="s">
        <v>202</v>
      </c>
      <c r="C125" s="6" t="s">
        <v>274</v>
      </c>
      <c r="D125" s="5" t="s">
        <v>275</v>
      </c>
      <c r="E125" s="6" t="s">
        <v>239</v>
      </c>
      <c r="F125" s="6" t="s">
        <v>89</v>
      </c>
      <c r="G125" s="7">
        <v>20333.333333333332</v>
      </c>
      <c r="H125" s="7">
        <v>20333.333333333332</v>
      </c>
      <c r="I125" s="43">
        <v>0</v>
      </c>
      <c r="J125" s="8"/>
    </row>
    <row r="126" spans="1:10" x14ac:dyDescent="0.3">
      <c r="A126" s="4" t="s">
        <v>65</v>
      </c>
      <c r="B126" s="5" t="s">
        <v>202</v>
      </c>
      <c r="C126" s="6" t="s">
        <v>276</v>
      </c>
      <c r="D126" s="5" t="s">
        <v>277</v>
      </c>
      <c r="E126" s="6" t="s">
        <v>239</v>
      </c>
      <c r="F126" s="6" t="s">
        <v>89</v>
      </c>
      <c r="G126" s="7">
        <v>22250</v>
      </c>
      <c r="H126" s="7">
        <v>22250</v>
      </c>
      <c r="I126" s="43">
        <v>0</v>
      </c>
      <c r="J126" s="8"/>
    </row>
    <row r="127" spans="1:10" x14ac:dyDescent="0.3">
      <c r="A127" s="4" t="s">
        <v>65</v>
      </c>
      <c r="B127" s="5" t="s">
        <v>202</v>
      </c>
      <c r="C127" s="6" t="s">
        <v>278</v>
      </c>
      <c r="D127" s="5" t="s">
        <v>279</v>
      </c>
      <c r="E127" s="6" t="s">
        <v>239</v>
      </c>
      <c r="F127" s="6" t="s">
        <v>89</v>
      </c>
      <c r="G127" s="7">
        <v>20000</v>
      </c>
      <c r="H127" s="7">
        <v>20666.666666666668</v>
      </c>
      <c r="I127" s="43">
        <v>3.3333333333333437</v>
      </c>
      <c r="J127" s="8"/>
    </row>
    <row r="128" spans="1:10" x14ac:dyDescent="0.3">
      <c r="A128" s="4" t="s">
        <v>58</v>
      </c>
      <c r="B128" s="5" t="s">
        <v>91</v>
      </c>
      <c r="C128" s="6" t="s">
        <v>99</v>
      </c>
      <c r="D128" s="5" t="s">
        <v>100</v>
      </c>
      <c r="E128" s="6" t="s">
        <v>239</v>
      </c>
      <c r="F128" s="6" t="s">
        <v>89</v>
      </c>
      <c r="G128" s="7">
        <v>25040</v>
      </c>
      <c r="H128" s="7">
        <v>26160</v>
      </c>
      <c r="I128" s="43">
        <v>4.4728434504792247</v>
      </c>
      <c r="J128" s="8"/>
    </row>
    <row r="129" spans="1:10" x14ac:dyDescent="0.3">
      <c r="A129" s="4" t="s">
        <v>58</v>
      </c>
      <c r="B129" s="5" t="s">
        <v>91</v>
      </c>
      <c r="C129" s="6" t="s">
        <v>323</v>
      </c>
      <c r="D129" s="5" t="s">
        <v>324</v>
      </c>
      <c r="E129" s="6" t="s">
        <v>239</v>
      </c>
      <c r="F129" s="6" t="s">
        <v>89</v>
      </c>
      <c r="G129" s="7" t="s">
        <v>90</v>
      </c>
      <c r="H129" s="7">
        <v>23342.333333333332</v>
      </c>
      <c r="I129" s="43" t="s">
        <v>90</v>
      </c>
      <c r="J129" s="8"/>
    </row>
    <row r="130" spans="1:10" x14ac:dyDescent="0.3">
      <c r="A130" s="4" t="s">
        <v>58</v>
      </c>
      <c r="B130" s="5" t="s">
        <v>91</v>
      </c>
      <c r="C130" s="6" t="s">
        <v>208</v>
      </c>
      <c r="D130" s="5" t="s">
        <v>209</v>
      </c>
      <c r="E130" s="6" t="s">
        <v>239</v>
      </c>
      <c r="F130" s="6" t="s">
        <v>89</v>
      </c>
      <c r="G130" s="7">
        <v>23400</v>
      </c>
      <c r="H130" s="7">
        <v>23400</v>
      </c>
      <c r="I130" s="43">
        <v>0</v>
      </c>
      <c r="J130" s="8"/>
    </row>
    <row r="131" spans="1:10" x14ac:dyDescent="0.3">
      <c r="A131" s="4" t="s">
        <v>58</v>
      </c>
      <c r="B131" s="5" t="s">
        <v>91</v>
      </c>
      <c r="C131" s="6" t="s">
        <v>210</v>
      </c>
      <c r="D131" s="5" t="s">
        <v>211</v>
      </c>
      <c r="E131" s="6" t="s">
        <v>239</v>
      </c>
      <c r="F131" s="6" t="s">
        <v>89</v>
      </c>
      <c r="G131" s="7">
        <v>21950</v>
      </c>
      <c r="H131" s="7">
        <v>21450</v>
      </c>
      <c r="I131" s="43">
        <v>-2.277904328018221</v>
      </c>
      <c r="J131" s="8"/>
    </row>
    <row r="132" spans="1:10" x14ac:dyDescent="0.3">
      <c r="A132" s="4" t="s">
        <v>59</v>
      </c>
      <c r="B132" s="5" t="s">
        <v>214</v>
      </c>
      <c r="C132" s="6" t="s">
        <v>280</v>
      </c>
      <c r="D132" s="5" t="s">
        <v>111</v>
      </c>
      <c r="E132" s="6" t="s">
        <v>239</v>
      </c>
      <c r="F132" s="6" t="s">
        <v>89</v>
      </c>
      <c r="G132" s="7">
        <v>21780</v>
      </c>
      <c r="H132" s="7">
        <v>22446.666666666668</v>
      </c>
      <c r="I132" s="43">
        <v>3.060912151821249</v>
      </c>
      <c r="J132" s="8"/>
    </row>
    <row r="133" spans="1:10" x14ac:dyDescent="0.3">
      <c r="A133" s="4" t="s">
        <v>59</v>
      </c>
      <c r="B133" s="5" t="s">
        <v>214</v>
      </c>
      <c r="C133" s="6" t="s">
        <v>221</v>
      </c>
      <c r="D133" s="5" t="s">
        <v>222</v>
      </c>
      <c r="E133" s="6" t="s">
        <v>239</v>
      </c>
      <c r="F133" s="6" t="s">
        <v>89</v>
      </c>
      <c r="G133" s="7">
        <v>23775</v>
      </c>
      <c r="H133" s="7">
        <v>23775</v>
      </c>
      <c r="I133" s="43">
        <v>0</v>
      </c>
      <c r="J133" s="8"/>
    </row>
    <row r="134" spans="1:10" x14ac:dyDescent="0.3">
      <c r="A134" s="4" t="s">
        <v>57</v>
      </c>
      <c r="B134" s="5" t="s">
        <v>85</v>
      </c>
      <c r="C134" s="6" t="s">
        <v>86</v>
      </c>
      <c r="D134" s="5" t="s">
        <v>87</v>
      </c>
      <c r="E134" s="6" t="s">
        <v>281</v>
      </c>
      <c r="F134" s="6" t="s">
        <v>282</v>
      </c>
      <c r="G134" s="7">
        <v>36933.333333333336</v>
      </c>
      <c r="H134" s="7">
        <v>36933.333333333336</v>
      </c>
      <c r="I134" s="43">
        <v>0</v>
      </c>
      <c r="J134" s="8"/>
    </row>
    <row r="135" spans="1:10" x14ac:dyDescent="0.3">
      <c r="A135" s="4" t="s">
        <v>57</v>
      </c>
      <c r="B135" s="5" t="s">
        <v>85</v>
      </c>
      <c r="C135" s="6" t="s">
        <v>175</v>
      </c>
      <c r="D135" s="5" t="s">
        <v>176</v>
      </c>
      <c r="E135" s="6" t="s">
        <v>281</v>
      </c>
      <c r="F135" s="6" t="s">
        <v>282</v>
      </c>
      <c r="G135" s="7">
        <v>36666</v>
      </c>
      <c r="H135" s="7">
        <v>36833.333333333336</v>
      </c>
      <c r="I135" s="43">
        <v>0.45637193403516019</v>
      </c>
      <c r="J135" s="8"/>
    </row>
    <row r="136" spans="1:10" x14ac:dyDescent="0.3">
      <c r="A136" s="4" t="s">
        <v>57</v>
      </c>
      <c r="B136" s="5" t="s">
        <v>85</v>
      </c>
      <c r="C136" s="6" t="s">
        <v>177</v>
      </c>
      <c r="D136" s="5" t="s">
        <v>178</v>
      </c>
      <c r="E136" s="6" t="s">
        <v>281</v>
      </c>
      <c r="F136" s="6" t="s">
        <v>282</v>
      </c>
      <c r="G136" s="7">
        <v>38006</v>
      </c>
      <c r="H136" s="7">
        <v>38672.666666666664</v>
      </c>
      <c r="I136" s="43">
        <v>1.7541090003332815</v>
      </c>
      <c r="J136" s="8"/>
    </row>
    <row r="137" spans="1:10" x14ac:dyDescent="0.3">
      <c r="A137" s="4" t="s">
        <v>51</v>
      </c>
      <c r="B137" s="5" t="s">
        <v>80</v>
      </c>
      <c r="C137" s="6" t="s">
        <v>283</v>
      </c>
      <c r="D137" s="5" t="s">
        <v>284</v>
      </c>
      <c r="E137" s="6" t="s">
        <v>281</v>
      </c>
      <c r="F137" s="6" t="s">
        <v>282</v>
      </c>
      <c r="G137" s="7">
        <v>40258.666666666664</v>
      </c>
      <c r="H137" s="7">
        <v>38333.333333333336</v>
      </c>
      <c r="I137" s="43">
        <v>-4.7824071007484754</v>
      </c>
      <c r="J137" s="8"/>
    </row>
    <row r="138" spans="1:10" x14ac:dyDescent="0.3">
      <c r="A138" s="4" t="s">
        <v>51</v>
      </c>
      <c r="B138" s="5" t="s">
        <v>80</v>
      </c>
      <c r="C138" s="6" t="s">
        <v>261</v>
      </c>
      <c r="D138" s="5" t="s">
        <v>262</v>
      </c>
      <c r="E138" s="6" t="s">
        <v>281</v>
      </c>
      <c r="F138" s="6" t="s">
        <v>282</v>
      </c>
      <c r="G138" s="7">
        <v>37725.333333333336</v>
      </c>
      <c r="H138" s="7">
        <v>37725.333333333336</v>
      </c>
      <c r="I138" s="43">
        <v>0</v>
      </c>
      <c r="J138" s="8"/>
    </row>
    <row r="139" spans="1:10" x14ac:dyDescent="0.3">
      <c r="A139" s="4" t="s">
        <v>64</v>
      </c>
      <c r="B139" s="5" t="s">
        <v>186</v>
      </c>
      <c r="C139" s="6" t="s">
        <v>285</v>
      </c>
      <c r="D139" s="5" t="s">
        <v>286</v>
      </c>
      <c r="E139" s="6" t="s">
        <v>281</v>
      </c>
      <c r="F139" s="6" t="s">
        <v>282</v>
      </c>
      <c r="G139" s="7">
        <v>34736</v>
      </c>
      <c r="H139" s="7">
        <v>34727.599999999999</v>
      </c>
      <c r="I139" s="43">
        <v>-2.4182404421924097E-2</v>
      </c>
      <c r="J139" s="8"/>
    </row>
    <row r="140" spans="1:10" x14ac:dyDescent="0.3">
      <c r="A140" s="4" t="s">
        <v>64</v>
      </c>
      <c r="B140" s="5" t="s">
        <v>186</v>
      </c>
      <c r="C140" s="6" t="s">
        <v>287</v>
      </c>
      <c r="D140" s="5" t="s">
        <v>288</v>
      </c>
      <c r="E140" s="6" t="s">
        <v>281</v>
      </c>
      <c r="F140" s="6" t="s">
        <v>282</v>
      </c>
      <c r="G140" s="7">
        <v>34495.199999999997</v>
      </c>
      <c r="H140" s="7">
        <v>35353.5</v>
      </c>
      <c r="I140" s="43">
        <v>2.4881722674459095</v>
      </c>
      <c r="J140" s="8"/>
    </row>
    <row r="141" spans="1:10" x14ac:dyDescent="0.3">
      <c r="A141" s="4" t="s">
        <v>65</v>
      </c>
      <c r="B141" s="5" t="s">
        <v>202</v>
      </c>
      <c r="C141" s="6" t="s">
        <v>272</v>
      </c>
      <c r="D141" s="5" t="s">
        <v>273</v>
      </c>
      <c r="E141" s="6" t="s">
        <v>281</v>
      </c>
      <c r="F141" s="6" t="s">
        <v>282</v>
      </c>
      <c r="G141" s="7">
        <v>39000</v>
      </c>
      <c r="H141" s="7">
        <v>39000</v>
      </c>
      <c r="I141" s="43">
        <v>0</v>
      </c>
      <c r="J141" s="8"/>
    </row>
    <row r="142" spans="1:10" x14ac:dyDescent="0.3">
      <c r="A142" s="4" t="s">
        <v>58</v>
      </c>
      <c r="B142" s="5" t="s">
        <v>91</v>
      </c>
      <c r="C142" s="6" t="s">
        <v>289</v>
      </c>
      <c r="D142" s="5" t="s">
        <v>290</v>
      </c>
      <c r="E142" s="6" t="s">
        <v>281</v>
      </c>
      <c r="F142" s="6" t="s">
        <v>282</v>
      </c>
      <c r="G142" s="7">
        <v>35357.333333333336</v>
      </c>
      <c r="H142" s="7">
        <v>33310.333333333336</v>
      </c>
      <c r="I142" s="43">
        <v>-5.789463760464586</v>
      </c>
      <c r="J142" s="8"/>
    </row>
    <row r="143" spans="1:10" x14ac:dyDescent="0.3">
      <c r="A143" s="4" t="s">
        <v>53</v>
      </c>
      <c r="B143" s="5" t="s">
        <v>126</v>
      </c>
      <c r="C143" s="6" t="s">
        <v>127</v>
      </c>
      <c r="D143" s="5" t="s">
        <v>128</v>
      </c>
      <c r="E143" s="6" t="s">
        <v>281</v>
      </c>
      <c r="F143" s="6" t="s">
        <v>291</v>
      </c>
      <c r="G143" s="7">
        <v>7775</v>
      </c>
      <c r="H143" s="7">
        <v>7650</v>
      </c>
      <c r="I143" s="43">
        <v>-1.6077170418006381</v>
      </c>
      <c r="J143" s="8"/>
    </row>
    <row r="144" spans="1:10" x14ac:dyDescent="0.3">
      <c r="A144" s="4" t="s">
        <v>53</v>
      </c>
      <c r="B144" s="5" t="s">
        <v>126</v>
      </c>
      <c r="C144" s="6" t="s">
        <v>129</v>
      </c>
      <c r="D144" s="5" t="s">
        <v>130</v>
      </c>
      <c r="E144" s="6" t="s">
        <v>281</v>
      </c>
      <c r="F144" s="6" t="s">
        <v>291</v>
      </c>
      <c r="G144" s="7">
        <v>8520</v>
      </c>
      <c r="H144" s="7">
        <v>8533.3333333333339</v>
      </c>
      <c r="I144" s="43">
        <v>0.15649452269170805</v>
      </c>
      <c r="J144" s="8"/>
    </row>
    <row r="145" spans="1:10" x14ac:dyDescent="0.3">
      <c r="A145" s="4" t="s">
        <v>53</v>
      </c>
      <c r="B145" s="5" t="s">
        <v>126</v>
      </c>
      <c r="C145" s="6" t="s">
        <v>292</v>
      </c>
      <c r="D145" s="5" t="s">
        <v>293</v>
      </c>
      <c r="E145" s="6" t="s">
        <v>281</v>
      </c>
      <c r="F145" s="6" t="s">
        <v>291</v>
      </c>
      <c r="G145" s="7">
        <v>8166.666666666667</v>
      </c>
      <c r="H145" s="7">
        <v>8000</v>
      </c>
      <c r="I145" s="43">
        <v>-2.0408163265306145</v>
      </c>
      <c r="J145" s="8"/>
    </row>
    <row r="146" spans="1:10" x14ac:dyDescent="0.3">
      <c r="A146" s="4" t="s">
        <v>53</v>
      </c>
      <c r="B146" s="5" t="s">
        <v>126</v>
      </c>
      <c r="C146" s="6" t="s">
        <v>294</v>
      </c>
      <c r="D146" s="5" t="s">
        <v>295</v>
      </c>
      <c r="E146" s="6" t="s">
        <v>281</v>
      </c>
      <c r="F146" s="6" t="s">
        <v>291</v>
      </c>
      <c r="G146" s="7">
        <v>8525</v>
      </c>
      <c r="H146" s="7">
        <v>8325</v>
      </c>
      <c r="I146" s="43">
        <v>-2.346041055718473</v>
      </c>
      <c r="J146" s="8"/>
    </row>
    <row r="147" spans="1:10" x14ac:dyDescent="0.3">
      <c r="A147" s="4" t="s">
        <v>53</v>
      </c>
      <c r="B147" s="5" t="s">
        <v>126</v>
      </c>
      <c r="C147" s="6" t="s">
        <v>137</v>
      </c>
      <c r="D147" s="5" t="s">
        <v>138</v>
      </c>
      <c r="E147" s="6" t="s">
        <v>281</v>
      </c>
      <c r="F147" s="6" t="s">
        <v>291</v>
      </c>
      <c r="G147" s="7">
        <v>8800</v>
      </c>
      <c r="H147" s="7">
        <v>8900</v>
      </c>
      <c r="I147" s="43">
        <v>1.1363636363636465</v>
      </c>
      <c r="J147" s="8"/>
    </row>
    <row r="148" spans="1:10" x14ac:dyDescent="0.3">
      <c r="A148" s="4" t="s">
        <v>53</v>
      </c>
      <c r="B148" s="5" t="s">
        <v>126</v>
      </c>
      <c r="C148" s="6" t="s">
        <v>139</v>
      </c>
      <c r="D148" s="5" t="s">
        <v>140</v>
      </c>
      <c r="E148" s="6" t="s">
        <v>281</v>
      </c>
      <c r="F148" s="6" t="s">
        <v>291</v>
      </c>
      <c r="G148" s="7">
        <v>8200</v>
      </c>
      <c r="H148" s="7">
        <v>8187.5</v>
      </c>
      <c r="I148" s="43">
        <v>-0.15243902439023849</v>
      </c>
      <c r="J148" s="8"/>
    </row>
    <row r="149" spans="1:10" x14ac:dyDescent="0.3">
      <c r="A149" s="4" t="s">
        <v>53</v>
      </c>
      <c r="B149" s="5" t="s">
        <v>126</v>
      </c>
      <c r="C149" s="6" t="s">
        <v>141</v>
      </c>
      <c r="D149" s="5" t="s">
        <v>142</v>
      </c>
      <c r="E149" s="6" t="s">
        <v>281</v>
      </c>
      <c r="F149" s="6" t="s">
        <v>291</v>
      </c>
      <c r="G149" s="7">
        <v>8625</v>
      </c>
      <c r="H149" s="7">
        <v>8375</v>
      </c>
      <c r="I149" s="43">
        <v>-2.8985507246376829</v>
      </c>
      <c r="J149" s="8"/>
    </row>
    <row r="150" spans="1:10" x14ac:dyDescent="0.3">
      <c r="A150" s="4" t="s">
        <v>53</v>
      </c>
      <c r="B150" s="5" t="s">
        <v>126</v>
      </c>
      <c r="C150" s="6" t="s">
        <v>248</v>
      </c>
      <c r="D150" s="5" t="s">
        <v>249</v>
      </c>
      <c r="E150" s="6" t="s">
        <v>281</v>
      </c>
      <c r="F150" s="6" t="s">
        <v>291</v>
      </c>
      <c r="G150" s="7">
        <v>8375</v>
      </c>
      <c r="H150" s="7">
        <v>8250</v>
      </c>
      <c r="I150" s="43">
        <v>-1.4925373134328401</v>
      </c>
      <c r="J150" s="8"/>
    </row>
    <row r="151" spans="1:10" x14ac:dyDescent="0.3">
      <c r="A151" s="4" t="s">
        <v>57</v>
      </c>
      <c r="B151" s="5" t="s">
        <v>85</v>
      </c>
      <c r="C151" s="6" t="s">
        <v>257</v>
      </c>
      <c r="D151" s="5" t="s">
        <v>258</v>
      </c>
      <c r="E151" s="6" t="s">
        <v>281</v>
      </c>
      <c r="F151" s="6" t="s">
        <v>291</v>
      </c>
      <c r="G151" s="7">
        <v>8500</v>
      </c>
      <c r="H151" s="7">
        <v>8500</v>
      </c>
      <c r="I151" s="43">
        <v>0</v>
      </c>
      <c r="J151" s="8"/>
    </row>
    <row r="152" spans="1:10" x14ac:dyDescent="0.3">
      <c r="A152" s="4" t="s">
        <v>64</v>
      </c>
      <c r="B152" s="5" t="s">
        <v>186</v>
      </c>
      <c r="C152" s="6" t="s">
        <v>285</v>
      </c>
      <c r="D152" s="5" t="s">
        <v>286</v>
      </c>
      <c r="E152" s="6" t="s">
        <v>281</v>
      </c>
      <c r="F152" s="6" t="s">
        <v>291</v>
      </c>
      <c r="G152" s="7">
        <v>8684.7999999999993</v>
      </c>
      <c r="H152" s="7">
        <v>8664.6</v>
      </c>
      <c r="I152" s="43">
        <v>-0.23259027266027132</v>
      </c>
      <c r="J152" s="8"/>
    </row>
    <row r="153" spans="1:10" x14ac:dyDescent="0.3">
      <c r="A153" s="4" t="s">
        <v>64</v>
      </c>
      <c r="B153" s="5" t="s">
        <v>186</v>
      </c>
      <c r="C153" s="6" t="s">
        <v>287</v>
      </c>
      <c r="D153" s="5" t="s">
        <v>288</v>
      </c>
      <c r="E153" s="6" t="s">
        <v>281</v>
      </c>
      <c r="F153" s="6" t="s">
        <v>291</v>
      </c>
      <c r="G153" s="7">
        <v>8823.4</v>
      </c>
      <c r="H153" s="7">
        <v>8823.4</v>
      </c>
      <c r="I153" s="43">
        <v>0</v>
      </c>
      <c r="J153" s="8"/>
    </row>
    <row r="154" spans="1:10" x14ac:dyDescent="0.3">
      <c r="A154" s="4" t="s">
        <v>62</v>
      </c>
      <c r="B154" s="5" t="s">
        <v>102</v>
      </c>
      <c r="C154" s="6" t="s">
        <v>296</v>
      </c>
      <c r="D154" s="5" t="s">
        <v>297</v>
      </c>
      <c r="E154" s="6" t="s">
        <v>298</v>
      </c>
      <c r="F154" s="6" t="s">
        <v>89</v>
      </c>
      <c r="G154" s="7">
        <v>40600</v>
      </c>
      <c r="H154" s="7">
        <v>39600</v>
      </c>
      <c r="I154" s="43">
        <v>-2.4630541871921152</v>
      </c>
      <c r="J154" s="8"/>
    </row>
    <row r="155" spans="1:10" x14ac:dyDescent="0.3">
      <c r="A155" s="4" t="s">
        <v>53</v>
      </c>
      <c r="B155" s="5" t="s">
        <v>126</v>
      </c>
      <c r="C155" s="6" t="s">
        <v>129</v>
      </c>
      <c r="D155" s="5" t="s">
        <v>130</v>
      </c>
      <c r="E155" s="6" t="s">
        <v>298</v>
      </c>
      <c r="F155" s="6" t="s">
        <v>89</v>
      </c>
      <c r="G155" s="7">
        <v>33380</v>
      </c>
      <c r="H155" s="7">
        <v>34483.333333333336</v>
      </c>
      <c r="I155" s="43">
        <v>3.3053724785300664</v>
      </c>
      <c r="J155" s="8"/>
    </row>
    <row r="156" spans="1:10" x14ac:dyDescent="0.3">
      <c r="A156" s="4" t="s">
        <v>53</v>
      </c>
      <c r="B156" s="5" t="s">
        <v>126</v>
      </c>
      <c r="C156" s="6" t="s">
        <v>131</v>
      </c>
      <c r="D156" s="5" t="s">
        <v>132</v>
      </c>
      <c r="E156" s="6" t="s">
        <v>298</v>
      </c>
      <c r="F156" s="6" t="s">
        <v>89</v>
      </c>
      <c r="G156" s="7">
        <v>33650</v>
      </c>
      <c r="H156" s="7">
        <v>33533.333333333336</v>
      </c>
      <c r="I156" s="43">
        <v>-0.34670629024268207</v>
      </c>
      <c r="J156" s="8"/>
    </row>
    <row r="157" spans="1:10" x14ac:dyDescent="0.3">
      <c r="A157" s="4" t="s">
        <v>53</v>
      </c>
      <c r="B157" s="5" t="s">
        <v>126</v>
      </c>
      <c r="C157" s="6" t="s">
        <v>139</v>
      </c>
      <c r="D157" s="5" t="s">
        <v>140</v>
      </c>
      <c r="E157" s="6" t="s">
        <v>298</v>
      </c>
      <c r="F157" s="6" t="s">
        <v>89</v>
      </c>
      <c r="G157" s="7">
        <v>33700</v>
      </c>
      <c r="H157" s="7">
        <v>33366.666666666664</v>
      </c>
      <c r="I157" s="43">
        <v>-0.98911968348170953</v>
      </c>
      <c r="J157" s="8"/>
    </row>
    <row r="158" spans="1:10" x14ac:dyDescent="0.3">
      <c r="A158" s="4" t="s">
        <v>57</v>
      </c>
      <c r="B158" s="5" t="s">
        <v>85</v>
      </c>
      <c r="C158" s="6" t="s">
        <v>86</v>
      </c>
      <c r="D158" s="5" t="s">
        <v>87</v>
      </c>
      <c r="E158" s="6" t="s">
        <v>298</v>
      </c>
      <c r="F158" s="6" t="s">
        <v>89</v>
      </c>
      <c r="G158" s="7">
        <v>39600</v>
      </c>
      <c r="H158" s="7">
        <v>39600</v>
      </c>
      <c r="I158" s="43">
        <v>0</v>
      </c>
      <c r="J158" s="8"/>
    </row>
    <row r="159" spans="1:10" x14ac:dyDescent="0.3">
      <c r="A159" s="4" t="s">
        <v>57</v>
      </c>
      <c r="B159" s="5" t="s">
        <v>85</v>
      </c>
      <c r="C159" s="6" t="s">
        <v>257</v>
      </c>
      <c r="D159" s="5" t="s">
        <v>258</v>
      </c>
      <c r="E159" s="6" t="s">
        <v>298</v>
      </c>
      <c r="F159" s="6" t="s">
        <v>89</v>
      </c>
      <c r="G159" s="7">
        <v>32000</v>
      </c>
      <c r="H159" s="7">
        <v>32000</v>
      </c>
      <c r="I159" s="43">
        <v>0</v>
      </c>
      <c r="J159" s="8"/>
    </row>
    <row r="160" spans="1:10" x14ac:dyDescent="0.3">
      <c r="A160" s="4" t="s">
        <v>61</v>
      </c>
      <c r="B160" s="5" t="s">
        <v>94</v>
      </c>
      <c r="C160" s="6" t="s">
        <v>265</v>
      </c>
      <c r="D160" s="5" t="s">
        <v>266</v>
      </c>
      <c r="E160" s="6" t="s">
        <v>298</v>
      </c>
      <c r="F160" s="6" t="s">
        <v>89</v>
      </c>
      <c r="G160" s="7">
        <v>33500</v>
      </c>
      <c r="H160" s="7">
        <v>33750</v>
      </c>
      <c r="I160" s="43">
        <v>0.74626865671640896</v>
      </c>
      <c r="J160" s="8"/>
    </row>
    <row r="161" spans="1:10" x14ac:dyDescent="0.3">
      <c r="A161" s="4" t="s">
        <v>61</v>
      </c>
      <c r="B161" s="5" t="s">
        <v>94</v>
      </c>
      <c r="C161" s="6" t="s">
        <v>340</v>
      </c>
      <c r="D161" s="5" t="s">
        <v>341</v>
      </c>
      <c r="E161" s="6" t="s">
        <v>299</v>
      </c>
      <c r="F161" s="6" t="s">
        <v>291</v>
      </c>
      <c r="G161" s="7" t="s">
        <v>90</v>
      </c>
      <c r="H161" s="7">
        <v>124333.33333333333</v>
      </c>
      <c r="I161" s="43" t="s">
        <v>90</v>
      </c>
      <c r="J161" s="8"/>
    </row>
    <row r="162" spans="1:10" x14ac:dyDescent="0.3">
      <c r="A162" s="4" t="s">
        <v>53</v>
      </c>
      <c r="B162" s="5" t="s">
        <v>126</v>
      </c>
      <c r="C162" s="6" t="s">
        <v>246</v>
      </c>
      <c r="D162" s="5" t="s">
        <v>247</v>
      </c>
      <c r="E162" s="6" t="s">
        <v>301</v>
      </c>
      <c r="F162" s="6" t="s">
        <v>89</v>
      </c>
      <c r="G162" s="7">
        <v>69000</v>
      </c>
      <c r="H162" s="7">
        <v>68000</v>
      </c>
      <c r="I162" s="43">
        <v>-1.4492753623188359</v>
      </c>
      <c r="J162" s="8"/>
    </row>
    <row r="163" spans="1:10" x14ac:dyDescent="0.3">
      <c r="A163" s="4" t="s">
        <v>64</v>
      </c>
      <c r="B163" s="5" t="s">
        <v>186</v>
      </c>
      <c r="C163" s="6" t="s">
        <v>187</v>
      </c>
      <c r="D163" s="5" t="s">
        <v>188</v>
      </c>
      <c r="E163" s="6" t="s">
        <v>302</v>
      </c>
      <c r="F163" s="6" t="s">
        <v>89</v>
      </c>
      <c r="G163" s="7">
        <v>20800</v>
      </c>
      <c r="H163" s="7">
        <v>20800</v>
      </c>
      <c r="I163" s="43">
        <v>0</v>
      </c>
      <c r="J163" s="8"/>
    </row>
    <row r="164" spans="1:10" x14ac:dyDescent="0.3">
      <c r="A164" s="4" t="s">
        <v>69</v>
      </c>
      <c r="B164" s="5" t="s">
        <v>236</v>
      </c>
      <c r="C164" s="6" t="s">
        <v>237</v>
      </c>
      <c r="D164" s="5" t="s">
        <v>238</v>
      </c>
      <c r="E164" s="6" t="s">
        <v>302</v>
      </c>
      <c r="F164" s="6" t="s">
        <v>89</v>
      </c>
      <c r="G164" s="7">
        <v>19333.333333333332</v>
      </c>
      <c r="H164" s="7">
        <v>19666.666666666668</v>
      </c>
      <c r="I164" s="43">
        <v>1.7241379310344973</v>
      </c>
      <c r="J164" s="8"/>
    </row>
    <row r="165" spans="1:10" x14ac:dyDescent="0.3">
      <c r="A165" s="4" t="s">
        <v>64</v>
      </c>
      <c r="B165" s="5" t="s">
        <v>186</v>
      </c>
      <c r="C165" s="6" t="s">
        <v>187</v>
      </c>
      <c r="D165" s="5" t="s">
        <v>188</v>
      </c>
      <c r="E165" s="6" t="s">
        <v>302</v>
      </c>
      <c r="F165" s="6" t="s">
        <v>231</v>
      </c>
      <c r="G165" s="7">
        <v>6375</v>
      </c>
      <c r="H165" s="7">
        <v>6375</v>
      </c>
      <c r="I165" s="43">
        <v>0</v>
      </c>
      <c r="J165" s="8"/>
    </row>
    <row r="166" spans="1:10" x14ac:dyDescent="0.3">
      <c r="A166" s="4" t="s">
        <v>64</v>
      </c>
      <c r="B166" s="5" t="s">
        <v>186</v>
      </c>
      <c r="C166" s="6" t="s">
        <v>285</v>
      </c>
      <c r="D166" s="5" t="s">
        <v>286</v>
      </c>
      <c r="E166" s="6" t="s">
        <v>302</v>
      </c>
      <c r="F166" s="6" t="s">
        <v>231</v>
      </c>
      <c r="G166" s="7">
        <v>6681.666666666667</v>
      </c>
      <c r="H166" s="7">
        <v>6681.666666666667</v>
      </c>
      <c r="I166" s="43">
        <v>0</v>
      </c>
      <c r="J166" s="8"/>
    </row>
    <row r="167" spans="1:10" x14ac:dyDescent="0.3">
      <c r="A167" s="4" t="s">
        <v>69</v>
      </c>
      <c r="B167" s="5" t="s">
        <v>236</v>
      </c>
      <c r="C167" s="6" t="s">
        <v>237</v>
      </c>
      <c r="D167" s="5" t="s">
        <v>238</v>
      </c>
      <c r="E167" s="6" t="s">
        <v>302</v>
      </c>
      <c r="F167" s="6" t="s">
        <v>231</v>
      </c>
      <c r="G167" s="7">
        <v>6833.333333333333</v>
      </c>
      <c r="H167" s="7">
        <v>6833.333333333333</v>
      </c>
      <c r="I167" s="43">
        <v>0</v>
      </c>
      <c r="J167" s="8"/>
    </row>
    <row r="168" spans="1:10" x14ac:dyDescent="0.3">
      <c r="A168" s="4" t="s">
        <v>56</v>
      </c>
      <c r="B168" s="5" t="s">
        <v>124</v>
      </c>
      <c r="C168" s="6" t="s">
        <v>125</v>
      </c>
      <c r="D168" s="5" t="s">
        <v>124</v>
      </c>
      <c r="E168" s="6" t="s">
        <v>303</v>
      </c>
      <c r="F168" s="6" t="s">
        <v>89</v>
      </c>
      <c r="G168" s="7">
        <v>256925</v>
      </c>
      <c r="H168" s="7">
        <v>249000</v>
      </c>
      <c r="I168" s="43">
        <v>-3.0845577503162414</v>
      </c>
      <c r="J168" s="8"/>
    </row>
    <row r="169" spans="1:10" x14ac:dyDescent="0.3">
      <c r="A169" s="4" t="s">
        <v>56</v>
      </c>
      <c r="B169" s="5" t="s">
        <v>124</v>
      </c>
      <c r="C169" s="6" t="s">
        <v>125</v>
      </c>
      <c r="D169" s="5" t="s">
        <v>124</v>
      </c>
      <c r="E169" s="6" t="s">
        <v>303</v>
      </c>
      <c r="F169" s="6" t="s">
        <v>97</v>
      </c>
      <c r="G169" s="7">
        <v>58300</v>
      </c>
      <c r="H169" s="7">
        <v>56040</v>
      </c>
      <c r="I169" s="43">
        <v>-3.8765008576329363</v>
      </c>
      <c r="J169" s="8"/>
    </row>
    <row r="170" spans="1:10" x14ac:dyDescent="0.3">
      <c r="A170" s="4" t="s">
        <v>60</v>
      </c>
      <c r="B170" s="5" t="s">
        <v>156</v>
      </c>
      <c r="C170" s="6" t="s">
        <v>157</v>
      </c>
      <c r="D170" s="5" t="s">
        <v>158</v>
      </c>
      <c r="E170" s="6" t="s">
        <v>303</v>
      </c>
      <c r="F170" s="6" t="s">
        <v>97</v>
      </c>
      <c r="G170" s="7">
        <v>47620</v>
      </c>
      <c r="H170" s="7">
        <v>48420</v>
      </c>
      <c r="I170" s="43">
        <v>1.6799664006719839</v>
      </c>
      <c r="J170" s="8"/>
    </row>
    <row r="171" spans="1:10" x14ac:dyDescent="0.3">
      <c r="A171" s="4" t="s">
        <v>60</v>
      </c>
      <c r="B171" s="5" t="s">
        <v>156</v>
      </c>
      <c r="C171" s="6" t="s">
        <v>304</v>
      </c>
      <c r="D171" s="5" t="s">
        <v>305</v>
      </c>
      <c r="E171" s="6" t="s">
        <v>303</v>
      </c>
      <c r="F171" s="6" t="s">
        <v>97</v>
      </c>
      <c r="G171" s="7">
        <v>58533.333333333336</v>
      </c>
      <c r="H171" s="7">
        <v>58700</v>
      </c>
      <c r="I171" s="43">
        <v>0.28473804100226374</v>
      </c>
      <c r="J171" s="8"/>
    </row>
    <row r="172" spans="1:10" x14ac:dyDescent="0.3">
      <c r="A172" s="4" t="s">
        <v>51</v>
      </c>
      <c r="B172" s="5" t="s">
        <v>80</v>
      </c>
      <c r="C172" s="6" t="s">
        <v>261</v>
      </c>
      <c r="D172" s="5" t="s">
        <v>262</v>
      </c>
      <c r="E172" s="6" t="s">
        <v>303</v>
      </c>
      <c r="F172" s="6" t="s">
        <v>97</v>
      </c>
      <c r="G172" s="7">
        <v>58100</v>
      </c>
      <c r="H172" s="7">
        <v>57975</v>
      </c>
      <c r="I172" s="43">
        <v>-0.21514629948364838</v>
      </c>
      <c r="J172" s="8"/>
    </row>
    <row r="173" spans="1:10" x14ac:dyDescent="0.3">
      <c r="A173" s="4" t="s">
        <v>55</v>
      </c>
      <c r="B173" s="5" t="s">
        <v>191</v>
      </c>
      <c r="C173" s="6" t="s">
        <v>194</v>
      </c>
      <c r="D173" s="5" t="s">
        <v>195</v>
      </c>
      <c r="E173" s="6" t="s">
        <v>303</v>
      </c>
      <c r="F173" s="6" t="s">
        <v>97</v>
      </c>
      <c r="G173" s="7" t="s">
        <v>90</v>
      </c>
      <c r="H173" s="7">
        <v>55512.5</v>
      </c>
      <c r="I173" s="43" t="s">
        <v>90</v>
      </c>
      <c r="J173" s="8"/>
    </row>
    <row r="174" spans="1:10" x14ac:dyDescent="0.3">
      <c r="A174" s="4" t="s">
        <v>58</v>
      </c>
      <c r="B174" s="5" t="s">
        <v>91</v>
      </c>
      <c r="C174" s="6" t="s">
        <v>99</v>
      </c>
      <c r="D174" s="5" t="s">
        <v>100</v>
      </c>
      <c r="E174" s="6" t="s">
        <v>303</v>
      </c>
      <c r="F174" s="6" t="s">
        <v>97</v>
      </c>
      <c r="G174" s="7">
        <v>61800</v>
      </c>
      <c r="H174" s="7">
        <v>62666.666666666664</v>
      </c>
      <c r="I174" s="43">
        <v>1.4023732470334282</v>
      </c>
      <c r="J174" s="8"/>
    </row>
    <row r="175" spans="1:10" x14ac:dyDescent="0.3">
      <c r="A175" s="4" t="s">
        <v>58</v>
      </c>
      <c r="B175" s="5" t="s">
        <v>91</v>
      </c>
      <c r="C175" s="6" t="s">
        <v>206</v>
      </c>
      <c r="D175" s="5" t="s">
        <v>207</v>
      </c>
      <c r="E175" s="6" t="s">
        <v>303</v>
      </c>
      <c r="F175" s="6" t="s">
        <v>97</v>
      </c>
      <c r="G175" s="7" t="s">
        <v>90</v>
      </c>
      <c r="H175" s="7">
        <v>56666.666666666664</v>
      </c>
      <c r="I175" s="43" t="s">
        <v>90</v>
      </c>
      <c r="J175" s="8"/>
    </row>
    <row r="176" spans="1:10" x14ac:dyDescent="0.3">
      <c r="A176" s="4" t="s">
        <v>58</v>
      </c>
      <c r="B176" s="5" t="s">
        <v>91</v>
      </c>
      <c r="C176" s="6" t="s">
        <v>208</v>
      </c>
      <c r="D176" s="5" t="s">
        <v>209</v>
      </c>
      <c r="E176" s="6" t="s">
        <v>303</v>
      </c>
      <c r="F176" s="6" t="s">
        <v>97</v>
      </c>
      <c r="G176" s="7">
        <v>55666.666666666664</v>
      </c>
      <c r="H176" s="7">
        <v>55700</v>
      </c>
      <c r="I176" s="43">
        <v>5.9880239520970768E-2</v>
      </c>
      <c r="J176" s="8"/>
    </row>
    <row r="177" spans="1:10" x14ac:dyDescent="0.3">
      <c r="A177" s="4" t="s">
        <v>58</v>
      </c>
      <c r="B177" s="5" t="s">
        <v>91</v>
      </c>
      <c r="C177" s="6" t="s">
        <v>212</v>
      </c>
      <c r="D177" s="5" t="s">
        <v>213</v>
      </c>
      <c r="E177" s="6" t="s">
        <v>303</v>
      </c>
      <c r="F177" s="6" t="s">
        <v>97</v>
      </c>
      <c r="G177" s="7">
        <v>58000</v>
      </c>
      <c r="H177" s="7">
        <v>59666.666666666664</v>
      </c>
      <c r="I177" s="43">
        <v>2.8735632183908066</v>
      </c>
      <c r="J177" s="8"/>
    </row>
    <row r="178" spans="1:10" x14ac:dyDescent="0.3">
      <c r="A178" s="4" t="s">
        <v>57</v>
      </c>
      <c r="B178" s="5" t="s">
        <v>85</v>
      </c>
      <c r="C178" s="6" t="s">
        <v>306</v>
      </c>
      <c r="D178" s="5" t="s">
        <v>307</v>
      </c>
      <c r="E178" s="6" t="s">
        <v>308</v>
      </c>
      <c r="F178" s="6" t="s">
        <v>89</v>
      </c>
      <c r="G178" s="7">
        <v>23350</v>
      </c>
      <c r="H178" s="7">
        <v>23600</v>
      </c>
      <c r="I178" s="43">
        <v>1.0706638115631772</v>
      </c>
      <c r="J178" s="8"/>
    </row>
    <row r="179" spans="1:10" x14ac:dyDescent="0.3">
      <c r="A179" s="4" t="s">
        <v>58</v>
      </c>
      <c r="B179" s="5" t="s">
        <v>91</v>
      </c>
      <c r="C179" s="6" t="s">
        <v>309</v>
      </c>
      <c r="D179" s="5" t="s">
        <v>310</v>
      </c>
      <c r="E179" s="6" t="s">
        <v>308</v>
      </c>
      <c r="F179" s="6" t="s">
        <v>89</v>
      </c>
      <c r="G179" s="7">
        <v>21346.25</v>
      </c>
      <c r="H179" s="7">
        <v>20309</v>
      </c>
      <c r="I179" s="43">
        <v>-4.8591673010481955</v>
      </c>
      <c r="J179" s="8"/>
    </row>
    <row r="180" spans="1:10" x14ac:dyDescent="0.3">
      <c r="A180" s="4" t="s">
        <v>60</v>
      </c>
      <c r="B180" s="5" t="s">
        <v>156</v>
      </c>
      <c r="C180" s="6" t="s">
        <v>334</v>
      </c>
      <c r="D180" s="5" t="s">
        <v>335</v>
      </c>
      <c r="E180" s="6" t="s">
        <v>312</v>
      </c>
      <c r="F180" s="6" t="s">
        <v>300</v>
      </c>
      <c r="G180" s="7" t="s">
        <v>90</v>
      </c>
      <c r="H180" s="7">
        <v>18833.333333333332</v>
      </c>
      <c r="I180" s="43" t="s">
        <v>90</v>
      </c>
      <c r="J180" s="8"/>
    </row>
    <row r="181" spans="1:10" x14ac:dyDescent="0.3">
      <c r="A181" s="4" t="s">
        <v>66</v>
      </c>
      <c r="B181" s="5" t="s">
        <v>252</v>
      </c>
      <c r="C181" s="6" t="s">
        <v>253</v>
      </c>
      <c r="D181" s="5" t="s">
        <v>254</v>
      </c>
      <c r="E181" s="6" t="s">
        <v>312</v>
      </c>
      <c r="F181" s="6" t="s">
        <v>300</v>
      </c>
      <c r="G181" s="7">
        <v>21975</v>
      </c>
      <c r="H181" s="7">
        <v>21950</v>
      </c>
      <c r="I181" s="43">
        <v>-0.11376564277588708</v>
      </c>
      <c r="J181" s="8"/>
    </row>
    <row r="182" spans="1:10" x14ac:dyDescent="0.3">
      <c r="A182" s="4" t="s">
        <v>71</v>
      </c>
      <c r="B182" s="5" t="s">
        <v>313</v>
      </c>
      <c r="C182" s="6" t="s">
        <v>314</v>
      </c>
      <c r="D182" s="5" t="s">
        <v>315</v>
      </c>
      <c r="E182" s="6" t="s">
        <v>312</v>
      </c>
      <c r="F182" s="6" t="s">
        <v>300</v>
      </c>
      <c r="G182" s="7">
        <v>25066.666666666668</v>
      </c>
      <c r="H182" s="7">
        <v>25066.666666666668</v>
      </c>
      <c r="I182" s="43">
        <v>0</v>
      </c>
      <c r="J182" s="8"/>
    </row>
    <row r="183" spans="1:10" x14ac:dyDescent="0.3">
      <c r="A183" s="4" t="s">
        <v>59</v>
      </c>
      <c r="B183" s="5" t="s">
        <v>214</v>
      </c>
      <c r="C183" s="6" t="s">
        <v>215</v>
      </c>
      <c r="D183" s="5" t="s">
        <v>216</v>
      </c>
      <c r="E183" s="6" t="s">
        <v>312</v>
      </c>
      <c r="F183" s="6" t="s">
        <v>300</v>
      </c>
      <c r="G183" s="7">
        <v>22695</v>
      </c>
      <c r="H183" s="7">
        <v>22850</v>
      </c>
      <c r="I183" s="43">
        <v>0.68296981714033311</v>
      </c>
      <c r="J183" s="8"/>
    </row>
    <row r="184" spans="1:10" x14ac:dyDescent="0.3">
      <c r="A184" s="4" t="s">
        <v>61</v>
      </c>
      <c r="B184" s="5" t="s">
        <v>94</v>
      </c>
      <c r="C184" s="6" t="s">
        <v>263</v>
      </c>
      <c r="D184" s="5" t="s">
        <v>264</v>
      </c>
      <c r="E184" s="6" t="s">
        <v>316</v>
      </c>
      <c r="F184" s="6" t="s">
        <v>89</v>
      </c>
      <c r="G184" s="7">
        <v>92750</v>
      </c>
      <c r="H184" s="7">
        <v>92750</v>
      </c>
      <c r="I184" s="43">
        <v>0</v>
      </c>
      <c r="J184" s="8"/>
    </row>
    <row r="185" spans="1:10" x14ac:dyDescent="0.3">
      <c r="A185" s="4" t="s">
        <v>53</v>
      </c>
      <c r="B185" s="5" t="s">
        <v>126</v>
      </c>
      <c r="C185" s="6" t="s">
        <v>133</v>
      </c>
      <c r="D185" s="5" t="s">
        <v>134</v>
      </c>
      <c r="E185" s="6" t="s">
        <v>316</v>
      </c>
      <c r="F185" s="6" t="s">
        <v>231</v>
      </c>
      <c r="G185" s="7">
        <v>33000</v>
      </c>
      <c r="H185" s="7">
        <v>33000</v>
      </c>
      <c r="I185" s="43">
        <v>0</v>
      </c>
      <c r="J185" s="8"/>
    </row>
    <row r="186" spans="1:10" x14ac:dyDescent="0.3">
      <c r="A186" s="4" t="s">
        <v>53</v>
      </c>
      <c r="B186" s="5" t="s">
        <v>126</v>
      </c>
      <c r="C186" s="6" t="s">
        <v>317</v>
      </c>
      <c r="D186" s="5" t="s">
        <v>318</v>
      </c>
      <c r="E186" s="6" t="s">
        <v>316</v>
      </c>
      <c r="F186" s="6" t="s">
        <v>231</v>
      </c>
      <c r="G186" s="7">
        <v>30000</v>
      </c>
      <c r="H186" s="7">
        <v>30333.333333333332</v>
      </c>
      <c r="I186" s="43">
        <v>1.1111111111111072</v>
      </c>
      <c r="J186" s="8"/>
    </row>
    <row r="187" spans="1:10" x14ac:dyDescent="0.3">
      <c r="A187" s="4" t="s">
        <v>53</v>
      </c>
      <c r="B187" s="5" t="s">
        <v>126</v>
      </c>
      <c r="C187" s="6" t="s">
        <v>139</v>
      </c>
      <c r="D187" s="5" t="s">
        <v>140</v>
      </c>
      <c r="E187" s="6" t="s">
        <v>316</v>
      </c>
      <c r="F187" s="6" t="s">
        <v>231</v>
      </c>
      <c r="G187" s="7">
        <v>33150</v>
      </c>
      <c r="H187" s="7">
        <v>33266.666666666664</v>
      </c>
      <c r="I187" s="43">
        <v>0.35193564605329186</v>
      </c>
      <c r="J187" s="8"/>
    </row>
    <row r="188" spans="1:10" x14ac:dyDescent="0.3">
      <c r="A188" s="4" t="s">
        <v>66</v>
      </c>
      <c r="B188" s="5" t="s">
        <v>252</v>
      </c>
      <c r="C188" s="6" t="s">
        <v>253</v>
      </c>
      <c r="D188" s="5" t="s">
        <v>254</v>
      </c>
      <c r="E188" s="6" t="s">
        <v>316</v>
      </c>
      <c r="F188" s="6" t="s">
        <v>231</v>
      </c>
      <c r="G188" s="7">
        <v>32700</v>
      </c>
      <c r="H188" s="7">
        <v>32850</v>
      </c>
      <c r="I188" s="43">
        <v>0.45871559633028358</v>
      </c>
      <c r="J188" s="8"/>
    </row>
    <row r="189" spans="1:10" x14ac:dyDescent="0.3">
      <c r="A189" s="4" t="s">
        <v>67</v>
      </c>
      <c r="B189" s="5" t="s">
        <v>319</v>
      </c>
      <c r="C189" s="6" t="s">
        <v>320</v>
      </c>
      <c r="D189" s="5" t="s">
        <v>321</v>
      </c>
      <c r="E189" s="6" t="s">
        <v>316</v>
      </c>
      <c r="F189" s="6" t="s">
        <v>231</v>
      </c>
      <c r="G189" s="7">
        <v>29733.333333333332</v>
      </c>
      <c r="H189" s="7">
        <v>29966.666666666668</v>
      </c>
      <c r="I189" s="43">
        <v>0.78475336322871847</v>
      </c>
      <c r="J189" s="8"/>
    </row>
    <row r="190" spans="1:10" x14ac:dyDescent="0.3">
      <c r="A190" s="4" t="s">
        <v>57</v>
      </c>
      <c r="B190" s="5" t="s">
        <v>85</v>
      </c>
      <c r="C190" s="6" t="s">
        <v>169</v>
      </c>
      <c r="D190" s="5" t="s">
        <v>170</v>
      </c>
      <c r="E190" s="6" t="s">
        <v>316</v>
      </c>
      <c r="F190" s="6" t="s">
        <v>231</v>
      </c>
      <c r="G190" s="7">
        <v>29433.333333333332</v>
      </c>
      <c r="H190" s="7">
        <v>29433.333333333332</v>
      </c>
      <c r="I190" s="43">
        <v>0</v>
      </c>
      <c r="J190" s="8"/>
    </row>
    <row r="191" spans="1:10" x14ac:dyDescent="0.3">
      <c r="A191" s="4" t="s">
        <v>51</v>
      </c>
      <c r="B191" s="5" t="s">
        <v>80</v>
      </c>
      <c r="C191" s="6" t="s">
        <v>259</v>
      </c>
      <c r="D191" s="5" t="s">
        <v>260</v>
      </c>
      <c r="E191" s="6" t="s">
        <v>316</v>
      </c>
      <c r="F191" s="6" t="s">
        <v>231</v>
      </c>
      <c r="G191" s="7">
        <v>32550</v>
      </c>
      <c r="H191" s="7">
        <v>31925</v>
      </c>
      <c r="I191" s="43">
        <v>-1.920122887864828</v>
      </c>
      <c r="J191" s="8"/>
    </row>
    <row r="192" spans="1:10" x14ac:dyDescent="0.3">
      <c r="A192" s="4" t="s">
        <v>71</v>
      </c>
      <c r="B192" s="5" t="s">
        <v>313</v>
      </c>
      <c r="C192" s="6" t="s">
        <v>314</v>
      </c>
      <c r="D192" s="5" t="s">
        <v>315</v>
      </c>
      <c r="E192" s="6" t="s">
        <v>316</v>
      </c>
      <c r="F192" s="6" t="s">
        <v>231</v>
      </c>
      <c r="G192" s="7">
        <v>34066.666666666664</v>
      </c>
      <c r="H192" s="7">
        <v>34066.666666666664</v>
      </c>
      <c r="I192" s="43">
        <v>0</v>
      </c>
      <c r="J192" s="8"/>
    </row>
    <row r="193" spans="1:10" x14ac:dyDescent="0.3">
      <c r="A193" s="4" t="s">
        <v>61</v>
      </c>
      <c r="B193" s="5" t="s">
        <v>94</v>
      </c>
      <c r="C193" s="6" t="s">
        <v>263</v>
      </c>
      <c r="D193" s="5" t="s">
        <v>264</v>
      </c>
      <c r="E193" s="6" t="s">
        <v>316</v>
      </c>
      <c r="F193" s="6" t="s">
        <v>231</v>
      </c>
      <c r="G193" s="7">
        <v>29333.333333333332</v>
      </c>
      <c r="H193" s="7">
        <v>29333.333333333332</v>
      </c>
      <c r="I193" s="43">
        <v>0</v>
      </c>
      <c r="J193" s="8"/>
    </row>
    <row r="194" spans="1:10" x14ac:dyDescent="0.3">
      <c r="A194" s="4" t="s">
        <v>65</v>
      </c>
      <c r="B194" s="5" t="s">
        <v>202</v>
      </c>
      <c r="C194" s="6" t="s">
        <v>274</v>
      </c>
      <c r="D194" s="5" t="s">
        <v>275</v>
      </c>
      <c r="E194" s="6" t="s">
        <v>316</v>
      </c>
      <c r="F194" s="6" t="s">
        <v>231</v>
      </c>
      <c r="G194" s="7">
        <v>26666.666666666668</v>
      </c>
      <c r="H194" s="7">
        <v>27333.333333333332</v>
      </c>
      <c r="I194" s="43">
        <v>2.4999999999999911</v>
      </c>
      <c r="J194" s="8"/>
    </row>
    <row r="195" spans="1:10" x14ac:dyDescent="0.3">
      <c r="A195" s="4" t="s">
        <v>65</v>
      </c>
      <c r="B195" s="5" t="s">
        <v>202</v>
      </c>
      <c r="C195" s="6" t="s">
        <v>278</v>
      </c>
      <c r="D195" s="5" t="s">
        <v>279</v>
      </c>
      <c r="E195" s="6" t="s">
        <v>316</v>
      </c>
      <c r="F195" s="6" t="s">
        <v>231</v>
      </c>
      <c r="G195" s="7">
        <v>28200</v>
      </c>
      <c r="H195" s="7">
        <v>29333.333333333332</v>
      </c>
      <c r="I195" s="43">
        <v>4.0189125295508221</v>
      </c>
      <c r="J195" s="8"/>
    </row>
    <row r="196" spans="1:10" x14ac:dyDescent="0.3">
      <c r="A196" s="4" t="s">
        <v>62</v>
      </c>
      <c r="B196" s="5" t="s">
        <v>102</v>
      </c>
      <c r="C196" s="6" t="s">
        <v>106</v>
      </c>
      <c r="D196" s="5" t="s">
        <v>107</v>
      </c>
      <c r="E196" s="6" t="s">
        <v>322</v>
      </c>
      <c r="F196" s="6" t="s">
        <v>89</v>
      </c>
      <c r="G196" s="7">
        <v>29250</v>
      </c>
      <c r="H196" s="7">
        <v>29000</v>
      </c>
      <c r="I196" s="43">
        <v>-0.85470085470085166</v>
      </c>
      <c r="J196" s="8"/>
    </row>
    <row r="197" spans="1:10" x14ac:dyDescent="0.3">
      <c r="A197" s="4" t="s">
        <v>52</v>
      </c>
      <c r="B197" s="5" t="s">
        <v>145</v>
      </c>
      <c r="C197" s="6" t="s">
        <v>150</v>
      </c>
      <c r="D197" s="5" t="s">
        <v>151</v>
      </c>
      <c r="E197" s="6" t="s">
        <v>322</v>
      </c>
      <c r="F197" s="6" t="s">
        <v>89</v>
      </c>
      <c r="G197" s="7">
        <v>40383.333333333336</v>
      </c>
      <c r="H197" s="7">
        <v>39987.5</v>
      </c>
      <c r="I197" s="43">
        <v>-0.98018984729674186</v>
      </c>
      <c r="J197" s="8"/>
    </row>
    <row r="198" spans="1:10" x14ac:dyDescent="0.3">
      <c r="A198" s="4" t="s">
        <v>54</v>
      </c>
      <c r="B198" s="5" t="s">
        <v>267</v>
      </c>
      <c r="C198" s="6" t="s">
        <v>268</v>
      </c>
      <c r="D198" s="5" t="s">
        <v>269</v>
      </c>
      <c r="E198" s="6" t="s">
        <v>322</v>
      </c>
      <c r="F198" s="6" t="s">
        <v>89</v>
      </c>
      <c r="G198" s="7">
        <v>36566.666666666664</v>
      </c>
      <c r="H198" s="7">
        <v>36533.333333333336</v>
      </c>
      <c r="I198" s="43">
        <v>-9.1157702825872544E-2</v>
      </c>
      <c r="J198" s="8"/>
    </row>
    <row r="199" spans="1:10" x14ac:dyDescent="0.3">
      <c r="A199" s="4" t="s">
        <v>55</v>
      </c>
      <c r="B199" s="5" t="s">
        <v>191</v>
      </c>
      <c r="C199" s="6" t="s">
        <v>192</v>
      </c>
      <c r="D199" s="5" t="s">
        <v>193</v>
      </c>
      <c r="E199" s="6" t="s">
        <v>322</v>
      </c>
      <c r="F199" s="6" t="s">
        <v>89</v>
      </c>
      <c r="G199" s="7">
        <v>40175</v>
      </c>
      <c r="H199" s="7">
        <v>40175</v>
      </c>
      <c r="I199" s="43">
        <v>0</v>
      </c>
      <c r="J199" s="8"/>
    </row>
    <row r="200" spans="1:10" x14ac:dyDescent="0.3">
      <c r="A200" s="4" t="s">
        <v>55</v>
      </c>
      <c r="B200" s="5" t="s">
        <v>191</v>
      </c>
      <c r="C200" s="6" t="s">
        <v>194</v>
      </c>
      <c r="D200" s="5" t="s">
        <v>195</v>
      </c>
      <c r="E200" s="6" t="s">
        <v>322</v>
      </c>
      <c r="F200" s="6" t="s">
        <v>89</v>
      </c>
      <c r="G200" s="7">
        <v>37800</v>
      </c>
      <c r="H200" s="7">
        <v>41266.666666666664</v>
      </c>
      <c r="I200" s="43">
        <v>9.171075837742503</v>
      </c>
      <c r="J200" s="8"/>
    </row>
    <row r="201" spans="1:10" x14ac:dyDescent="0.3">
      <c r="A201" s="4" t="s">
        <v>58</v>
      </c>
      <c r="B201" s="5" t="s">
        <v>91</v>
      </c>
      <c r="C201" s="6" t="s">
        <v>289</v>
      </c>
      <c r="D201" s="5" t="s">
        <v>290</v>
      </c>
      <c r="E201" s="6" t="s">
        <v>322</v>
      </c>
      <c r="F201" s="6" t="s">
        <v>89</v>
      </c>
      <c r="G201" s="7">
        <v>41421.333333333336</v>
      </c>
      <c r="H201" s="7">
        <v>41590.666666666664</v>
      </c>
      <c r="I201" s="43">
        <v>0.40880705594539268</v>
      </c>
      <c r="J201" s="8"/>
    </row>
    <row r="202" spans="1:10" x14ac:dyDescent="0.3">
      <c r="A202" s="4" t="s">
        <v>58</v>
      </c>
      <c r="B202" s="5" t="s">
        <v>91</v>
      </c>
      <c r="C202" s="6" t="s">
        <v>323</v>
      </c>
      <c r="D202" s="5" t="s">
        <v>324</v>
      </c>
      <c r="E202" s="6" t="s">
        <v>322</v>
      </c>
      <c r="F202" s="6" t="s">
        <v>89</v>
      </c>
      <c r="G202" s="7">
        <v>45425</v>
      </c>
      <c r="H202" s="7">
        <v>45846.400000000001</v>
      </c>
      <c r="I202" s="43">
        <v>0.92768299394607734</v>
      </c>
      <c r="J202" s="8"/>
    </row>
    <row r="203" spans="1:10" x14ac:dyDescent="0.3">
      <c r="A203" s="4" t="s">
        <v>58</v>
      </c>
      <c r="B203" s="5" t="s">
        <v>91</v>
      </c>
      <c r="C203" s="6" t="s">
        <v>309</v>
      </c>
      <c r="D203" s="5" t="s">
        <v>310</v>
      </c>
      <c r="E203" s="6" t="s">
        <v>322</v>
      </c>
      <c r="F203" s="6" t="s">
        <v>89</v>
      </c>
      <c r="G203" s="7">
        <v>43731</v>
      </c>
      <c r="H203" s="7">
        <v>43662</v>
      </c>
      <c r="I203" s="43">
        <v>-0.15778280853399052</v>
      </c>
      <c r="J203" s="8"/>
    </row>
    <row r="204" spans="1:10" x14ac:dyDescent="0.3">
      <c r="A204" s="4" t="s">
        <v>59</v>
      </c>
      <c r="B204" s="5" t="s">
        <v>214</v>
      </c>
      <c r="C204" s="6" t="s">
        <v>219</v>
      </c>
      <c r="D204" s="5" t="s">
        <v>220</v>
      </c>
      <c r="E204" s="6" t="s">
        <v>322</v>
      </c>
      <c r="F204" s="6" t="s">
        <v>89</v>
      </c>
      <c r="G204" s="7">
        <v>36266.666666666664</v>
      </c>
      <c r="H204" s="7">
        <v>36277</v>
      </c>
      <c r="I204" s="43">
        <v>2.849264705881982E-2</v>
      </c>
      <c r="J204" s="8"/>
    </row>
    <row r="205" spans="1:10" x14ac:dyDescent="0.3">
      <c r="A205" s="4" t="s">
        <v>59</v>
      </c>
      <c r="B205" s="5" t="s">
        <v>214</v>
      </c>
      <c r="C205" s="6" t="s">
        <v>221</v>
      </c>
      <c r="D205" s="5" t="s">
        <v>222</v>
      </c>
      <c r="E205" s="6" t="s">
        <v>322</v>
      </c>
      <c r="F205" s="6" t="s">
        <v>89</v>
      </c>
      <c r="G205" s="7">
        <v>37125</v>
      </c>
      <c r="H205" s="7">
        <v>37125</v>
      </c>
      <c r="I205" s="43">
        <v>0</v>
      </c>
      <c r="J205" s="8"/>
    </row>
    <row r="206" spans="1:10" x14ac:dyDescent="0.3">
      <c r="A206" s="4" t="s">
        <v>58</v>
      </c>
      <c r="B206" s="5" t="s">
        <v>91</v>
      </c>
      <c r="C206" s="6" t="s">
        <v>289</v>
      </c>
      <c r="D206" s="5" t="s">
        <v>290</v>
      </c>
      <c r="E206" s="6" t="s">
        <v>322</v>
      </c>
      <c r="F206" s="6" t="s">
        <v>311</v>
      </c>
      <c r="G206" s="7">
        <v>159038.66666666666</v>
      </c>
      <c r="H206" s="7">
        <v>159603.33333333334</v>
      </c>
      <c r="I206" s="43">
        <v>0.35504992496584453</v>
      </c>
      <c r="J206" s="8"/>
    </row>
    <row r="207" spans="1:10" x14ac:dyDescent="0.3">
      <c r="A207" s="4" t="s">
        <v>58</v>
      </c>
      <c r="B207" s="5" t="s">
        <v>91</v>
      </c>
      <c r="C207" s="6" t="s">
        <v>323</v>
      </c>
      <c r="D207" s="5" t="s">
        <v>324</v>
      </c>
      <c r="E207" s="6" t="s">
        <v>322</v>
      </c>
      <c r="F207" s="6" t="s">
        <v>311</v>
      </c>
      <c r="G207" s="7">
        <v>165795.5</v>
      </c>
      <c r="H207" s="7">
        <v>173267.25</v>
      </c>
      <c r="I207" s="43">
        <v>4.5066060297173305</v>
      </c>
      <c r="J207" s="8"/>
    </row>
    <row r="208" spans="1:10" x14ac:dyDescent="0.3">
      <c r="A208" s="4" t="s">
        <v>58</v>
      </c>
      <c r="B208" s="5" t="s">
        <v>91</v>
      </c>
      <c r="C208" s="6" t="s">
        <v>309</v>
      </c>
      <c r="D208" s="5" t="s">
        <v>310</v>
      </c>
      <c r="E208" s="6" t="s">
        <v>322</v>
      </c>
      <c r="F208" s="6" t="s">
        <v>311</v>
      </c>
      <c r="G208" s="7">
        <v>166913</v>
      </c>
      <c r="H208" s="7">
        <v>163796</v>
      </c>
      <c r="I208" s="43">
        <v>-1.8674399237926353</v>
      </c>
      <c r="J208" s="8"/>
    </row>
    <row r="209" spans="1:10" x14ac:dyDescent="0.3">
      <c r="A209" s="4" t="s">
        <v>62</v>
      </c>
      <c r="B209" s="5" t="s">
        <v>102</v>
      </c>
      <c r="C209" s="6" t="s">
        <v>103</v>
      </c>
      <c r="D209" s="5" t="s">
        <v>104</v>
      </c>
      <c r="E209" s="6" t="s">
        <v>325</v>
      </c>
      <c r="F209" s="6" t="s">
        <v>326</v>
      </c>
      <c r="G209" s="7">
        <v>7050</v>
      </c>
      <c r="H209" s="7">
        <v>7050</v>
      </c>
      <c r="I209" s="43">
        <v>0</v>
      </c>
      <c r="J209" s="8"/>
    </row>
    <row r="210" spans="1:10" x14ac:dyDescent="0.3">
      <c r="A210" s="4" t="s">
        <v>53</v>
      </c>
      <c r="B210" s="5" t="s">
        <v>126</v>
      </c>
      <c r="C210" s="6" t="s">
        <v>127</v>
      </c>
      <c r="D210" s="5" t="s">
        <v>128</v>
      </c>
      <c r="E210" s="6" t="s">
        <v>325</v>
      </c>
      <c r="F210" s="6" t="s">
        <v>326</v>
      </c>
      <c r="G210" s="7">
        <v>7833.333333333333</v>
      </c>
      <c r="H210" s="7">
        <v>7833.333333333333</v>
      </c>
      <c r="I210" s="43">
        <v>0</v>
      </c>
      <c r="J210" s="8"/>
    </row>
    <row r="211" spans="1:10" x14ac:dyDescent="0.3">
      <c r="A211" s="4" t="s">
        <v>53</v>
      </c>
      <c r="B211" s="5" t="s">
        <v>126</v>
      </c>
      <c r="C211" s="6" t="s">
        <v>292</v>
      </c>
      <c r="D211" s="5" t="s">
        <v>293</v>
      </c>
      <c r="E211" s="6" t="s">
        <v>325</v>
      </c>
      <c r="F211" s="6" t="s">
        <v>326</v>
      </c>
      <c r="G211" s="7">
        <v>7875</v>
      </c>
      <c r="H211" s="7">
        <v>7750</v>
      </c>
      <c r="I211" s="43">
        <v>-1.5873015873015928</v>
      </c>
      <c r="J211" s="8"/>
    </row>
    <row r="212" spans="1:10" x14ac:dyDescent="0.3">
      <c r="A212" s="4" t="s">
        <v>53</v>
      </c>
      <c r="B212" s="5" t="s">
        <v>126</v>
      </c>
      <c r="C212" s="6" t="s">
        <v>131</v>
      </c>
      <c r="D212" s="5" t="s">
        <v>132</v>
      </c>
      <c r="E212" s="6" t="s">
        <v>325</v>
      </c>
      <c r="F212" s="6" t="s">
        <v>326</v>
      </c>
      <c r="G212" s="7">
        <v>7633.333333333333</v>
      </c>
      <c r="H212" s="7">
        <v>7633.333333333333</v>
      </c>
      <c r="I212" s="43">
        <v>0</v>
      </c>
      <c r="J212" s="8"/>
    </row>
    <row r="213" spans="1:10" x14ac:dyDescent="0.3">
      <c r="A213" s="4" t="s">
        <v>53</v>
      </c>
      <c r="B213" s="5" t="s">
        <v>126</v>
      </c>
      <c r="C213" s="6" t="s">
        <v>317</v>
      </c>
      <c r="D213" s="5" t="s">
        <v>318</v>
      </c>
      <c r="E213" s="6" t="s">
        <v>325</v>
      </c>
      <c r="F213" s="6" t="s">
        <v>326</v>
      </c>
      <c r="G213" s="7" t="s">
        <v>90</v>
      </c>
      <c r="H213" s="7">
        <v>7166.666666666667</v>
      </c>
      <c r="I213" s="43" t="s">
        <v>90</v>
      </c>
      <c r="J213" s="8"/>
    </row>
    <row r="214" spans="1:10" x14ac:dyDescent="0.3">
      <c r="A214" s="4" t="s">
        <v>53</v>
      </c>
      <c r="B214" s="5" t="s">
        <v>126</v>
      </c>
      <c r="C214" s="6" t="s">
        <v>139</v>
      </c>
      <c r="D214" s="5" t="s">
        <v>140</v>
      </c>
      <c r="E214" s="6" t="s">
        <v>325</v>
      </c>
      <c r="F214" s="6" t="s">
        <v>326</v>
      </c>
      <c r="G214" s="7" t="s">
        <v>90</v>
      </c>
      <c r="H214" s="7">
        <v>8333.3333333333339</v>
      </c>
      <c r="I214" s="43" t="s">
        <v>90</v>
      </c>
      <c r="J214" s="8"/>
    </row>
    <row r="215" spans="1:10" x14ac:dyDescent="0.3">
      <c r="A215" s="4" t="s">
        <v>53</v>
      </c>
      <c r="B215" s="5" t="s">
        <v>126</v>
      </c>
      <c r="C215" s="6" t="s">
        <v>246</v>
      </c>
      <c r="D215" s="5" t="s">
        <v>247</v>
      </c>
      <c r="E215" s="6" t="s">
        <v>325</v>
      </c>
      <c r="F215" s="6" t="s">
        <v>326</v>
      </c>
      <c r="G215" s="7">
        <v>7500</v>
      </c>
      <c r="H215" s="7">
        <v>7500</v>
      </c>
      <c r="I215" s="43">
        <v>0</v>
      </c>
      <c r="J215" s="8"/>
    </row>
    <row r="216" spans="1:10" x14ac:dyDescent="0.3">
      <c r="A216" s="4" t="s">
        <v>53</v>
      </c>
      <c r="B216" s="5" t="s">
        <v>126</v>
      </c>
      <c r="C216" s="6" t="s">
        <v>248</v>
      </c>
      <c r="D216" s="5" t="s">
        <v>249</v>
      </c>
      <c r="E216" s="6" t="s">
        <v>325</v>
      </c>
      <c r="F216" s="6" t="s">
        <v>326</v>
      </c>
      <c r="G216" s="7">
        <v>7375</v>
      </c>
      <c r="H216" s="7">
        <v>7625</v>
      </c>
      <c r="I216" s="43">
        <v>3.3898305084745672</v>
      </c>
      <c r="J216" s="8"/>
    </row>
    <row r="217" spans="1:10" x14ac:dyDescent="0.3">
      <c r="A217" s="4" t="s">
        <v>53</v>
      </c>
      <c r="B217" s="5" t="s">
        <v>126</v>
      </c>
      <c r="C217" s="6" t="s">
        <v>327</v>
      </c>
      <c r="D217" s="5" t="s">
        <v>328</v>
      </c>
      <c r="E217" s="6" t="s">
        <v>325</v>
      </c>
      <c r="F217" s="6" t="s">
        <v>326</v>
      </c>
      <c r="G217" s="7">
        <v>7466.666666666667</v>
      </c>
      <c r="H217" s="7">
        <v>7400</v>
      </c>
      <c r="I217" s="43">
        <v>-0.89285714285715079</v>
      </c>
      <c r="J217" s="8"/>
    </row>
    <row r="218" spans="1:10" x14ac:dyDescent="0.3">
      <c r="A218" s="4" t="s">
        <v>68</v>
      </c>
      <c r="B218" s="5" t="s">
        <v>329</v>
      </c>
      <c r="C218" s="6" t="s">
        <v>330</v>
      </c>
      <c r="D218" s="5" t="s">
        <v>331</v>
      </c>
      <c r="E218" s="6" t="s">
        <v>325</v>
      </c>
      <c r="F218" s="6" t="s">
        <v>326</v>
      </c>
      <c r="G218" s="7">
        <v>6875</v>
      </c>
      <c r="H218" s="7">
        <v>6750</v>
      </c>
      <c r="I218" s="43">
        <v>-1.8181818181818188</v>
      </c>
      <c r="J218" s="8"/>
    </row>
    <row r="219" spans="1:10" x14ac:dyDescent="0.3">
      <c r="A219" s="4" t="s">
        <v>60</v>
      </c>
      <c r="B219" s="5" t="s">
        <v>156</v>
      </c>
      <c r="C219" s="6" t="s">
        <v>334</v>
      </c>
      <c r="D219" s="5" t="s">
        <v>335</v>
      </c>
      <c r="E219" s="6" t="s">
        <v>325</v>
      </c>
      <c r="F219" s="6" t="s">
        <v>326</v>
      </c>
      <c r="G219" s="7">
        <v>7750</v>
      </c>
      <c r="H219" s="7">
        <v>7700</v>
      </c>
      <c r="I219" s="43">
        <v>-0.64516129032258229</v>
      </c>
      <c r="J219" s="8"/>
    </row>
    <row r="220" spans="1:10" x14ac:dyDescent="0.3">
      <c r="A220" s="4" t="s">
        <v>60</v>
      </c>
      <c r="B220" s="5" t="s">
        <v>156</v>
      </c>
      <c r="C220" s="6" t="s">
        <v>304</v>
      </c>
      <c r="D220" s="5" t="s">
        <v>305</v>
      </c>
      <c r="E220" s="6" t="s">
        <v>325</v>
      </c>
      <c r="F220" s="6" t="s">
        <v>326</v>
      </c>
      <c r="G220" s="7">
        <v>7450</v>
      </c>
      <c r="H220" s="7">
        <v>7575</v>
      </c>
      <c r="I220" s="43">
        <v>1.6778523489932917</v>
      </c>
      <c r="J220" s="8"/>
    </row>
    <row r="221" spans="1:10" x14ac:dyDescent="0.3">
      <c r="A221" s="4" t="s">
        <v>57</v>
      </c>
      <c r="B221" s="5" t="s">
        <v>85</v>
      </c>
      <c r="C221" s="6" t="s">
        <v>163</v>
      </c>
      <c r="D221" s="5" t="s">
        <v>164</v>
      </c>
      <c r="E221" s="6" t="s">
        <v>325</v>
      </c>
      <c r="F221" s="6" t="s">
        <v>326</v>
      </c>
      <c r="G221" s="7">
        <v>9000</v>
      </c>
      <c r="H221" s="7">
        <v>9250</v>
      </c>
      <c r="I221" s="43">
        <v>2.7777777777777679</v>
      </c>
      <c r="J221" s="8"/>
    </row>
    <row r="222" spans="1:10" x14ac:dyDescent="0.3">
      <c r="A222" s="4" t="s">
        <v>57</v>
      </c>
      <c r="B222" s="5" t="s">
        <v>85</v>
      </c>
      <c r="C222" s="6" t="s">
        <v>336</v>
      </c>
      <c r="D222" s="5" t="s">
        <v>337</v>
      </c>
      <c r="E222" s="6" t="s">
        <v>325</v>
      </c>
      <c r="F222" s="6" t="s">
        <v>326</v>
      </c>
      <c r="G222" s="7">
        <v>7100</v>
      </c>
      <c r="H222" s="7">
        <v>7100</v>
      </c>
      <c r="I222" s="43">
        <v>0</v>
      </c>
      <c r="J222" s="8"/>
    </row>
    <row r="223" spans="1:10" x14ac:dyDescent="0.3">
      <c r="A223" s="4" t="s">
        <v>57</v>
      </c>
      <c r="B223" s="5" t="s">
        <v>85</v>
      </c>
      <c r="C223" s="6" t="s">
        <v>257</v>
      </c>
      <c r="D223" s="5" t="s">
        <v>258</v>
      </c>
      <c r="E223" s="6" t="s">
        <v>325</v>
      </c>
      <c r="F223" s="6" t="s">
        <v>326</v>
      </c>
      <c r="G223" s="7" t="s">
        <v>90</v>
      </c>
      <c r="H223" s="7">
        <v>7333.333333333333</v>
      </c>
      <c r="I223" s="43" t="s">
        <v>90</v>
      </c>
      <c r="J223" s="8"/>
    </row>
    <row r="224" spans="1:10" x14ac:dyDescent="0.3">
      <c r="A224" s="4" t="s">
        <v>64</v>
      </c>
      <c r="B224" s="5" t="s">
        <v>186</v>
      </c>
      <c r="C224" s="6" t="s">
        <v>187</v>
      </c>
      <c r="D224" s="5" t="s">
        <v>188</v>
      </c>
      <c r="E224" s="6" t="s">
        <v>325</v>
      </c>
      <c r="F224" s="6" t="s">
        <v>326</v>
      </c>
      <c r="G224" s="7">
        <v>6768.75</v>
      </c>
      <c r="H224" s="7">
        <v>6735.7142857142853</v>
      </c>
      <c r="I224" s="43">
        <v>-0.48806226091545613</v>
      </c>
      <c r="J224" s="8"/>
    </row>
    <row r="225" spans="1:10" x14ac:dyDescent="0.3">
      <c r="A225" s="4" t="s">
        <v>64</v>
      </c>
      <c r="B225" s="5" t="s">
        <v>186</v>
      </c>
      <c r="C225" s="6" t="s">
        <v>338</v>
      </c>
      <c r="D225" s="5" t="s">
        <v>339</v>
      </c>
      <c r="E225" s="6" t="s">
        <v>325</v>
      </c>
      <c r="F225" s="6" t="s">
        <v>326</v>
      </c>
      <c r="G225" s="7">
        <v>6625</v>
      </c>
      <c r="H225" s="7">
        <v>6625</v>
      </c>
      <c r="I225" s="43">
        <v>0</v>
      </c>
      <c r="J225" s="8"/>
    </row>
    <row r="226" spans="1:10" x14ac:dyDescent="0.3">
      <c r="A226" s="4" t="s">
        <v>61</v>
      </c>
      <c r="B226" s="5" t="s">
        <v>94</v>
      </c>
      <c r="C226" s="6" t="s">
        <v>340</v>
      </c>
      <c r="D226" s="5" t="s">
        <v>341</v>
      </c>
      <c r="E226" s="6" t="s">
        <v>325</v>
      </c>
      <c r="F226" s="6" t="s">
        <v>326</v>
      </c>
      <c r="G226" s="7">
        <v>6225</v>
      </c>
      <c r="H226" s="7">
        <v>6375</v>
      </c>
      <c r="I226" s="43">
        <v>2.4096385542168752</v>
      </c>
      <c r="J226" s="8"/>
    </row>
    <row r="227" spans="1:10" x14ac:dyDescent="0.3">
      <c r="A227" s="4" t="s">
        <v>59</v>
      </c>
      <c r="B227" s="5" t="s">
        <v>214</v>
      </c>
      <c r="C227" s="6" t="s">
        <v>217</v>
      </c>
      <c r="D227" s="5" t="s">
        <v>218</v>
      </c>
      <c r="E227" s="6" t="s">
        <v>325</v>
      </c>
      <c r="F227" s="6" t="s">
        <v>326</v>
      </c>
      <c r="G227" s="7">
        <v>7483.333333333333</v>
      </c>
      <c r="H227" s="7">
        <v>7400</v>
      </c>
      <c r="I227" s="43">
        <v>-1.1135857461024412</v>
      </c>
      <c r="J227" s="8"/>
    </row>
    <row r="228" spans="1:10" x14ac:dyDescent="0.3">
      <c r="A228" s="4" t="s">
        <v>59</v>
      </c>
      <c r="B228" s="5" t="s">
        <v>214</v>
      </c>
      <c r="C228" s="6" t="s">
        <v>219</v>
      </c>
      <c r="D228" s="5" t="s">
        <v>220</v>
      </c>
      <c r="E228" s="6" t="s">
        <v>325</v>
      </c>
      <c r="F228" s="6" t="s">
        <v>326</v>
      </c>
      <c r="G228" s="7">
        <v>6900</v>
      </c>
      <c r="H228" s="7">
        <v>6900</v>
      </c>
      <c r="I228" s="43">
        <v>0</v>
      </c>
      <c r="J228" s="8"/>
    </row>
    <row r="229" spans="1:10" x14ac:dyDescent="0.3">
      <c r="A229" s="4" t="s">
        <v>62</v>
      </c>
      <c r="B229" s="5" t="s">
        <v>102</v>
      </c>
      <c r="C229" s="6" t="s">
        <v>103</v>
      </c>
      <c r="D229" s="5" t="s">
        <v>104</v>
      </c>
      <c r="E229" s="6" t="s">
        <v>342</v>
      </c>
      <c r="F229" s="6" t="s">
        <v>343</v>
      </c>
      <c r="G229" s="7">
        <v>6075</v>
      </c>
      <c r="H229" s="7">
        <v>5850</v>
      </c>
      <c r="I229" s="43">
        <v>-3.703703703703709</v>
      </c>
      <c r="J229" s="8"/>
    </row>
    <row r="230" spans="1:10" x14ac:dyDescent="0.3">
      <c r="A230" s="4" t="s">
        <v>62</v>
      </c>
      <c r="B230" s="5" t="s">
        <v>102</v>
      </c>
      <c r="C230" s="6" t="s">
        <v>106</v>
      </c>
      <c r="D230" s="5" t="s">
        <v>107</v>
      </c>
      <c r="E230" s="6" t="s">
        <v>342</v>
      </c>
      <c r="F230" s="6" t="s">
        <v>343</v>
      </c>
      <c r="G230" s="7">
        <v>6416.666666666667</v>
      </c>
      <c r="H230" s="7">
        <v>6516.666666666667</v>
      </c>
      <c r="I230" s="43">
        <v>1.558441558441559</v>
      </c>
      <c r="J230" s="8"/>
    </row>
    <row r="231" spans="1:10" x14ac:dyDescent="0.3">
      <c r="A231" s="4" t="s">
        <v>62</v>
      </c>
      <c r="B231" s="5" t="s">
        <v>102</v>
      </c>
      <c r="C231" s="6" t="s">
        <v>344</v>
      </c>
      <c r="D231" s="5" t="s">
        <v>345</v>
      </c>
      <c r="E231" s="6" t="s">
        <v>342</v>
      </c>
      <c r="F231" s="6" t="s">
        <v>343</v>
      </c>
      <c r="G231" s="7">
        <v>6566.666666666667</v>
      </c>
      <c r="H231" s="7">
        <v>6900</v>
      </c>
      <c r="I231" s="43">
        <v>5.0761421319796884</v>
      </c>
      <c r="J231" s="8"/>
    </row>
    <row r="232" spans="1:10" x14ac:dyDescent="0.3">
      <c r="A232" s="4" t="s">
        <v>62</v>
      </c>
      <c r="B232" s="5" t="s">
        <v>102</v>
      </c>
      <c r="C232" s="6" t="s">
        <v>112</v>
      </c>
      <c r="D232" s="5" t="s">
        <v>113</v>
      </c>
      <c r="E232" s="6" t="s">
        <v>342</v>
      </c>
      <c r="F232" s="6" t="s">
        <v>343</v>
      </c>
      <c r="G232" s="7">
        <v>6500</v>
      </c>
      <c r="H232" s="7">
        <v>6333.333333333333</v>
      </c>
      <c r="I232" s="43">
        <v>-2.5641025641025661</v>
      </c>
      <c r="J232" s="8"/>
    </row>
    <row r="233" spans="1:10" x14ac:dyDescent="0.3">
      <c r="A233" s="4" t="s">
        <v>62</v>
      </c>
      <c r="B233" s="5" t="s">
        <v>102</v>
      </c>
      <c r="C233" s="6" t="s">
        <v>242</v>
      </c>
      <c r="D233" s="5" t="s">
        <v>243</v>
      </c>
      <c r="E233" s="6" t="s">
        <v>342</v>
      </c>
      <c r="F233" s="6" t="s">
        <v>343</v>
      </c>
      <c r="G233" s="7" t="s">
        <v>90</v>
      </c>
      <c r="H233" s="7">
        <v>6333.333333333333</v>
      </c>
      <c r="I233" s="43" t="s">
        <v>90</v>
      </c>
      <c r="J233" s="8"/>
    </row>
    <row r="234" spans="1:10" x14ac:dyDescent="0.3">
      <c r="A234" s="4" t="s">
        <v>62</v>
      </c>
      <c r="B234" s="5" t="s">
        <v>102</v>
      </c>
      <c r="C234" s="6" t="s">
        <v>114</v>
      </c>
      <c r="D234" s="5" t="s">
        <v>115</v>
      </c>
      <c r="E234" s="6" t="s">
        <v>342</v>
      </c>
      <c r="F234" s="6" t="s">
        <v>343</v>
      </c>
      <c r="G234" s="7">
        <v>6671.2857142857147</v>
      </c>
      <c r="H234" s="7">
        <v>6683.333333333333</v>
      </c>
      <c r="I234" s="43">
        <v>0.18058916322261087</v>
      </c>
      <c r="J234" s="8"/>
    </row>
    <row r="235" spans="1:10" x14ac:dyDescent="0.3">
      <c r="A235" s="4" t="s">
        <v>62</v>
      </c>
      <c r="B235" s="5" t="s">
        <v>102</v>
      </c>
      <c r="C235" s="6" t="s">
        <v>116</v>
      </c>
      <c r="D235" s="5" t="s">
        <v>117</v>
      </c>
      <c r="E235" s="6" t="s">
        <v>342</v>
      </c>
      <c r="F235" s="6" t="s">
        <v>343</v>
      </c>
      <c r="G235" s="7">
        <v>6566.666666666667</v>
      </c>
      <c r="H235" s="7">
        <v>6575</v>
      </c>
      <c r="I235" s="43">
        <v>0.12690355329949554</v>
      </c>
      <c r="J235" s="8"/>
    </row>
    <row r="236" spans="1:10" x14ac:dyDescent="0.3">
      <c r="A236" s="4" t="s">
        <v>62</v>
      </c>
      <c r="B236" s="5" t="s">
        <v>102</v>
      </c>
      <c r="C236" s="6" t="s">
        <v>120</v>
      </c>
      <c r="D236" s="5" t="s">
        <v>121</v>
      </c>
      <c r="E236" s="6" t="s">
        <v>342</v>
      </c>
      <c r="F236" s="6" t="s">
        <v>343</v>
      </c>
      <c r="G236" s="7">
        <v>6333.333333333333</v>
      </c>
      <c r="H236" s="7">
        <v>6325</v>
      </c>
      <c r="I236" s="43">
        <v>-0.13157894736841591</v>
      </c>
      <c r="J236" s="8"/>
    </row>
    <row r="237" spans="1:10" x14ac:dyDescent="0.3">
      <c r="A237" s="4" t="s">
        <v>56</v>
      </c>
      <c r="B237" s="5" t="s">
        <v>124</v>
      </c>
      <c r="C237" s="6" t="s">
        <v>125</v>
      </c>
      <c r="D237" s="5" t="s">
        <v>124</v>
      </c>
      <c r="E237" s="6" t="s">
        <v>342</v>
      </c>
      <c r="F237" s="6" t="s">
        <v>343</v>
      </c>
      <c r="G237" s="7">
        <v>6277.9</v>
      </c>
      <c r="H237" s="7">
        <v>6431</v>
      </c>
      <c r="I237" s="43">
        <v>2.43871358256742</v>
      </c>
      <c r="J237" s="8"/>
    </row>
    <row r="238" spans="1:10" x14ac:dyDescent="0.3">
      <c r="A238" s="4" t="s">
        <v>53</v>
      </c>
      <c r="B238" s="5" t="s">
        <v>126</v>
      </c>
      <c r="C238" s="6" t="s">
        <v>127</v>
      </c>
      <c r="D238" s="5" t="s">
        <v>128</v>
      </c>
      <c r="E238" s="6" t="s">
        <v>342</v>
      </c>
      <c r="F238" s="6" t="s">
        <v>343</v>
      </c>
      <c r="G238" s="7" t="s">
        <v>90</v>
      </c>
      <c r="H238" s="7">
        <v>6500</v>
      </c>
      <c r="I238" s="43" t="s">
        <v>90</v>
      </c>
      <c r="J238" s="8"/>
    </row>
    <row r="239" spans="1:10" x14ac:dyDescent="0.3">
      <c r="A239" s="4" t="s">
        <v>53</v>
      </c>
      <c r="B239" s="5" t="s">
        <v>126</v>
      </c>
      <c r="C239" s="6" t="s">
        <v>129</v>
      </c>
      <c r="D239" s="5" t="s">
        <v>130</v>
      </c>
      <c r="E239" s="6" t="s">
        <v>342</v>
      </c>
      <c r="F239" s="6" t="s">
        <v>343</v>
      </c>
      <c r="G239" s="7">
        <v>5875</v>
      </c>
      <c r="H239" s="7">
        <v>6250</v>
      </c>
      <c r="I239" s="43">
        <v>6.3829787234042534</v>
      </c>
      <c r="J239" s="8"/>
    </row>
    <row r="240" spans="1:10" x14ac:dyDescent="0.3">
      <c r="A240" s="4" t="s">
        <v>53</v>
      </c>
      <c r="B240" s="5" t="s">
        <v>126</v>
      </c>
      <c r="C240" s="6" t="s">
        <v>292</v>
      </c>
      <c r="D240" s="5" t="s">
        <v>293</v>
      </c>
      <c r="E240" s="6" t="s">
        <v>342</v>
      </c>
      <c r="F240" s="6" t="s">
        <v>343</v>
      </c>
      <c r="G240" s="7">
        <v>7000</v>
      </c>
      <c r="H240" s="7">
        <v>7166.666666666667</v>
      </c>
      <c r="I240" s="43">
        <v>2.3809523809523947</v>
      </c>
      <c r="J240" s="8"/>
    </row>
    <row r="241" spans="1:10" x14ac:dyDescent="0.3">
      <c r="A241" s="4" t="s">
        <v>53</v>
      </c>
      <c r="B241" s="5" t="s">
        <v>126</v>
      </c>
      <c r="C241" s="6" t="s">
        <v>131</v>
      </c>
      <c r="D241" s="5" t="s">
        <v>132</v>
      </c>
      <c r="E241" s="6" t="s">
        <v>342</v>
      </c>
      <c r="F241" s="6" t="s">
        <v>343</v>
      </c>
      <c r="G241" s="7">
        <v>5866.666666666667</v>
      </c>
      <c r="H241" s="7">
        <v>6300</v>
      </c>
      <c r="I241" s="43">
        <v>7.3863636363636243</v>
      </c>
      <c r="J241" s="8"/>
    </row>
    <row r="242" spans="1:10" x14ac:dyDescent="0.3">
      <c r="A242" s="4" t="s">
        <v>53</v>
      </c>
      <c r="B242" s="5" t="s">
        <v>126</v>
      </c>
      <c r="C242" s="6" t="s">
        <v>133</v>
      </c>
      <c r="D242" s="5" t="s">
        <v>134</v>
      </c>
      <c r="E242" s="6" t="s">
        <v>342</v>
      </c>
      <c r="F242" s="6" t="s">
        <v>343</v>
      </c>
      <c r="G242" s="7">
        <v>6316.666666666667</v>
      </c>
      <c r="H242" s="7">
        <v>6416.666666666667</v>
      </c>
      <c r="I242" s="43">
        <v>1.5831134564643801</v>
      </c>
      <c r="J242" s="8"/>
    </row>
    <row r="243" spans="1:10" x14ac:dyDescent="0.3">
      <c r="A243" s="4" t="s">
        <v>53</v>
      </c>
      <c r="B243" s="5" t="s">
        <v>126</v>
      </c>
      <c r="C243" s="6" t="s">
        <v>294</v>
      </c>
      <c r="D243" s="5" t="s">
        <v>295</v>
      </c>
      <c r="E243" s="6" t="s">
        <v>342</v>
      </c>
      <c r="F243" s="6" t="s">
        <v>343</v>
      </c>
      <c r="G243" s="7">
        <v>6175</v>
      </c>
      <c r="H243" s="7">
        <v>6212.5</v>
      </c>
      <c r="I243" s="43">
        <v>0.60728744939271273</v>
      </c>
      <c r="J243" s="8"/>
    </row>
    <row r="244" spans="1:10" x14ac:dyDescent="0.3">
      <c r="A244" s="4" t="s">
        <v>53</v>
      </c>
      <c r="B244" s="5" t="s">
        <v>126</v>
      </c>
      <c r="C244" s="6" t="s">
        <v>135</v>
      </c>
      <c r="D244" s="5" t="s">
        <v>136</v>
      </c>
      <c r="E244" s="6" t="s">
        <v>342</v>
      </c>
      <c r="F244" s="6" t="s">
        <v>343</v>
      </c>
      <c r="G244" s="7">
        <v>6400</v>
      </c>
      <c r="H244" s="7">
        <v>6500</v>
      </c>
      <c r="I244" s="43">
        <v>1.5625</v>
      </c>
      <c r="J244" s="8"/>
    </row>
    <row r="245" spans="1:10" x14ac:dyDescent="0.3">
      <c r="A245" s="4" t="s">
        <v>53</v>
      </c>
      <c r="B245" s="5" t="s">
        <v>126</v>
      </c>
      <c r="C245" s="6" t="s">
        <v>346</v>
      </c>
      <c r="D245" s="5" t="s">
        <v>347</v>
      </c>
      <c r="E245" s="6" t="s">
        <v>342</v>
      </c>
      <c r="F245" s="6" t="s">
        <v>343</v>
      </c>
      <c r="G245" s="7">
        <v>6866.666666666667</v>
      </c>
      <c r="H245" s="7">
        <v>7066.666666666667</v>
      </c>
      <c r="I245" s="43">
        <v>2.9126213592232997</v>
      </c>
      <c r="J245" s="8"/>
    </row>
    <row r="246" spans="1:10" x14ac:dyDescent="0.3">
      <c r="A246" s="4" t="s">
        <v>53</v>
      </c>
      <c r="B246" s="5" t="s">
        <v>126</v>
      </c>
      <c r="C246" s="6" t="s">
        <v>317</v>
      </c>
      <c r="D246" s="5" t="s">
        <v>318</v>
      </c>
      <c r="E246" s="6" t="s">
        <v>342</v>
      </c>
      <c r="F246" s="6" t="s">
        <v>343</v>
      </c>
      <c r="G246" s="7">
        <v>6125</v>
      </c>
      <c r="H246" s="7">
        <v>6125</v>
      </c>
      <c r="I246" s="43">
        <v>0</v>
      </c>
      <c r="J246" s="8"/>
    </row>
    <row r="247" spans="1:10" x14ac:dyDescent="0.3">
      <c r="A247" s="4" t="s">
        <v>53</v>
      </c>
      <c r="B247" s="5" t="s">
        <v>126</v>
      </c>
      <c r="C247" s="6" t="s">
        <v>137</v>
      </c>
      <c r="D247" s="5" t="s">
        <v>138</v>
      </c>
      <c r="E247" s="6" t="s">
        <v>342</v>
      </c>
      <c r="F247" s="6" t="s">
        <v>343</v>
      </c>
      <c r="G247" s="7">
        <v>6100</v>
      </c>
      <c r="H247" s="7">
        <v>6300</v>
      </c>
      <c r="I247" s="43">
        <v>3.2786885245901676</v>
      </c>
      <c r="J247" s="8"/>
    </row>
    <row r="248" spans="1:10" x14ac:dyDescent="0.3">
      <c r="A248" s="4" t="s">
        <v>53</v>
      </c>
      <c r="B248" s="5" t="s">
        <v>126</v>
      </c>
      <c r="C248" s="6" t="s">
        <v>139</v>
      </c>
      <c r="D248" s="5" t="s">
        <v>140</v>
      </c>
      <c r="E248" s="6" t="s">
        <v>342</v>
      </c>
      <c r="F248" s="6" t="s">
        <v>343</v>
      </c>
      <c r="G248" s="7">
        <v>6000</v>
      </c>
      <c r="H248" s="7">
        <v>6250</v>
      </c>
      <c r="I248" s="43">
        <v>4.1666666666666741</v>
      </c>
      <c r="J248" s="8"/>
    </row>
    <row r="249" spans="1:10" x14ac:dyDescent="0.3">
      <c r="A249" s="4" t="s">
        <v>53</v>
      </c>
      <c r="B249" s="5" t="s">
        <v>126</v>
      </c>
      <c r="C249" s="6" t="s">
        <v>141</v>
      </c>
      <c r="D249" s="5" t="s">
        <v>142</v>
      </c>
      <c r="E249" s="6" t="s">
        <v>342</v>
      </c>
      <c r="F249" s="6" t="s">
        <v>343</v>
      </c>
      <c r="G249" s="7">
        <v>6166.666666666667</v>
      </c>
      <c r="H249" s="7">
        <v>6250</v>
      </c>
      <c r="I249" s="43">
        <v>1.3513513513513375</v>
      </c>
      <c r="J249" s="8"/>
    </row>
    <row r="250" spans="1:10" x14ac:dyDescent="0.3">
      <c r="A250" s="4" t="s">
        <v>53</v>
      </c>
      <c r="B250" s="5" t="s">
        <v>126</v>
      </c>
      <c r="C250" s="6" t="s">
        <v>246</v>
      </c>
      <c r="D250" s="5" t="s">
        <v>247</v>
      </c>
      <c r="E250" s="6" t="s">
        <v>342</v>
      </c>
      <c r="F250" s="6" t="s">
        <v>343</v>
      </c>
      <c r="G250" s="7">
        <v>6100</v>
      </c>
      <c r="H250" s="7">
        <v>6250</v>
      </c>
      <c r="I250" s="43">
        <v>2.4590163934426146</v>
      </c>
      <c r="J250" s="8"/>
    </row>
    <row r="251" spans="1:10" x14ac:dyDescent="0.3">
      <c r="A251" s="4" t="s">
        <v>53</v>
      </c>
      <c r="B251" s="5" t="s">
        <v>126</v>
      </c>
      <c r="C251" s="6" t="s">
        <v>327</v>
      </c>
      <c r="D251" s="5" t="s">
        <v>328</v>
      </c>
      <c r="E251" s="6" t="s">
        <v>342</v>
      </c>
      <c r="F251" s="6" t="s">
        <v>343</v>
      </c>
      <c r="G251" s="7">
        <v>6325</v>
      </c>
      <c r="H251" s="7">
        <v>6375</v>
      </c>
      <c r="I251" s="43">
        <v>0.7905138339920903</v>
      </c>
      <c r="J251" s="8"/>
    </row>
    <row r="252" spans="1:10" x14ac:dyDescent="0.3">
      <c r="A252" s="4" t="s">
        <v>53</v>
      </c>
      <c r="B252" s="5" t="s">
        <v>126</v>
      </c>
      <c r="C252" s="6" t="s">
        <v>143</v>
      </c>
      <c r="D252" s="5" t="s">
        <v>144</v>
      </c>
      <c r="E252" s="6" t="s">
        <v>342</v>
      </c>
      <c r="F252" s="6" t="s">
        <v>343</v>
      </c>
      <c r="G252" s="7">
        <v>5600</v>
      </c>
      <c r="H252" s="7">
        <v>5975</v>
      </c>
      <c r="I252" s="43">
        <v>6.6964285714285809</v>
      </c>
      <c r="J252" s="8"/>
    </row>
    <row r="253" spans="1:10" x14ac:dyDescent="0.3">
      <c r="A253" s="4" t="s">
        <v>57</v>
      </c>
      <c r="B253" s="5" t="s">
        <v>85</v>
      </c>
      <c r="C253" s="6" t="s">
        <v>348</v>
      </c>
      <c r="D253" s="5" t="s">
        <v>349</v>
      </c>
      <c r="E253" s="6" t="s">
        <v>342</v>
      </c>
      <c r="F253" s="6" t="s">
        <v>343</v>
      </c>
      <c r="G253" s="7">
        <v>7500</v>
      </c>
      <c r="H253" s="7">
        <v>7500</v>
      </c>
      <c r="I253" s="43">
        <v>0</v>
      </c>
      <c r="J253" s="8"/>
    </row>
    <row r="254" spans="1:10" x14ac:dyDescent="0.3">
      <c r="A254" s="4" t="s">
        <v>57</v>
      </c>
      <c r="B254" s="5" t="s">
        <v>85</v>
      </c>
      <c r="C254" s="6" t="s">
        <v>163</v>
      </c>
      <c r="D254" s="5" t="s">
        <v>164</v>
      </c>
      <c r="E254" s="6" t="s">
        <v>342</v>
      </c>
      <c r="F254" s="6" t="s">
        <v>343</v>
      </c>
      <c r="G254" s="7">
        <v>6200</v>
      </c>
      <c r="H254" s="7">
        <v>6375</v>
      </c>
      <c r="I254" s="43">
        <v>2.8225806451612989</v>
      </c>
      <c r="J254" s="8"/>
    </row>
    <row r="255" spans="1:10" x14ac:dyDescent="0.3">
      <c r="A255" s="4" t="s">
        <v>57</v>
      </c>
      <c r="B255" s="5" t="s">
        <v>85</v>
      </c>
      <c r="C255" s="6" t="s">
        <v>165</v>
      </c>
      <c r="D255" s="5" t="s">
        <v>166</v>
      </c>
      <c r="E255" s="6" t="s">
        <v>342</v>
      </c>
      <c r="F255" s="6" t="s">
        <v>343</v>
      </c>
      <c r="G255" s="7">
        <v>6000</v>
      </c>
      <c r="H255" s="7">
        <v>5933.333333333333</v>
      </c>
      <c r="I255" s="43">
        <v>-1.1111111111111183</v>
      </c>
      <c r="J255" s="8"/>
    </row>
    <row r="256" spans="1:10" x14ac:dyDescent="0.3">
      <c r="A256" s="4" t="s">
        <v>57</v>
      </c>
      <c r="B256" s="5" t="s">
        <v>85</v>
      </c>
      <c r="C256" s="6" t="s">
        <v>336</v>
      </c>
      <c r="D256" s="5" t="s">
        <v>337</v>
      </c>
      <c r="E256" s="6" t="s">
        <v>342</v>
      </c>
      <c r="F256" s="6" t="s">
        <v>343</v>
      </c>
      <c r="G256" s="7">
        <v>5500</v>
      </c>
      <c r="H256" s="7">
        <v>5483.333333333333</v>
      </c>
      <c r="I256" s="43">
        <v>-0.30303030303030498</v>
      </c>
      <c r="J256" s="8"/>
    </row>
    <row r="257" spans="1:10" x14ac:dyDescent="0.3">
      <c r="A257" s="4" t="s">
        <v>57</v>
      </c>
      <c r="B257" s="5" t="s">
        <v>85</v>
      </c>
      <c r="C257" s="6" t="s">
        <v>167</v>
      </c>
      <c r="D257" s="5" t="s">
        <v>168</v>
      </c>
      <c r="E257" s="6" t="s">
        <v>342</v>
      </c>
      <c r="F257" s="6" t="s">
        <v>343</v>
      </c>
      <c r="G257" s="7">
        <v>5566.666666666667</v>
      </c>
      <c r="H257" s="7">
        <v>5700</v>
      </c>
      <c r="I257" s="43">
        <v>2.39520958083832</v>
      </c>
      <c r="J257" s="8"/>
    </row>
    <row r="258" spans="1:10" x14ac:dyDescent="0.3">
      <c r="A258" s="4" t="s">
        <v>57</v>
      </c>
      <c r="B258" s="5" t="s">
        <v>85</v>
      </c>
      <c r="C258" s="6" t="s">
        <v>169</v>
      </c>
      <c r="D258" s="5" t="s">
        <v>170</v>
      </c>
      <c r="E258" s="6" t="s">
        <v>342</v>
      </c>
      <c r="F258" s="6" t="s">
        <v>343</v>
      </c>
      <c r="G258" s="7">
        <v>5780</v>
      </c>
      <c r="H258" s="7">
        <v>5780</v>
      </c>
      <c r="I258" s="43">
        <v>0</v>
      </c>
      <c r="J258" s="8"/>
    </row>
    <row r="259" spans="1:10" x14ac:dyDescent="0.3">
      <c r="A259" s="4" t="s">
        <v>57</v>
      </c>
      <c r="B259" s="5" t="s">
        <v>85</v>
      </c>
      <c r="C259" s="6" t="s">
        <v>354</v>
      </c>
      <c r="D259" s="5" t="s">
        <v>355</v>
      </c>
      <c r="E259" s="6" t="s">
        <v>342</v>
      </c>
      <c r="F259" s="6" t="s">
        <v>343</v>
      </c>
      <c r="G259" s="7">
        <v>6175</v>
      </c>
      <c r="H259" s="7">
        <v>6700</v>
      </c>
      <c r="I259" s="43">
        <v>8.5020242914979782</v>
      </c>
      <c r="J259" s="8"/>
    </row>
    <row r="260" spans="1:10" x14ac:dyDescent="0.3">
      <c r="A260" s="4" t="s">
        <v>57</v>
      </c>
      <c r="B260" s="5" t="s">
        <v>85</v>
      </c>
      <c r="C260" s="6" t="s">
        <v>356</v>
      </c>
      <c r="D260" s="5" t="s">
        <v>357</v>
      </c>
      <c r="E260" s="6" t="s">
        <v>342</v>
      </c>
      <c r="F260" s="6" t="s">
        <v>343</v>
      </c>
      <c r="G260" s="7">
        <v>6833.333333333333</v>
      </c>
      <c r="H260" s="7">
        <v>6833.333333333333</v>
      </c>
      <c r="I260" s="43">
        <v>0</v>
      </c>
      <c r="J260" s="8"/>
    </row>
    <row r="261" spans="1:10" x14ac:dyDescent="0.3">
      <c r="A261" s="4" t="s">
        <v>57</v>
      </c>
      <c r="B261" s="5" t="s">
        <v>85</v>
      </c>
      <c r="C261" s="6" t="s">
        <v>171</v>
      </c>
      <c r="D261" s="5" t="s">
        <v>172</v>
      </c>
      <c r="E261" s="6" t="s">
        <v>342</v>
      </c>
      <c r="F261" s="6" t="s">
        <v>343</v>
      </c>
      <c r="G261" s="7">
        <v>5525</v>
      </c>
      <c r="H261" s="7">
        <v>5650</v>
      </c>
      <c r="I261" s="43">
        <v>2.2624434389140191</v>
      </c>
      <c r="J261" s="8"/>
    </row>
    <row r="262" spans="1:10" x14ac:dyDescent="0.3">
      <c r="A262" s="4" t="s">
        <v>57</v>
      </c>
      <c r="B262" s="5" t="s">
        <v>85</v>
      </c>
      <c r="C262" s="6" t="s">
        <v>306</v>
      </c>
      <c r="D262" s="5" t="s">
        <v>307</v>
      </c>
      <c r="E262" s="6" t="s">
        <v>342</v>
      </c>
      <c r="F262" s="6" t="s">
        <v>343</v>
      </c>
      <c r="G262" s="7">
        <v>5550</v>
      </c>
      <c r="H262" s="7">
        <v>5433.333333333333</v>
      </c>
      <c r="I262" s="43">
        <v>-2.1021021021021102</v>
      </c>
      <c r="J262" s="8"/>
    </row>
    <row r="263" spans="1:10" x14ac:dyDescent="0.3">
      <c r="A263" s="4" t="s">
        <v>57</v>
      </c>
      <c r="B263" s="5" t="s">
        <v>85</v>
      </c>
      <c r="C263" s="6" t="s">
        <v>173</v>
      </c>
      <c r="D263" s="5" t="s">
        <v>174</v>
      </c>
      <c r="E263" s="6" t="s">
        <v>342</v>
      </c>
      <c r="F263" s="6" t="s">
        <v>343</v>
      </c>
      <c r="G263" s="7">
        <v>5683.333333333333</v>
      </c>
      <c r="H263" s="7">
        <v>5771.4285714285716</v>
      </c>
      <c r="I263" s="43">
        <v>1.5500628403854355</v>
      </c>
      <c r="J263" s="8"/>
    </row>
    <row r="264" spans="1:10" x14ac:dyDescent="0.3">
      <c r="A264" s="4" t="s">
        <v>57</v>
      </c>
      <c r="B264" s="5" t="s">
        <v>85</v>
      </c>
      <c r="C264" s="6" t="s">
        <v>86</v>
      </c>
      <c r="D264" s="5" t="s">
        <v>87</v>
      </c>
      <c r="E264" s="6" t="s">
        <v>342</v>
      </c>
      <c r="F264" s="6" t="s">
        <v>343</v>
      </c>
      <c r="G264" s="7">
        <v>5350</v>
      </c>
      <c r="H264" s="7">
        <v>5350</v>
      </c>
      <c r="I264" s="43">
        <v>0</v>
      </c>
      <c r="J264" s="8"/>
    </row>
    <row r="265" spans="1:10" x14ac:dyDescent="0.3">
      <c r="A265" s="4" t="s">
        <v>57</v>
      </c>
      <c r="B265" s="5" t="s">
        <v>85</v>
      </c>
      <c r="C265" s="6" t="s">
        <v>175</v>
      </c>
      <c r="D265" s="5" t="s">
        <v>176</v>
      </c>
      <c r="E265" s="6" t="s">
        <v>342</v>
      </c>
      <c r="F265" s="6" t="s">
        <v>343</v>
      </c>
      <c r="G265" s="7">
        <v>5666.666666666667</v>
      </c>
      <c r="H265" s="7">
        <v>5833.333333333333</v>
      </c>
      <c r="I265" s="43">
        <v>2.9411764705882248</v>
      </c>
      <c r="J265" s="8"/>
    </row>
    <row r="266" spans="1:10" x14ac:dyDescent="0.3">
      <c r="A266" s="4" t="s">
        <v>57</v>
      </c>
      <c r="B266" s="5" t="s">
        <v>85</v>
      </c>
      <c r="C266" s="6" t="s">
        <v>177</v>
      </c>
      <c r="D266" s="5" t="s">
        <v>178</v>
      </c>
      <c r="E266" s="6" t="s">
        <v>342</v>
      </c>
      <c r="F266" s="6" t="s">
        <v>343</v>
      </c>
      <c r="G266" s="7">
        <v>5173.666666666667</v>
      </c>
      <c r="H266" s="7">
        <v>5283.666666666667</v>
      </c>
      <c r="I266" s="43">
        <v>2.1261516654854651</v>
      </c>
      <c r="J266" s="8"/>
    </row>
    <row r="267" spans="1:10" x14ac:dyDescent="0.3">
      <c r="A267" s="4" t="s">
        <v>51</v>
      </c>
      <c r="B267" s="5" t="s">
        <v>80</v>
      </c>
      <c r="C267" s="6" t="s">
        <v>259</v>
      </c>
      <c r="D267" s="5" t="s">
        <v>260</v>
      </c>
      <c r="E267" s="6" t="s">
        <v>342</v>
      </c>
      <c r="F267" s="6" t="s">
        <v>343</v>
      </c>
      <c r="G267" s="7" t="s">
        <v>90</v>
      </c>
      <c r="H267" s="7">
        <v>6066.666666666667</v>
      </c>
      <c r="I267" s="43" t="s">
        <v>90</v>
      </c>
      <c r="J267" s="8"/>
    </row>
    <row r="268" spans="1:10" x14ac:dyDescent="0.3">
      <c r="A268" s="4" t="s">
        <v>51</v>
      </c>
      <c r="B268" s="5" t="s">
        <v>80</v>
      </c>
      <c r="C268" s="6" t="s">
        <v>179</v>
      </c>
      <c r="D268" s="5" t="s">
        <v>180</v>
      </c>
      <c r="E268" s="6" t="s">
        <v>342</v>
      </c>
      <c r="F268" s="6" t="s">
        <v>343</v>
      </c>
      <c r="G268" s="7">
        <v>7400</v>
      </c>
      <c r="H268" s="7">
        <v>7400</v>
      </c>
      <c r="I268" s="43">
        <v>0</v>
      </c>
      <c r="J268" s="8"/>
    </row>
    <row r="269" spans="1:10" x14ac:dyDescent="0.3">
      <c r="A269" s="4" t="s">
        <v>51</v>
      </c>
      <c r="B269" s="5" t="s">
        <v>80</v>
      </c>
      <c r="C269" s="6" t="s">
        <v>232</v>
      </c>
      <c r="D269" s="5" t="s">
        <v>233</v>
      </c>
      <c r="E269" s="6" t="s">
        <v>342</v>
      </c>
      <c r="F269" s="6" t="s">
        <v>343</v>
      </c>
      <c r="G269" s="7" t="s">
        <v>90</v>
      </c>
      <c r="H269" s="7">
        <v>6500</v>
      </c>
      <c r="I269" s="43" t="s">
        <v>90</v>
      </c>
      <c r="J269" s="8"/>
    </row>
    <row r="270" spans="1:10" x14ac:dyDescent="0.3">
      <c r="A270" s="4" t="s">
        <v>51</v>
      </c>
      <c r="B270" s="5" t="s">
        <v>80</v>
      </c>
      <c r="C270" s="6" t="s">
        <v>81</v>
      </c>
      <c r="D270" s="5" t="s">
        <v>82</v>
      </c>
      <c r="E270" s="6" t="s">
        <v>342</v>
      </c>
      <c r="F270" s="6" t="s">
        <v>343</v>
      </c>
      <c r="G270" s="7">
        <v>5733.333333333333</v>
      </c>
      <c r="H270" s="7">
        <v>5733.333333333333</v>
      </c>
      <c r="I270" s="43">
        <v>0</v>
      </c>
      <c r="J270" s="8"/>
    </row>
    <row r="271" spans="1:10" x14ac:dyDescent="0.3">
      <c r="A271" s="4" t="s">
        <v>51</v>
      </c>
      <c r="B271" s="5" t="s">
        <v>80</v>
      </c>
      <c r="C271" s="6" t="s">
        <v>261</v>
      </c>
      <c r="D271" s="5" t="s">
        <v>262</v>
      </c>
      <c r="E271" s="6" t="s">
        <v>342</v>
      </c>
      <c r="F271" s="6" t="s">
        <v>343</v>
      </c>
      <c r="G271" s="7">
        <v>6700</v>
      </c>
      <c r="H271" s="7">
        <v>6550</v>
      </c>
      <c r="I271" s="43">
        <v>-2.2388059701492491</v>
      </c>
      <c r="J271" s="8"/>
    </row>
    <row r="272" spans="1:10" x14ac:dyDescent="0.3">
      <c r="A272" s="4" t="s">
        <v>63</v>
      </c>
      <c r="B272" s="5" t="s">
        <v>181</v>
      </c>
      <c r="C272" s="6" t="s">
        <v>182</v>
      </c>
      <c r="D272" s="5" t="s">
        <v>183</v>
      </c>
      <c r="E272" s="6" t="s">
        <v>342</v>
      </c>
      <c r="F272" s="6" t="s">
        <v>343</v>
      </c>
      <c r="G272" s="7">
        <v>7533.333333333333</v>
      </c>
      <c r="H272" s="7">
        <v>7580</v>
      </c>
      <c r="I272" s="43">
        <v>0.61946902654868019</v>
      </c>
      <c r="J272" s="8"/>
    </row>
    <row r="273" spans="1:10" x14ac:dyDescent="0.3">
      <c r="A273" s="4" t="s">
        <v>63</v>
      </c>
      <c r="B273" s="5" t="s">
        <v>181</v>
      </c>
      <c r="C273" s="6" t="s">
        <v>184</v>
      </c>
      <c r="D273" s="5" t="s">
        <v>185</v>
      </c>
      <c r="E273" s="6" t="s">
        <v>342</v>
      </c>
      <c r="F273" s="6" t="s">
        <v>343</v>
      </c>
      <c r="G273" s="7">
        <v>7900</v>
      </c>
      <c r="H273" s="7">
        <v>7900</v>
      </c>
      <c r="I273" s="43">
        <v>0</v>
      </c>
      <c r="J273" s="8"/>
    </row>
    <row r="274" spans="1:10" x14ac:dyDescent="0.3">
      <c r="A274" s="4" t="s">
        <v>64</v>
      </c>
      <c r="B274" s="5" t="s">
        <v>186</v>
      </c>
      <c r="C274" s="6" t="s">
        <v>187</v>
      </c>
      <c r="D274" s="5" t="s">
        <v>188</v>
      </c>
      <c r="E274" s="6" t="s">
        <v>342</v>
      </c>
      <c r="F274" s="6" t="s">
        <v>343</v>
      </c>
      <c r="G274" s="7">
        <v>7630</v>
      </c>
      <c r="H274" s="7">
        <v>7813</v>
      </c>
      <c r="I274" s="43">
        <v>2.3984272608125856</v>
      </c>
      <c r="J274" s="8"/>
    </row>
    <row r="275" spans="1:10" x14ac:dyDescent="0.3">
      <c r="A275" s="4" t="s">
        <v>64</v>
      </c>
      <c r="B275" s="5" t="s">
        <v>186</v>
      </c>
      <c r="C275" s="6" t="s">
        <v>285</v>
      </c>
      <c r="D275" s="5" t="s">
        <v>286</v>
      </c>
      <c r="E275" s="6" t="s">
        <v>342</v>
      </c>
      <c r="F275" s="6" t="s">
        <v>343</v>
      </c>
      <c r="G275" s="7">
        <v>7160</v>
      </c>
      <c r="H275" s="7">
        <v>7222.2</v>
      </c>
      <c r="I275" s="43">
        <v>0.86871508379888773</v>
      </c>
      <c r="J275" s="8"/>
    </row>
    <row r="276" spans="1:10" x14ac:dyDescent="0.3">
      <c r="A276" s="4" t="s">
        <v>64</v>
      </c>
      <c r="B276" s="5" t="s">
        <v>186</v>
      </c>
      <c r="C276" s="6" t="s">
        <v>287</v>
      </c>
      <c r="D276" s="5" t="s">
        <v>288</v>
      </c>
      <c r="E276" s="6" t="s">
        <v>342</v>
      </c>
      <c r="F276" s="6" t="s">
        <v>343</v>
      </c>
      <c r="G276" s="7">
        <v>7825</v>
      </c>
      <c r="H276" s="7">
        <v>7842.2</v>
      </c>
      <c r="I276" s="43">
        <v>0.21980830670926821</v>
      </c>
      <c r="J276" s="8"/>
    </row>
    <row r="277" spans="1:10" x14ac:dyDescent="0.3">
      <c r="A277" s="4" t="s">
        <v>64</v>
      </c>
      <c r="B277" s="5" t="s">
        <v>186</v>
      </c>
      <c r="C277" s="6" t="s">
        <v>338</v>
      </c>
      <c r="D277" s="5" t="s">
        <v>339</v>
      </c>
      <c r="E277" s="6" t="s">
        <v>342</v>
      </c>
      <c r="F277" s="6" t="s">
        <v>343</v>
      </c>
      <c r="G277" s="7">
        <v>7500</v>
      </c>
      <c r="H277" s="7">
        <v>7650</v>
      </c>
      <c r="I277" s="43">
        <v>2.0000000000000018</v>
      </c>
      <c r="J277" s="8"/>
    </row>
    <row r="278" spans="1:10" x14ac:dyDescent="0.3">
      <c r="A278" s="4" t="s">
        <v>61</v>
      </c>
      <c r="B278" s="5" t="s">
        <v>94</v>
      </c>
      <c r="C278" s="6" t="s">
        <v>340</v>
      </c>
      <c r="D278" s="5" t="s">
        <v>341</v>
      </c>
      <c r="E278" s="6" t="s">
        <v>342</v>
      </c>
      <c r="F278" s="6" t="s">
        <v>343</v>
      </c>
      <c r="G278" s="7">
        <v>6100</v>
      </c>
      <c r="H278" s="7">
        <v>6100</v>
      </c>
      <c r="I278" s="43">
        <v>0</v>
      </c>
      <c r="J278" s="8"/>
    </row>
    <row r="279" spans="1:10" x14ac:dyDescent="0.3">
      <c r="A279" s="4" t="s">
        <v>61</v>
      </c>
      <c r="B279" s="5" t="s">
        <v>94</v>
      </c>
      <c r="C279" s="6" t="s">
        <v>358</v>
      </c>
      <c r="D279" s="5" t="s">
        <v>359</v>
      </c>
      <c r="E279" s="6" t="s">
        <v>342</v>
      </c>
      <c r="F279" s="6" t="s">
        <v>343</v>
      </c>
      <c r="G279" s="7">
        <v>7250</v>
      </c>
      <c r="H279" s="7">
        <v>7250</v>
      </c>
      <c r="I279" s="43">
        <v>0</v>
      </c>
      <c r="J279" s="8"/>
    </row>
    <row r="280" spans="1:10" x14ac:dyDescent="0.3">
      <c r="A280" s="4" t="s">
        <v>61</v>
      </c>
      <c r="B280" s="5" t="s">
        <v>94</v>
      </c>
      <c r="C280" s="6" t="s">
        <v>95</v>
      </c>
      <c r="D280" s="5" t="s">
        <v>96</v>
      </c>
      <c r="E280" s="6" t="s">
        <v>342</v>
      </c>
      <c r="F280" s="6" t="s">
        <v>343</v>
      </c>
      <c r="G280" s="7">
        <v>7625</v>
      </c>
      <c r="H280" s="7">
        <v>7625</v>
      </c>
      <c r="I280" s="43">
        <v>0</v>
      </c>
      <c r="J280" s="8"/>
    </row>
    <row r="281" spans="1:10" x14ac:dyDescent="0.3">
      <c r="A281" s="4" t="s">
        <v>61</v>
      </c>
      <c r="B281" s="5" t="s">
        <v>94</v>
      </c>
      <c r="C281" s="6" t="s">
        <v>189</v>
      </c>
      <c r="D281" s="5" t="s">
        <v>190</v>
      </c>
      <c r="E281" s="6" t="s">
        <v>342</v>
      </c>
      <c r="F281" s="6" t="s">
        <v>343</v>
      </c>
      <c r="G281" s="7">
        <v>6600</v>
      </c>
      <c r="H281" s="7">
        <v>6600</v>
      </c>
      <c r="I281" s="43">
        <v>0</v>
      </c>
      <c r="J281" s="8"/>
    </row>
    <row r="282" spans="1:10" x14ac:dyDescent="0.3">
      <c r="A282" s="4" t="s">
        <v>55</v>
      </c>
      <c r="B282" s="5" t="s">
        <v>191</v>
      </c>
      <c r="C282" s="6" t="s">
        <v>192</v>
      </c>
      <c r="D282" s="5" t="s">
        <v>193</v>
      </c>
      <c r="E282" s="6" t="s">
        <v>342</v>
      </c>
      <c r="F282" s="6" t="s">
        <v>343</v>
      </c>
      <c r="G282" s="7">
        <v>6250</v>
      </c>
      <c r="H282" s="7">
        <v>6250</v>
      </c>
      <c r="I282" s="43">
        <v>0</v>
      </c>
      <c r="J282" s="8"/>
    </row>
    <row r="283" spans="1:10" x14ac:dyDescent="0.3">
      <c r="A283" s="4" t="s">
        <v>55</v>
      </c>
      <c r="B283" s="5" t="s">
        <v>191</v>
      </c>
      <c r="C283" s="6" t="s">
        <v>200</v>
      </c>
      <c r="D283" s="5" t="s">
        <v>201</v>
      </c>
      <c r="E283" s="6" t="s">
        <v>342</v>
      </c>
      <c r="F283" s="6" t="s">
        <v>343</v>
      </c>
      <c r="G283" s="7">
        <v>5900</v>
      </c>
      <c r="H283" s="7">
        <v>5900</v>
      </c>
      <c r="I283" s="43">
        <v>0</v>
      </c>
      <c r="J283" s="8"/>
    </row>
    <row r="284" spans="1:10" x14ac:dyDescent="0.3">
      <c r="A284" s="4" t="s">
        <v>55</v>
      </c>
      <c r="B284" s="5" t="s">
        <v>191</v>
      </c>
      <c r="C284" s="6" t="s">
        <v>270</v>
      </c>
      <c r="D284" s="5" t="s">
        <v>271</v>
      </c>
      <c r="E284" s="6" t="s">
        <v>342</v>
      </c>
      <c r="F284" s="6" t="s">
        <v>343</v>
      </c>
      <c r="G284" s="7">
        <v>6033.333333333333</v>
      </c>
      <c r="H284" s="7">
        <v>5833.333333333333</v>
      </c>
      <c r="I284" s="43">
        <v>-3.3149171270718258</v>
      </c>
      <c r="J284" s="8"/>
    </row>
    <row r="285" spans="1:10" x14ac:dyDescent="0.3">
      <c r="A285" s="4" t="s">
        <v>65</v>
      </c>
      <c r="B285" s="5" t="s">
        <v>202</v>
      </c>
      <c r="C285" s="6" t="s">
        <v>272</v>
      </c>
      <c r="D285" s="5" t="s">
        <v>273</v>
      </c>
      <c r="E285" s="6" t="s">
        <v>342</v>
      </c>
      <c r="F285" s="6" t="s">
        <v>343</v>
      </c>
      <c r="G285" s="7">
        <v>7000</v>
      </c>
      <c r="H285" s="7">
        <v>7333.333333333333</v>
      </c>
      <c r="I285" s="43">
        <v>4.7619047619047672</v>
      </c>
      <c r="J285" s="8"/>
    </row>
    <row r="286" spans="1:10" x14ac:dyDescent="0.3">
      <c r="A286" s="4" t="s">
        <v>65</v>
      </c>
      <c r="B286" s="5" t="s">
        <v>202</v>
      </c>
      <c r="C286" s="6" t="s">
        <v>362</v>
      </c>
      <c r="D286" s="5" t="s">
        <v>363</v>
      </c>
      <c r="E286" s="6" t="s">
        <v>342</v>
      </c>
      <c r="F286" s="6" t="s">
        <v>343</v>
      </c>
      <c r="G286" s="7">
        <v>7000</v>
      </c>
      <c r="H286" s="7">
        <v>7000</v>
      </c>
      <c r="I286" s="43">
        <v>0</v>
      </c>
      <c r="J286" s="8"/>
    </row>
    <row r="287" spans="1:10" x14ac:dyDescent="0.3">
      <c r="A287" s="4" t="s">
        <v>65</v>
      </c>
      <c r="B287" s="5" t="s">
        <v>202</v>
      </c>
      <c r="C287" s="6" t="s">
        <v>364</v>
      </c>
      <c r="D287" s="5" t="s">
        <v>365</v>
      </c>
      <c r="E287" s="6" t="s">
        <v>342</v>
      </c>
      <c r="F287" s="6" t="s">
        <v>343</v>
      </c>
      <c r="G287" s="7">
        <v>6833.333333333333</v>
      </c>
      <c r="H287" s="7">
        <v>6833.333333333333</v>
      </c>
      <c r="I287" s="43">
        <v>0</v>
      </c>
      <c r="J287" s="8"/>
    </row>
    <row r="288" spans="1:10" x14ac:dyDescent="0.3">
      <c r="A288" s="4" t="s">
        <v>65</v>
      </c>
      <c r="B288" s="5" t="s">
        <v>202</v>
      </c>
      <c r="C288" s="6" t="s">
        <v>203</v>
      </c>
      <c r="D288" s="5" t="s">
        <v>115</v>
      </c>
      <c r="E288" s="6" t="s">
        <v>342</v>
      </c>
      <c r="F288" s="6" t="s">
        <v>343</v>
      </c>
      <c r="G288" s="7" t="s">
        <v>90</v>
      </c>
      <c r="H288" s="7">
        <v>8000</v>
      </c>
      <c r="I288" s="43" t="s">
        <v>90</v>
      </c>
      <c r="J288" s="8"/>
    </row>
    <row r="289" spans="1:10" x14ac:dyDescent="0.3">
      <c r="A289" s="4" t="s">
        <v>65</v>
      </c>
      <c r="B289" s="5" t="s">
        <v>202</v>
      </c>
      <c r="C289" s="6" t="s">
        <v>366</v>
      </c>
      <c r="D289" s="5" t="s">
        <v>367</v>
      </c>
      <c r="E289" s="6" t="s">
        <v>342</v>
      </c>
      <c r="F289" s="6" t="s">
        <v>343</v>
      </c>
      <c r="G289" s="7">
        <v>7166.666666666667</v>
      </c>
      <c r="H289" s="7">
        <v>7333.333333333333</v>
      </c>
      <c r="I289" s="43">
        <v>2.3255813953488191</v>
      </c>
      <c r="J289" s="8"/>
    </row>
    <row r="290" spans="1:10" x14ac:dyDescent="0.3">
      <c r="A290" s="4" t="s">
        <v>65</v>
      </c>
      <c r="B290" s="5" t="s">
        <v>202</v>
      </c>
      <c r="C290" s="6" t="s">
        <v>276</v>
      </c>
      <c r="D290" s="5" t="s">
        <v>277</v>
      </c>
      <c r="E290" s="6" t="s">
        <v>342</v>
      </c>
      <c r="F290" s="6" t="s">
        <v>343</v>
      </c>
      <c r="G290" s="7">
        <v>6333.333333333333</v>
      </c>
      <c r="H290" s="7">
        <v>6325</v>
      </c>
      <c r="I290" s="43">
        <v>-0.13157894736841591</v>
      </c>
      <c r="J290" s="8"/>
    </row>
    <row r="291" spans="1:10" x14ac:dyDescent="0.3">
      <c r="A291" s="4" t="s">
        <v>58</v>
      </c>
      <c r="B291" s="5" t="s">
        <v>91</v>
      </c>
      <c r="C291" s="6" t="s">
        <v>99</v>
      </c>
      <c r="D291" s="5" t="s">
        <v>100</v>
      </c>
      <c r="E291" s="6" t="s">
        <v>342</v>
      </c>
      <c r="F291" s="6" t="s">
        <v>343</v>
      </c>
      <c r="G291" s="7">
        <v>6266.666666666667</v>
      </c>
      <c r="H291" s="7">
        <v>7133.333333333333</v>
      </c>
      <c r="I291" s="43">
        <v>13.829787234042534</v>
      </c>
      <c r="J291" s="8"/>
    </row>
    <row r="292" spans="1:10" x14ac:dyDescent="0.3">
      <c r="A292" s="4" t="s">
        <v>59</v>
      </c>
      <c r="B292" s="5" t="s">
        <v>214</v>
      </c>
      <c r="C292" s="6" t="s">
        <v>215</v>
      </c>
      <c r="D292" s="5" t="s">
        <v>216</v>
      </c>
      <c r="E292" s="6" t="s">
        <v>342</v>
      </c>
      <c r="F292" s="6" t="s">
        <v>343</v>
      </c>
      <c r="G292" s="7">
        <v>6920</v>
      </c>
      <c r="H292" s="7">
        <v>6980</v>
      </c>
      <c r="I292" s="43">
        <v>0.86705202312138407</v>
      </c>
      <c r="J292" s="8"/>
    </row>
    <row r="293" spans="1:10" x14ac:dyDescent="0.3">
      <c r="A293" s="4" t="s">
        <v>59</v>
      </c>
      <c r="B293" s="5" t="s">
        <v>214</v>
      </c>
      <c r="C293" s="6" t="s">
        <v>217</v>
      </c>
      <c r="D293" s="5" t="s">
        <v>218</v>
      </c>
      <c r="E293" s="6" t="s">
        <v>342</v>
      </c>
      <c r="F293" s="6" t="s">
        <v>343</v>
      </c>
      <c r="G293" s="7">
        <v>6666.666666666667</v>
      </c>
      <c r="H293" s="7">
        <v>6533.333333333333</v>
      </c>
      <c r="I293" s="43">
        <v>-2.0000000000000129</v>
      </c>
      <c r="J293" s="8"/>
    </row>
    <row r="294" spans="1:10" x14ac:dyDescent="0.3">
      <c r="A294" s="4" t="s">
        <v>59</v>
      </c>
      <c r="B294" s="5" t="s">
        <v>214</v>
      </c>
      <c r="C294" s="6" t="s">
        <v>219</v>
      </c>
      <c r="D294" s="5" t="s">
        <v>220</v>
      </c>
      <c r="E294" s="6" t="s">
        <v>342</v>
      </c>
      <c r="F294" s="6" t="s">
        <v>343</v>
      </c>
      <c r="G294" s="7">
        <v>7000</v>
      </c>
      <c r="H294" s="7">
        <v>7133.333333333333</v>
      </c>
      <c r="I294" s="43">
        <v>1.904761904761898</v>
      </c>
      <c r="J294" s="8"/>
    </row>
    <row r="295" spans="1:10" x14ac:dyDescent="0.3">
      <c r="A295" s="4" t="s">
        <v>59</v>
      </c>
      <c r="B295" s="5" t="s">
        <v>214</v>
      </c>
      <c r="C295" s="6" t="s">
        <v>221</v>
      </c>
      <c r="D295" s="5" t="s">
        <v>222</v>
      </c>
      <c r="E295" s="6" t="s">
        <v>342</v>
      </c>
      <c r="F295" s="6" t="s">
        <v>343</v>
      </c>
      <c r="G295" s="7">
        <v>6580</v>
      </c>
      <c r="H295" s="7">
        <v>6580</v>
      </c>
      <c r="I295" s="43">
        <v>0</v>
      </c>
      <c r="J295" s="8"/>
    </row>
    <row r="296" spans="1:10" x14ac:dyDescent="0.3">
      <c r="A296" s="4" t="s">
        <v>59</v>
      </c>
      <c r="B296" s="5" t="s">
        <v>214</v>
      </c>
      <c r="C296" s="6" t="s">
        <v>370</v>
      </c>
      <c r="D296" s="5" t="s">
        <v>371</v>
      </c>
      <c r="E296" s="6" t="s">
        <v>342</v>
      </c>
      <c r="F296" s="6" t="s">
        <v>343</v>
      </c>
      <c r="G296" s="7">
        <v>6166.666666666667</v>
      </c>
      <c r="H296" s="7">
        <v>6266.666666666667</v>
      </c>
      <c r="I296" s="43">
        <v>1.6216216216216273</v>
      </c>
      <c r="J296" s="8"/>
    </row>
    <row r="297" spans="1:10" x14ac:dyDescent="0.3">
      <c r="A297" s="4" t="s">
        <v>59</v>
      </c>
      <c r="B297" s="5" t="s">
        <v>214</v>
      </c>
      <c r="C297" s="6" t="s">
        <v>372</v>
      </c>
      <c r="D297" s="5" t="s">
        <v>373</v>
      </c>
      <c r="E297" s="6" t="s">
        <v>342</v>
      </c>
      <c r="F297" s="6" t="s">
        <v>343</v>
      </c>
      <c r="G297" s="7">
        <v>6433.333333333333</v>
      </c>
      <c r="H297" s="7">
        <v>5783.333333333333</v>
      </c>
      <c r="I297" s="43">
        <v>-10.103626943005183</v>
      </c>
      <c r="J297" s="8"/>
    </row>
    <row r="298" spans="1:10" x14ac:dyDescent="0.3">
      <c r="A298" s="4" t="s">
        <v>73</v>
      </c>
      <c r="B298" s="5" t="s">
        <v>374</v>
      </c>
      <c r="C298" s="6" t="s">
        <v>375</v>
      </c>
      <c r="D298" s="5" t="s">
        <v>376</v>
      </c>
      <c r="E298" s="6" t="s">
        <v>342</v>
      </c>
      <c r="F298" s="6" t="s">
        <v>343</v>
      </c>
      <c r="G298" s="7">
        <v>9500</v>
      </c>
      <c r="H298" s="7">
        <v>9500</v>
      </c>
      <c r="I298" s="43">
        <v>0</v>
      </c>
      <c r="J298" s="8"/>
    </row>
    <row r="299" spans="1:10" x14ac:dyDescent="0.3">
      <c r="A299" s="4" t="s">
        <v>73</v>
      </c>
      <c r="B299" s="5" t="s">
        <v>374</v>
      </c>
      <c r="C299" s="6" t="s">
        <v>377</v>
      </c>
      <c r="D299" s="5" t="s">
        <v>378</v>
      </c>
      <c r="E299" s="6" t="s">
        <v>342</v>
      </c>
      <c r="F299" s="6" t="s">
        <v>343</v>
      </c>
      <c r="G299" s="7">
        <v>8000</v>
      </c>
      <c r="H299" s="7">
        <v>8000</v>
      </c>
      <c r="I299" s="43">
        <v>0</v>
      </c>
      <c r="J299" s="8"/>
    </row>
    <row r="300" spans="1:10" x14ac:dyDescent="0.3">
      <c r="A300" s="4" t="s">
        <v>69</v>
      </c>
      <c r="B300" s="5" t="s">
        <v>236</v>
      </c>
      <c r="C300" s="6" t="s">
        <v>237</v>
      </c>
      <c r="D300" s="5" t="s">
        <v>238</v>
      </c>
      <c r="E300" s="6" t="s">
        <v>342</v>
      </c>
      <c r="F300" s="6" t="s">
        <v>343</v>
      </c>
      <c r="G300" s="7">
        <v>8000</v>
      </c>
      <c r="H300" s="7">
        <v>8333.3333333333339</v>
      </c>
      <c r="I300" s="43">
        <v>4.1666666666666741</v>
      </c>
      <c r="J300" s="8"/>
    </row>
    <row r="301" spans="1:10" x14ac:dyDescent="0.3">
      <c r="A301" s="4" t="s">
        <v>56</v>
      </c>
      <c r="B301" s="5" t="s">
        <v>124</v>
      </c>
      <c r="C301" s="6" t="s">
        <v>125</v>
      </c>
      <c r="D301" s="5" t="s">
        <v>124</v>
      </c>
      <c r="E301" s="6" t="s">
        <v>379</v>
      </c>
      <c r="F301" s="6" t="s">
        <v>89</v>
      </c>
      <c r="G301" s="7">
        <v>14676.666666666666</v>
      </c>
      <c r="H301" s="7">
        <v>15757.5</v>
      </c>
      <c r="I301" s="43">
        <v>7.3642970701794264</v>
      </c>
      <c r="J301" s="8"/>
    </row>
    <row r="302" spans="1:10" x14ac:dyDescent="0.3">
      <c r="A302" s="4" t="s">
        <v>53</v>
      </c>
      <c r="B302" s="5" t="s">
        <v>126</v>
      </c>
      <c r="C302" s="6" t="s">
        <v>127</v>
      </c>
      <c r="D302" s="5" t="s">
        <v>128</v>
      </c>
      <c r="E302" s="6" t="s">
        <v>379</v>
      </c>
      <c r="F302" s="6" t="s">
        <v>89</v>
      </c>
      <c r="G302" s="7">
        <v>14000</v>
      </c>
      <c r="H302" s="7">
        <v>14125</v>
      </c>
      <c r="I302" s="43">
        <v>0.89285714285713969</v>
      </c>
      <c r="J302" s="8"/>
    </row>
    <row r="303" spans="1:10" x14ac:dyDescent="0.3">
      <c r="A303" s="4" t="s">
        <v>53</v>
      </c>
      <c r="B303" s="5" t="s">
        <v>126</v>
      </c>
      <c r="C303" s="6" t="s">
        <v>129</v>
      </c>
      <c r="D303" s="5" t="s">
        <v>130</v>
      </c>
      <c r="E303" s="6" t="s">
        <v>379</v>
      </c>
      <c r="F303" s="6" t="s">
        <v>89</v>
      </c>
      <c r="G303" s="7">
        <v>15833.333333333334</v>
      </c>
      <c r="H303" s="7">
        <v>15375</v>
      </c>
      <c r="I303" s="43">
        <v>-2.8947368421052722</v>
      </c>
      <c r="J303" s="8"/>
    </row>
    <row r="304" spans="1:10" x14ac:dyDescent="0.3">
      <c r="A304" s="4" t="s">
        <v>53</v>
      </c>
      <c r="B304" s="5" t="s">
        <v>126</v>
      </c>
      <c r="C304" s="6" t="s">
        <v>292</v>
      </c>
      <c r="D304" s="5" t="s">
        <v>293</v>
      </c>
      <c r="E304" s="6" t="s">
        <v>379</v>
      </c>
      <c r="F304" s="6" t="s">
        <v>89</v>
      </c>
      <c r="G304" s="7">
        <v>14875</v>
      </c>
      <c r="H304" s="7">
        <v>14875</v>
      </c>
      <c r="I304" s="43">
        <v>0</v>
      </c>
      <c r="J304" s="8"/>
    </row>
    <row r="305" spans="1:10" x14ac:dyDescent="0.3">
      <c r="A305" s="4" t="s">
        <v>53</v>
      </c>
      <c r="B305" s="5" t="s">
        <v>126</v>
      </c>
      <c r="C305" s="6" t="s">
        <v>133</v>
      </c>
      <c r="D305" s="5" t="s">
        <v>134</v>
      </c>
      <c r="E305" s="6" t="s">
        <v>379</v>
      </c>
      <c r="F305" s="6" t="s">
        <v>89</v>
      </c>
      <c r="G305" s="7">
        <v>15900</v>
      </c>
      <c r="H305" s="7">
        <v>16275</v>
      </c>
      <c r="I305" s="43">
        <v>2.3584905660377409</v>
      </c>
      <c r="J305" s="8"/>
    </row>
    <row r="306" spans="1:10" x14ac:dyDescent="0.3">
      <c r="A306" s="4" t="s">
        <v>53</v>
      </c>
      <c r="B306" s="5" t="s">
        <v>126</v>
      </c>
      <c r="C306" s="6" t="s">
        <v>294</v>
      </c>
      <c r="D306" s="5" t="s">
        <v>295</v>
      </c>
      <c r="E306" s="6" t="s">
        <v>379</v>
      </c>
      <c r="F306" s="6" t="s">
        <v>89</v>
      </c>
      <c r="G306" s="7" t="s">
        <v>90</v>
      </c>
      <c r="H306" s="7">
        <v>15200</v>
      </c>
      <c r="I306" s="43" t="s">
        <v>90</v>
      </c>
      <c r="J306" s="8"/>
    </row>
    <row r="307" spans="1:10" x14ac:dyDescent="0.3">
      <c r="A307" s="4" t="s">
        <v>53</v>
      </c>
      <c r="B307" s="5" t="s">
        <v>126</v>
      </c>
      <c r="C307" s="6" t="s">
        <v>135</v>
      </c>
      <c r="D307" s="5" t="s">
        <v>136</v>
      </c>
      <c r="E307" s="6" t="s">
        <v>379</v>
      </c>
      <c r="F307" s="6" t="s">
        <v>89</v>
      </c>
      <c r="G307" s="7">
        <v>15666.666666666666</v>
      </c>
      <c r="H307" s="7">
        <v>15666.666666666666</v>
      </c>
      <c r="I307" s="43">
        <v>0</v>
      </c>
      <c r="J307" s="8"/>
    </row>
    <row r="308" spans="1:10" x14ac:dyDescent="0.3">
      <c r="A308" s="4" t="s">
        <v>53</v>
      </c>
      <c r="B308" s="5" t="s">
        <v>126</v>
      </c>
      <c r="C308" s="6" t="s">
        <v>346</v>
      </c>
      <c r="D308" s="5" t="s">
        <v>347</v>
      </c>
      <c r="E308" s="6" t="s">
        <v>379</v>
      </c>
      <c r="F308" s="6" t="s">
        <v>89</v>
      </c>
      <c r="G308" s="7">
        <v>16500</v>
      </c>
      <c r="H308" s="7">
        <v>16250</v>
      </c>
      <c r="I308" s="43">
        <v>-1.5151515151515138</v>
      </c>
      <c r="J308" s="8"/>
    </row>
    <row r="309" spans="1:10" x14ac:dyDescent="0.3">
      <c r="A309" s="4" t="s">
        <v>53</v>
      </c>
      <c r="B309" s="5" t="s">
        <v>126</v>
      </c>
      <c r="C309" s="6" t="s">
        <v>317</v>
      </c>
      <c r="D309" s="5" t="s">
        <v>318</v>
      </c>
      <c r="E309" s="6" t="s">
        <v>379</v>
      </c>
      <c r="F309" s="6" t="s">
        <v>89</v>
      </c>
      <c r="G309" s="7">
        <v>14833.333333333334</v>
      </c>
      <c r="H309" s="7">
        <v>15166.666666666666</v>
      </c>
      <c r="I309" s="43">
        <v>2.2471910112359383</v>
      </c>
      <c r="J309" s="8"/>
    </row>
    <row r="310" spans="1:10" x14ac:dyDescent="0.3">
      <c r="A310" s="4" t="s">
        <v>53</v>
      </c>
      <c r="B310" s="5" t="s">
        <v>126</v>
      </c>
      <c r="C310" s="6" t="s">
        <v>137</v>
      </c>
      <c r="D310" s="5" t="s">
        <v>138</v>
      </c>
      <c r="E310" s="6" t="s">
        <v>379</v>
      </c>
      <c r="F310" s="6" t="s">
        <v>89</v>
      </c>
      <c r="G310" s="7">
        <v>14950</v>
      </c>
      <c r="H310" s="7">
        <v>14950</v>
      </c>
      <c r="I310" s="43">
        <v>0</v>
      </c>
      <c r="J310" s="8"/>
    </row>
    <row r="311" spans="1:10" x14ac:dyDescent="0.3">
      <c r="A311" s="4" t="s">
        <v>53</v>
      </c>
      <c r="B311" s="5" t="s">
        <v>126</v>
      </c>
      <c r="C311" s="6" t="s">
        <v>139</v>
      </c>
      <c r="D311" s="5" t="s">
        <v>140</v>
      </c>
      <c r="E311" s="6" t="s">
        <v>379</v>
      </c>
      <c r="F311" s="6" t="s">
        <v>89</v>
      </c>
      <c r="G311" s="7">
        <v>15125</v>
      </c>
      <c r="H311" s="7">
        <v>15125</v>
      </c>
      <c r="I311" s="43">
        <v>0</v>
      </c>
      <c r="J311" s="8"/>
    </row>
    <row r="312" spans="1:10" x14ac:dyDescent="0.3">
      <c r="A312" s="4" t="s">
        <v>53</v>
      </c>
      <c r="B312" s="5" t="s">
        <v>126</v>
      </c>
      <c r="C312" s="6" t="s">
        <v>246</v>
      </c>
      <c r="D312" s="5" t="s">
        <v>247</v>
      </c>
      <c r="E312" s="6" t="s">
        <v>379</v>
      </c>
      <c r="F312" s="6" t="s">
        <v>89</v>
      </c>
      <c r="G312" s="7">
        <v>15000</v>
      </c>
      <c r="H312" s="7">
        <v>15000</v>
      </c>
      <c r="I312" s="43">
        <v>0</v>
      </c>
      <c r="J312" s="8"/>
    </row>
    <row r="313" spans="1:10" x14ac:dyDescent="0.3">
      <c r="A313" s="4" t="s">
        <v>53</v>
      </c>
      <c r="B313" s="5" t="s">
        <v>126</v>
      </c>
      <c r="C313" s="6" t="s">
        <v>143</v>
      </c>
      <c r="D313" s="5" t="s">
        <v>144</v>
      </c>
      <c r="E313" s="6" t="s">
        <v>379</v>
      </c>
      <c r="F313" s="6" t="s">
        <v>89</v>
      </c>
      <c r="G313" s="7">
        <v>15875</v>
      </c>
      <c r="H313" s="7">
        <v>15375</v>
      </c>
      <c r="I313" s="43">
        <v>-3.1496062992126039</v>
      </c>
      <c r="J313" s="8"/>
    </row>
    <row r="314" spans="1:10" x14ac:dyDescent="0.3">
      <c r="A314" s="4" t="s">
        <v>52</v>
      </c>
      <c r="B314" s="5" t="s">
        <v>145</v>
      </c>
      <c r="C314" s="6" t="s">
        <v>146</v>
      </c>
      <c r="D314" s="5" t="s">
        <v>147</v>
      </c>
      <c r="E314" s="6" t="s">
        <v>379</v>
      </c>
      <c r="F314" s="6" t="s">
        <v>89</v>
      </c>
      <c r="G314" s="7">
        <v>14366.666666666666</v>
      </c>
      <c r="H314" s="7">
        <v>14700</v>
      </c>
      <c r="I314" s="43">
        <v>2.3201856148491906</v>
      </c>
      <c r="J314" s="8"/>
    </row>
    <row r="315" spans="1:10" x14ac:dyDescent="0.3">
      <c r="A315" s="4" t="s">
        <v>52</v>
      </c>
      <c r="B315" s="5" t="s">
        <v>145</v>
      </c>
      <c r="C315" s="6" t="s">
        <v>150</v>
      </c>
      <c r="D315" s="5" t="s">
        <v>151</v>
      </c>
      <c r="E315" s="6" t="s">
        <v>379</v>
      </c>
      <c r="F315" s="6" t="s">
        <v>89</v>
      </c>
      <c r="G315" s="7">
        <v>14450</v>
      </c>
      <c r="H315" s="7">
        <v>14550</v>
      </c>
      <c r="I315" s="43">
        <v>0.69204152249136008</v>
      </c>
      <c r="J315" s="8"/>
    </row>
    <row r="316" spans="1:10" x14ac:dyDescent="0.3">
      <c r="A316" s="4" t="s">
        <v>60</v>
      </c>
      <c r="B316" s="5" t="s">
        <v>156</v>
      </c>
      <c r="C316" s="6" t="s">
        <v>250</v>
      </c>
      <c r="D316" s="5" t="s">
        <v>251</v>
      </c>
      <c r="E316" s="6" t="s">
        <v>379</v>
      </c>
      <c r="F316" s="6" t="s">
        <v>89</v>
      </c>
      <c r="G316" s="7">
        <v>14733.333333333334</v>
      </c>
      <c r="H316" s="7">
        <v>14900</v>
      </c>
      <c r="I316" s="43">
        <v>1.1312217194570096</v>
      </c>
      <c r="J316" s="8"/>
    </row>
    <row r="317" spans="1:10" x14ac:dyDescent="0.3">
      <c r="A317" s="4" t="s">
        <v>57</v>
      </c>
      <c r="B317" s="5" t="s">
        <v>85</v>
      </c>
      <c r="C317" s="6" t="s">
        <v>161</v>
      </c>
      <c r="D317" s="5" t="s">
        <v>162</v>
      </c>
      <c r="E317" s="6" t="s">
        <v>379</v>
      </c>
      <c r="F317" s="6" t="s">
        <v>89</v>
      </c>
      <c r="G317" s="7">
        <v>16000</v>
      </c>
      <c r="H317" s="7">
        <v>16000</v>
      </c>
      <c r="I317" s="43">
        <v>0</v>
      </c>
      <c r="J317" s="8"/>
    </row>
    <row r="318" spans="1:10" x14ac:dyDescent="0.3">
      <c r="A318" s="4" t="s">
        <v>57</v>
      </c>
      <c r="B318" s="5" t="s">
        <v>85</v>
      </c>
      <c r="C318" s="6" t="s">
        <v>336</v>
      </c>
      <c r="D318" s="5" t="s">
        <v>337</v>
      </c>
      <c r="E318" s="6" t="s">
        <v>379</v>
      </c>
      <c r="F318" s="6" t="s">
        <v>89</v>
      </c>
      <c r="G318" s="7">
        <v>14700</v>
      </c>
      <c r="H318" s="7">
        <v>15183.333333333334</v>
      </c>
      <c r="I318" s="43">
        <v>3.2879818594104382</v>
      </c>
      <c r="J318" s="8"/>
    </row>
    <row r="319" spans="1:10" x14ac:dyDescent="0.3">
      <c r="A319" s="4" t="s">
        <v>57</v>
      </c>
      <c r="B319" s="5" t="s">
        <v>85</v>
      </c>
      <c r="C319" s="6" t="s">
        <v>169</v>
      </c>
      <c r="D319" s="5" t="s">
        <v>170</v>
      </c>
      <c r="E319" s="6" t="s">
        <v>379</v>
      </c>
      <c r="F319" s="6" t="s">
        <v>89</v>
      </c>
      <c r="G319" s="7" t="s">
        <v>90</v>
      </c>
      <c r="H319" s="7">
        <v>15733.333333333334</v>
      </c>
      <c r="I319" s="43" t="s">
        <v>90</v>
      </c>
      <c r="J319" s="8"/>
    </row>
    <row r="320" spans="1:10" x14ac:dyDescent="0.3">
      <c r="A320" s="4" t="s">
        <v>64</v>
      </c>
      <c r="B320" s="5" t="s">
        <v>186</v>
      </c>
      <c r="C320" s="6" t="s">
        <v>380</v>
      </c>
      <c r="D320" s="5" t="s">
        <v>111</v>
      </c>
      <c r="E320" s="6" t="s">
        <v>379</v>
      </c>
      <c r="F320" s="6" t="s">
        <v>89</v>
      </c>
      <c r="G320" s="7">
        <v>16333.333333333334</v>
      </c>
      <c r="H320" s="7">
        <v>16333.333333333334</v>
      </c>
      <c r="I320" s="43">
        <v>0</v>
      </c>
      <c r="J320" s="8"/>
    </row>
    <row r="321" spans="1:10" x14ac:dyDescent="0.3">
      <c r="A321" s="4" t="s">
        <v>64</v>
      </c>
      <c r="B321" s="5" t="s">
        <v>186</v>
      </c>
      <c r="C321" s="6" t="s">
        <v>338</v>
      </c>
      <c r="D321" s="5" t="s">
        <v>339</v>
      </c>
      <c r="E321" s="6" t="s">
        <v>379</v>
      </c>
      <c r="F321" s="6" t="s">
        <v>89</v>
      </c>
      <c r="G321" s="7">
        <v>15333.333333333334</v>
      </c>
      <c r="H321" s="7">
        <v>15333.333333333334</v>
      </c>
      <c r="I321" s="43">
        <v>0</v>
      </c>
      <c r="J321" s="8"/>
    </row>
    <row r="322" spans="1:10" x14ac:dyDescent="0.3">
      <c r="A322" s="4" t="s">
        <v>61</v>
      </c>
      <c r="B322" s="5" t="s">
        <v>94</v>
      </c>
      <c r="C322" s="6" t="s">
        <v>263</v>
      </c>
      <c r="D322" s="5" t="s">
        <v>264</v>
      </c>
      <c r="E322" s="6" t="s">
        <v>379</v>
      </c>
      <c r="F322" s="6" t="s">
        <v>89</v>
      </c>
      <c r="G322" s="7">
        <v>17433.333333333332</v>
      </c>
      <c r="H322" s="7">
        <v>17266.666666666668</v>
      </c>
      <c r="I322" s="43">
        <v>-0.95602294455066072</v>
      </c>
      <c r="J322" s="8"/>
    </row>
    <row r="323" spans="1:10" x14ac:dyDescent="0.3">
      <c r="A323" s="4" t="s">
        <v>55</v>
      </c>
      <c r="B323" s="5" t="s">
        <v>191</v>
      </c>
      <c r="C323" s="6" t="s">
        <v>198</v>
      </c>
      <c r="D323" s="5" t="s">
        <v>199</v>
      </c>
      <c r="E323" s="6" t="s">
        <v>379</v>
      </c>
      <c r="F323" s="6" t="s">
        <v>89</v>
      </c>
      <c r="G323" s="7">
        <v>15866.666666666666</v>
      </c>
      <c r="H323" s="7">
        <v>15866.666666666666</v>
      </c>
      <c r="I323" s="43">
        <v>0</v>
      </c>
      <c r="J323" s="8"/>
    </row>
    <row r="324" spans="1:10" x14ac:dyDescent="0.3">
      <c r="A324" s="4" t="s">
        <v>55</v>
      </c>
      <c r="B324" s="5" t="s">
        <v>191</v>
      </c>
      <c r="C324" s="6" t="s">
        <v>200</v>
      </c>
      <c r="D324" s="5" t="s">
        <v>201</v>
      </c>
      <c r="E324" s="6" t="s">
        <v>379</v>
      </c>
      <c r="F324" s="6" t="s">
        <v>89</v>
      </c>
      <c r="G324" s="7">
        <v>15025</v>
      </c>
      <c r="H324" s="7">
        <v>15025</v>
      </c>
      <c r="I324" s="43">
        <v>0</v>
      </c>
      <c r="J324" s="8"/>
    </row>
    <row r="325" spans="1:10" x14ac:dyDescent="0.3">
      <c r="A325" s="4" t="s">
        <v>55</v>
      </c>
      <c r="B325" s="5" t="s">
        <v>191</v>
      </c>
      <c r="C325" s="6" t="s">
        <v>270</v>
      </c>
      <c r="D325" s="5" t="s">
        <v>271</v>
      </c>
      <c r="E325" s="6" t="s">
        <v>379</v>
      </c>
      <c r="F325" s="6" t="s">
        <v>89</v>
      </c>
      <c r="G325" s="7">
        <v>15200</v>
      </c>
      <c r="H325" s="7">
        <v>15200</v>
      </c>
      <c r="I325" s="43">
        <v>0</v>
      </c>
      <c r="J325" s="8"/>
    </row>
    <row r="326" spans="1:10" x14ac:dyDescent="0.3">
      <c r="A326" s="4" t="s">
        <v>65</v>
      </c>
      <c r="B326" s="5" t="s">
        <v>202</v>
      </c>
      <c r="C326" s="6" t="s">
        <v>272</v>
      </c>
      <c r="D326" s="5" t="s">
        <v>273</v>
      </c>
      <c r="E326" s="6" t="s">
        <v>379</v>
      </c>
      <c r="F326" s="6" t="s">
        <v>89</v>
      </c>
      <c r="G326" s="7">
        <v>16666.666666666668</v>
      </c>
      <c r="H326" s="7">
        <v>16333.333333333334</v>
      </c>
      <c r="I326" s="43">
        <v>-2.0000000000000018</v>
      </c>
      <c r="J326" s="8"/>
    </row>
    <row r="327" spans="1:10" x14ac:dyDescent="0.3">
      <c r="A327" s="4" t="s">
        <v>65</v>
      </c>
      <c r="B327" s="5" t="s">
        <v>202</v>
      </c>
      <c r="C327" s="6" t="s">
        <v>276</v>
      </c>
      <c r="D327" s="5" t="s">
        <v>277</v>
      </c>
      <c r="E327" s="6" t="s">
        <v>379</v>
      </c>
      <c r="F327" s="6" t="s">
        <v>89</v>
      </c>
      <c r="G327" s="7">
        <v>16333.333333333334</v>
      </c>
      <c r="H327" s="7">
        <v>16000</v>
      </c>
      <c r="I327" s="43">
        <v>-2.0408163265306145</v>
      </c>
      <c r="J327" s="8"/>
    </row>
    <row r="328" spans="1:10" x14ac:dyDescent="0.3">
      <c r="A328" s="4" t="s">
        <v>59</v>
      </c>
      <c r="B328" s="5" t="s">
        <v>214</v>
      </c>
      <c r="C328" s="6" t="s">
        <v>280</v>
      </c>
      <c r="D328" s="5" t="s">
        <v>111</v>
      </c>
      <c r="E328" s="6" t="s">
        <v>379</v>
      </c>
      <c r="F328" s="6" t="s">
        <v>89</v>
      </c>
      <c r="G328" s="7">
        <v>14971.666666666666</v>
      </c>
      <c r="H328" s="7">
        <v>15260</v>
      </c>
      <c r="I328" s="43">
        <v>1.925859957697873</v>
      </c>
      <c r="J328" s="8"/>
    </row>
    <row r="329" spans="1:10" x14ac:dyDescent="0.3">
      <c r="A329" s="4" t="s">
        <v>53</v>
      </c>
      <c r="B329" s="5" t="s">
        <v>126</v>
      </c>
      <c r="C329" s="6" t="s">
        <v>127</v>
      </c>
      <c r="D329" s="5" t="s">
        <v>128</v>
      </c>
      <c r="E329" s="6" t="s">
        <v>379</v>
      </c>
      <c r="F329" s="6" t="s">
        <v>311</v>
      </c>
      <c r="G329" s="7">
        <v>52333.333333333336</v>
      </c>
      <c r="H329" s="7">
        <v>55666.666666666664</v>
      </c>
      <c r="I329" s="43">
        <v>6.3694267515923553</v>
      </c>
      <c r="J329" s="8"/>
    </row>
    <row r="330" spans="1:10" x14ac:dyDescent="0.3">
      <c r="A330" s="4" t="s">
        <v>53</v>
      </c>
      <c r="B330" s="5" t="s">
        <v>126</v>
      </c>
      <c r="C330" s="6" t="s">
        <v>133</v>
      </c>
      <c r="D330" s="5" t="s">
        <v>134</v>
      </c>
      <c r="E330" s="6" t="s">
        <v>379</v>
      </c>
      <c r="F330" s="6" t="s">
        <v>311</v>
      </c>
      <c r="G330" s="7">
        <v>54900</v>
      </c>
      <c r="H330" s="7">
        <v>56900</v>
      </c>
      <c r="I330" s="43">
        <v>3.6429872495446158</v>
      </c>
      <c r="J330" s="8"/>
    </row>
    <row r="331" spans="1:10" x14ac:dyDescent="0.3">
      <c r="A331" s="4" t="s">
        <v>62</v>
      </c>
      <c r="B331" s="5" t="s">
        <v>102</v>
      </c>
      <c r="C331" s="6" t="s">
        <v>244</v>
      </c>
      <c r="D331" s="5" t="s">
        <v>245</v>
      </c>
      <c r="E331" s="6" t="s">
        <v>381</v>
      </c>
      <c r="F331" s="6" t="s">
        <v>89</v>
      </c>
      <c r="G331" s="7" t="s">
        <v>90</v>
      </c>
      <c r="H331" s="7">
        <v>36966.666666666664</v>
      </c>
      <c r="I331" s="43" t="s">
        <v>90</v>
      </c>
      <c r="J331" s="8"/>
    </row>
    <row r="332" spans="1:10" x14ac:dyDescent="0.3">
      <c r="A332" s="4" t="s">
        <v>53</v>
      </c>
      <c r="B332" s="5" t="s">
        <v>126</v>
      </c>
      <c r="C332" s="6" t="s">
        <v>127</v>
      </c>
      <c r="D332" s="5" t="s">
        <v>128</v>
      </c>
      <c r="E332" s="6" t="s">
        <v>381</v>
      </c>
      <c r="F332" s="6" t="s">
        <v>89</v>
      </c>
      <c r="G332" s="7">
        <v>35528.571428571428</v>
      </c>
      <c r="H332" s="7">
        <v>35800</v>
      </c>
      <c r="I332" s="43">
        <v>0.76397265782066626</v>
      </c>
      <c r="J332" s="8"/>
    </row>
    <row r="333" spans="1:10" x14ac:dyDescent="0.3">
      <c r="A333" s="4" t="s">
        <v>53</v>
      </c>
      <c r="B333" s="5" t="s">
        <v>126</v>
      </c>
      <c r="C333" s="6" t="s">
        <v>129</v>
      </c>
      <c r="D333" s="5" t="s">
        <v>130</v>
      </c>
      <c r="E333" s="6" t="s">
        <v>381</v>
      </c>
      <c r="F333" s="6" t="s">
        <v>89</v>
      </c>
      <c r="G333" s="7">
        <v>36180</v>
      </c>
      <c r="H333" s="7">
        <v>36014.285714285717</v>
      </c>
      <c r="I333" s="43">
        <v>-0.45802732369896182</v>
      </c>
      <c r="J333" s="8"/>
    </row>
    <row r="334" spans="1:10" x14ac:dyDescent="0.3">
      <c r="A334" s="4" t="s">
        <v>53</v>
      </c>
      <c r="B334" s="5" t="s">
        <v>126</v>
      </c>
      <c r="C334" s="6" t="s">
        <v>133</v>
      </c>
      <c r="D334" s="5" t="s">
        <v>134</v>
      </c>
      <c r="E334" s="6" t="s">
        <v>381</v>
      </c>
      <c r="F334" s="6" t="s">
        <v>89</v>
      </c>
      <c r="G334" s="7">
        <v>35175</v>
      </c>
      <c r="H334" s="7">
        <v>35675</v>
      </c>
      <c r="I334" s="43">
        <v>1.4214641080312784</v>
      </c>
      <c r="J334" s="8"/>
    </row>
    <row r="335" spans="1:10" x14ac:dyDescent="0.3">
      <c r="A335" s="4" t="s">
        <v>53</v>
      </c>
      <c r="B335" s="5" t="s">
        <v>126</v>
      </c>
      <c r="C335" s="6" t="s">
        <v>294</v>
      </c>
      <c r="D335" s="5" t="s">
        <v>295</v>
      </c>
      <c r="E335" s="6" t="s">
        <v>381</v>
      </c>
      <c r="F335" s="6" t="s">
        <v>89</v>
      </c>
      <c r="G335" s="7">
        <v>38333.333333333336</v>
      </c>
      <c r="H335" s="7">
        <v>36733.333333333336</v>
      </c>
      <c r="I335" s="43">
        <v>-4.1739130434782616</v>
      </c>
      <c r="J335" s="8"/>
    </row>
    <row r="336" spans="1:10" x14ac:dyDescent="0.3">
      <c r="A336" s="4" t="s">
        <v>53</v>
      </c>
      <c r="B336" s="5" t="s">
        <v>126</v>
      </c>
      <c r="C336" s="6" t="s">
        <v>137</v>
      </c>
      <c r="D336" s="5" t="s">
        <v>138</v>
      </c>
      <c r="E336" s="6" t="s">
        <v>381</v>
      </c>
      <c r="F336" s="6" t="s">
        <v>89</v>
      </c>
      <c r="G336" s="7" t="s">
        <v>90</v>
      </c>
      <c r="H336" s="7">
        <v>36200</v>
      </c>
      <c r="I336" s="43" t="s">
        <v>90</v>
      </c>
      <c r="J336" s="8"/>
    </row>
    <row r="337" spans="1:10" x14ac:dyDescent="0.3">
      <c r="A337" s="4" t="s">
        <v>53</v>
      </c>
      <c r="B337" s="5" t="s">
        <v>126</v>
      </c>
      <c r="C337" s="6" t="s">
        <v>139</v>
      </c>
      <c r="D337" s="5" t="s">
        <v>140</v>
      </c>
      <c r="E337" s="6" t="s">
        <v>381</v>
      </c>
      <c r="F337" s="6" t="s">
        <v>89</v>
      </c>
      <c r="G337" s="7">
        <v>36100</v>
      </c>
      <c r="H337" s="7">
        <v>35900</v>
      </c>
      <c r="I337" s="43">
        <v>-0.55401662049860967</v>
      </c>
      <c r="J337" s="8"/>
    </row>
    <row r="338" spans="1:10" x14ac:dyDescent="0.3">
      <c r="A338" s="4" t="s">
        <v>53</v>
      </c>
      <c r="B338" s="5" t="s">
        <v>126</v>
      </c>
      <c r="C338" s="6" t="s">
        <v>141</v>
      </c>
      <c r="D338" s="5" t="s">
        <v>142</v>
      </c>
      <c r="E338" s="6" t="s">
        <v>381</v>
      </c>
      <c r="F338" s="6" t="s">
        <v>89</v>
      </c>
      <c r="G338" s="7">
        <v>34200</v>
      </c>
      <c r="H338" s="7">
        <v>35266.666666666664</v>
      </c>
      <c r="I338" s="43">
        <v>3.1189083820662766</v>
      </c>
      <c r="J338" s="8"/>
    </row>
    <row r="339" spans="1:10" x14ac:dyDescent="0.3">
      <c r="A339" s="4" t="s">
        <v>53</v>
      </c>
      <c r="B339" s="5" t="s">
        <v>126</v>
      </c>
      <c r="C339" s="6" t="s">
        <v>248</v>
      </c>
      <c r="D339" s="5" t="s">
        <v>249</v>
      </c>
      <c r="E339" s="6" t="s">
        <v>381</v>
      </c>
      <c r="F339" s="6" t="s">
        <v>89</v>
      </c>
      <c r="G339" s="7">
        <v>36675</v>
      </c>
      <c r="H339" s="7">
        <v>36550</v>
      </c>
      <c r="I339" s="43">
        <v>-0.34083162917518672</v>
      </c>
      <c r="J339" s="8"/>
    </row>
    <row r="340" spans="1:10" x14ac:dyDescent="0.3">
      <c r="A340" s="4" t="s">
        <v>53</v>
      </c>
      <c r="B340" s="5" t="s">
        <v>126</v>
      </c>
      <c r="C340" s="6" t="s">
        <v>143</v>
      </c>
      <c r="D340" s="5" t="s">
        <v>144</v>
      </c>
      <c r="E340" s="6" t="s">
        <v>381</v>
      </c>
      <c r="F340" s="6" t="s">
        <v>89</v>
      </c>
      <c r="G340" s="7">
        <v>37200</v>
      </c>
      <c r="H340" s="7">
        <v>37600</v>
      </c>
      <c r="I340" s="43">
        <v>1.0752688172043001</v>
      </c>
      <c r="J340" s="8"/>
    </row>
    <row r="341" spans="1:10" x14ac:dyDescent="0.3">
      <c r="A341" s="4" t="s">
        <v>52</v>
      </c>
      <c r="B341" s="5" t="s">
        <v>145</v>
      </c>
      <c r="C341" s="6" t="s">
        <v>150</v>
      </c>
      <c r="D341" s="5" t="s">
        <v>151</v>
      </c>
      <c r="E341" s="6" t="s">
        <v>381</v>
      </c>
      <c r="F341" s="6" t="s">
        <v>89</v>
      </c>
      <c r="G341" s="7">
        <v>35025</v>
      </c>
      <c r="H341" s="7">
        <v>34962.5</v>
      </c>
      <c r="I341" s="43">
        <v>-0.17844396859386658</v>
      </c>
      <c r="J341" s="8"/>
    </row>
    <row r="342" spans="1:10" x14ac:dyDescent="0.3">
      <c r="A342" s="4" t="s">
        <v>52</v>
      </c>
      <c r="B342" s="5" t="s">
        <v>145</v>
      </c>
      <c r="C342" s="6" t="s">
        <v>152</v>
      </c>
      <c r="D342" s="5" t="s">
        <v>153</v>
      </c>
      <c r="E342" s="6" t="s">
        <v>381</v>
      </c>
      <c r="F342" s="6" t="s">
        <v>89</v>
      </c>
      <c r="G342" s="7">
        <v>36316.666666666664</v>
      </c>
      <c r="H342" s="7">
        <v>36483.333333333336</v>
      </c>
      <c r="I342" s="43">
        <v>0.45892611289584107</v>
      </c>
      <c r="J342" s="8"/>
    </row>
    <row r="343" spans="1:10" x14ac:dyDescent="0.3">
      <c r="A343" s="4" t="s">
        <v>57</v>
      </c>
      <c r="B343" s="5" t="s">
        <v>85</v>
      </c>
      <c r="C343" s="6" t="s">
        <v>257</v>
      </c>
      <c r="D343" s="5" t="s">
        <v>258</v>
      </c>
      <c r="E343" s="6" t="s">
        <v>381</v>
      </c>
      <c r="F343" s="6" t="s">
        <v>89</v>
      </c>
      <c r="G343" s="7">
        <v>33200</v>
      </c>
      <c r="H343" s="7">
        <v>33300</v>
      </c>
      <c r="I343" s="43">
        <v>0.30120481927711218</v>
      </c>
      <c r="J343" s="8"/>
    </row>
    <row r="344" spans="1:10" x14ac:dyDescent="0.3">
      <c r="A344" s="4" t="s">
        <v>54</v>
      </c>
      <c r="B344" s="5" t="s">
        <v>267</v>
      </c>
      <c r="C344" s="6" t="s">
        <v>268</v>
      </c>
      <c r="D344" s="5" t="s">
        <v>269</v>
      </c>
      <c r="E344" s="6" t="s">
        <v>381</v>
      </c>
      <c r="F344" s="6" t="s">
        <v>89</v>
      </c>
      <c r="G344" s="7">
        <v>34237.5</v>
      </c>
      <c r="H344" s="7">
        <v>34312.5</v>
      </c>
      <c r="I344" s="43">
        <v>0.21905805038335835</v>
      </c>
      <c r="J344" s="8"/>
    </row>
    <row r="345" spans="1:10" x14ac:dyDescent="0.3">
      <c r="A345" s="4" t="s">
        <v>55</v>
      </c>
      <c r="B345" s="5" t="s">
        <v>191</v>
      </c>
      <c r="C345" s="6" t="s">
        <v>192</v>
      </c>
      <c r="D345" s="5" t="s">
        <v>193</v>
      </c>
      <c r="E345" s="6" t="s">
        <v>381</v>
      </c>
      <c r="F345" s="6" t="s">
        <v>89</v>
      </c>
      <c r="G345" s="7">
        <v>37787.5</v>
      </c>
      <c r="H345" s="7">
        <v>36800</v>
      </c>
      <c r="I345" s="43">
        <v>-2.6132980482963974</v>
      </c>
      <c r="J345" s="8"/>
    </row>
    <row r="346" spans="1:10" x14ac:dyDescent="0.3">
      <c r="A346" s="4" t="s">
        <v>55</v>
      </c>
      <c r="B346" s="5" t="s">
        <v>191</v>
      </c>
      <c r="C346" s="6" t="s">
        <v>194</v>
      </c>
      <c r="D346" s="5" t="s">
        <v>195</v>
      </c>
      <c r="E346" s="6" t="s">
        <v>381</v>
      </c>
      <c r="F346" s="6" t="s">
        <v>89</v>
      </c>
      <c r="G346" s="7">
        <v>37900</v>
      </c>
      <c r="H346" s="7">
        <v>37480</v>
      </c>
      <c r="I346" s="43">
        <v>-1.1081794195250683</v>
      </c>
      <c r="J346" s="8"/>
    </row>
    <row r="347" spans="1:10" x14ac:dyDescent="0.3">
      <c r="A347" s="4" t="s">
        <v>55</v>
      </c>
      <c r="B347" s="5" t="s">
        <v>191</v>
      </c>
      <c r="C347" s="6" t="s">
        <v>196</v>
      </c>
      <c r="D347" s="5" t="s">
        <v>197</v>
      </c>
      <c r="E347" s="6" t="s">
        <v>381</v>
      </c>
      <c r="F347" s="6" t="s">
        <v>89</v>
      </c>
      <c r="G347" s="7">
        <v>34775</v>
      </c>
      <c r="H347" s="7">
        <v>36150</v>
      </c>
      <c r="I347" s="43">
        <v>3.953989935298341</v>
      </c>
      <c r="J347" s="8"/>
    </row>
    <row r="348" spans="1:10" x14ac:dyDescent="0.3">
      <c r="A348" s="4" t="s">
        <v>55</v>
      </c>
      <c r="B348" s="5" t="s">
        <v>191</v>
      </c>
      <c r="C348" s="6" t="s">
        <v>200</v>
      </c>
      <c r="D348" s="5" t="s">
        <v>201</v>
      </c>
      <c r="E348" s="6" t="s">
        <v>381</v>
      </c>
      <c r="F348" s="6" t="s">
        <v>89</v>
      </c>
      <c r="G348" s="7">
        <v>37700</v>
      </c>
      <c r="H348" s="7">
        <v>37320</v>
      </c>
      <c r="I348" s="43">
        <v>-1.0079575596816936</v>
      </c>
      <c r="J348" s="8"/>
    </row>
    <row r="349" spans="1:10" x14ac:dyDescent="0.3">
      <c r="A349" s="4" t="s">
        <v>55</v>
      </c>
      <c r="B349" s="5" t="s">
        <v>191</v>
      </c>
      <c r="C349" s="6" t="s">
        <v>270</v>
      </c>
      <c r="D349" s="5" t="s">
        <v>271</v>
      </c>
      <c r="E349" s="6" t="s">
        <v>381</v>
      </c>
      <c r="F349" s="6" t="s">
        <v>89</v>
      </c>
      <c r="G349" s="7">
        <v>38240</v>
      </c>
      <c r="H349" s="7">
        <v>38220</v>
      </c>
      <c r="I349" s="43">
        <v>-5.2301255230124966E-2</v>
      </c>
      <c r="J349" s="8"/>
    </row>
    <row r="350" spans="1:10" x14ac:dyDescent="0.3">
      <c r="A350" s="4" t="s">
        <v>65</v>
      </c>
      <c r="B350" s="5" t="s">
        <v>202</v>
      </c>
      <c r="C350" s="6" t="s">
        <v>278</v>
      </c>
      <c r="D350" s="5" t="s">
        <v>279</v>
      </c>
      <c r="E350" s="6" t="s">
        <v>381</v>
      </c>
      <c r="F350" s="6" t="s">
        <v>89</v>
      </c>
      <c r="G350" s="7" t="s">
        <v>90</v>
      </c>
      <c r="H350" s="7">
        <v>36666.666666666664</v>
      </c>
      <c r="I350" s="43" t="s">
        <v>90</v>
      </c>
      <c r="J350" s="8"/>
    </row>
    <row r="351" spans="1:10" x14ac:dyDescent="0.3">
      <c r="A351" s="4" t="s">
        <v>59</v>
      </c>
      <c r="B351" s="5" t="s">
        <v>214</v>
      </c>
      <c r="C351" s="6" t="s">
        <v>280</v>
      </c>
      <c r="D351" s="5" t="s">
        <v>111</v>
      </c>
      <c r="E351" s="6" t="s">
        <v>381</v>
      </c>
      <c r="F351" s="6" t="s">
        <v>89</v>
      </c>
      <c r="G351" s="7">
        <v>35344</v>
      </c>
      <c r="H351" s="7">
        <v>35344</v>
      </c>
      <c r="I351" s="43">
        <v>0</v>
      </c>
      <c r="J351" s="8"/>
    </row>
    <row r="352" spans="1:10" x14ac:dyDescent="0.3">
      <c r="A352" s="4" t="s">
        <v>55</v>
      </c>
      <c r="B352" s="5" t="s">
        <v>191</v>
      </c>
      <c r="C352" s="6" t="s">
        <v>192</v>
      </c>
      <c r="D352" s="5" t="s">
        <v>193</v>
      </c>
      <c r="E352" s="6" t="s">
        <v>381</v>
      </c>
      <c r="F352" s="6" t="s">
        <v>382</v>
      </c>
      <c r="G352" s="7">
        <v>7025</v>
      </c>
      <c r="H352" s="7">
        <v>6987.5</v>
      </c>
      <c r="I352" s="43">
        <v>-0.53380782918149849</v>
      </c>
      <c r="J352" s="8"/>
    </row>
    <row r="353" spans="1:10" x14ac:dyDescent="0.3">
      <c r="A353" s="4" t="s">
        <v>55</v>
      </c>
      <c r="B353" s="5" t="s">
        <v>191</v>
      </c>
      <c r="C353" s="6" t="s">
        <v>383</v>
      </c>
      <c r="D353" s="5" t="s">
        <v>384</v>
      </c>
      <c r="E353" s="6" t="s">
        <v>381</v>
      </c>
      <c r="F353" s="6" t="s">
        <v>382</v>
      </c>
      <c r="G353" s="7">
        <v>7400</v>
      </c>
      <c r="H353" s="7">
        <v>7350</v>
      </c>
      <c r="I353" s="43">
        <v>-0.67567567567567988</v>
      </c>
      <c r="J353" s="8"/>
    </row>
    <row r="354" spans="1:10" x14ac:dyDescent="0.3">
      <c r="A354" s="4" t="s">
        <v>55</v>
      </c>
      <c r="B354" s="5" t="s">
        <v>191</v>
      </c>
      <c r="C354" s="6" t="s">
        <v>194</v>
      </c>
      <c r="D354" s="5" t="s">
        <v>195</v>
      </c>
      <c r="E354" s="6" t="s">
        <v>381</v>
      </c>
      <c r="F354" s="6" t="s">
        <v>382</v>
      </c>
      <c r="G354" s="7">
        <v>7140</v>
      </c>
      <c r="H354" s="7">
        <v>7110</v>
      </c>
      <c r="I354" s="43">
        <v>-0.42016806722688926</v>
      </c>
      <c r="J354" s="8"/>
    </row>
    <row r="355" spans="1:10" x14ac:dyDescent="0.3">
      <c r="A355" s="4" t="s">
        <v>55</v>
      </c>
      <c r="B355" s="5" t="s">
        <v>191</v>
      </c>
      <c r="C355" s="6" t="s">
        <v>196</v>
      </c>
      <c r="D355" s="5" t="s">
        <v>197</v>
      </c>
      <c r="E355" s="6" t="s">
        <v>381</v>
      </c>
      <c r="F355" s="6" t="s">
        <v>382</v>
      </c>
      <c r="G355" s="7">
        <v>7125</v>
      </c>
      <c r="H355" s="7">
        <v>7050</v>
      </c>
      <c r="I355" s="43">
        <v>-1.0526315789473717</v>
      </c>
      <c r="J355" s="8"/>
    </row>
    <row r="356" spans="1:10" x14ac:dyDescent="0.3">
      <c r="A356" s="4" t="s">
        <v>55</v>
      </c>
      <c r="B356" s="5" t="s">
        <v>191</v>
      </c>
      <c r="C356" s="6" t="s">
        <v>200</v>
      </c>
      <c r="D356" s="5" t="s">
        <v>201</v>
      </c>
      <c r="E356" s="6" t="s">
        <v>381</v>
      </c>
      <c r="F356" s="6" t="s">
        <v>382</v>
      </c>
      <c r="G356" s="7">
        <v>6900</v>
      </c>
      <c r="H356" s="7">
        <v>7133.333333333333</v>
      </c>
      <c r="I356" s="43">
        <v>3.3816425120772875</v>
      </c>
      <c r="J356" s="8"/>
    </row>
    <row r="357" spans="1:10" x14ac:dyDescent="0.3">
      <c r="A357" s="4" t="s">
        <v>52</v>
      </c>
      <c r="B357" s="5" t="s">
        <v>145</v>
      </c>
      <c r="C357" s="6" t="s">
        <v>150</v>
      </c>
      <c r="D357" s="5" t="s">
        <v>151</v>
      </c>
      <c r="E357" s="6" t="s">
        <v>381</v>
      </c>
      <c r="F357" s="6" t="s">
        <v>311</v>
      </c>
      <c r="G357" s="7">
        <v>120762.5</v>
      </c>
      <c r="H357" s="7">
        <v>120262.5</v>
      </c>
      <c r="I357" s="43">
        <v>-0.41403581409792389</v>
      </c>
      <c r="J357" s="8"/>
    </row>
    <row r="358" spans="1:10" x14ac:dyDescent="0.3">
      <c r="A358" s="4" t="s">
        <v>54</v>
      </c>
      <c r="B358" s="5" t="s">
        <v>267</v>
      </c>
      <c r="C358" s="6" t="s">
        <v>268</v>
      </c>
      <c r="D358" s="5" t="s">
        <v>269</v>
      </c>
      <c r="E358" s="6" t="s">
        <v>381</v>
      </c>
      <c r="F358" s="6" t="s">
        <v>311</v>
      </c>
      <c r="G358" s="7">
        <v>113760</v>
      </c>
      <c r="H358" s="7">
        <v>113960</v>
      </c>
      <c r="I358" s="43">
        <v>0.17580872011251358</v>
      </c>
      <c r="J358" s="8"/>
    </row>
    <row r="359" spans="1:10" x14ac:dyDescent="0.3">
      <c r="A359" s="4" t="s">
        <v>62</v>
      </c>
      <c r="B359" s="5" t="s">
        <v>102</v>
      </c>
      <c r="C359" s="6" t="s">
        <v>296</v>
      </c>
      <c r="D359" s="5" t="s">
        <v>297</v>
      </c>
      <c r="E359" s="6" t="s">
        <v>385</v>
      </c>
      <c r="F359" s="6" t="s">
        <v>89</v>
      </c>
      <c r="G359" s="7">
        <v>40800</v>
      </c>
      <c r="H359" s="7">
        <v>41000</v>
      </c>
      <c r="I359" s="43">
        <v>0.49019607843137081</v>
      </c>
      <c r="J359" s="8"/>
    </row>
    <row r="360" spans="1:10" x14ac:dyDescent="0.3">
      <c r="A360" s="4" t="s">
        <v>62</v>
      </c>
      <c r="B360" s="5" t="s">
        <v>102</v>
      </c>
      <c r="C360" s="6" t="s">
        <v>120</v>
      </c>
      <c r="D360" s="5" t="s">
        <v>121</v>
      </c>
      <c r="E360" s="6" t="s">
        <v>385</v>
      </c>
      <c r="F360" s="6" t="s">
        <v>89</v>
      </c>
      <c r="G360" s="7">
        <v>34300</v>
      </c>
      <c r="H360" s="7">
        <v>33833.333333333336</v>
      </c>
      <c r="I360" s="43">
        <v>-1.3605442176870652</v>
      </c>
      <c r="J360" s="8"/>
    </row>
    <row r="361" spans="1:10" x14ac:dyDescent="0.3">
      <c r="A361" s="4" t="s">
        <v>51</v>
      </c>
      <c r="B361" s="5" t="s">
        <v>80</v>
      </c>
      <c r="C361" s="6" t="s">
        <v>232</v>
      </c>
      <c r="D361" s="5" t="s">
        <v>233</v>
      </c>
      <c r="E361" s="6" t="s">
        <v>385</v>
      </c>
      <c r="F361" s="6" t="s">
        <v>89</v>
      </c>
      <c r="G361" s="7">
        <v>34166.666666666664</v>
      </c>
      <c r="H361" s="7">
        <v>34166.666666666664</v>
      </c>
      <c r="I361" s="43">
        <v>0</v>
      </c>
      <c r="J361" s="8"/>
    </row>
    <row r="362" spans="1:10" x14ac:dyDescent="0.3">
      <c r="A362" s="4" t="s">
        <v>51</v>
      </c>
      <c r="B362" s="5" t="s">
        <v>80</v>
      </c>
      <c r="C362" s="6" t="s">
        <v>261</v>
      </c>
      <c r="D362" s="5" t="s">
        <v>262</v>
      </c>
      <c r="E362" s="6" t="s">
        <v>385</v>
      </c>
      <c r="F362" s="6" t="s">
        <v>89</v>
      </c>
      <c r="G362" s="7">
        <v>35333.333333333336</v>
      </c>
      <c r="H362" s="7">
        <v>35000</v>
      </c>
      <c r="I362" s="43">
        <v>-0.94339622641510523</v>
      </c>
      <c r="J362" s="8"/>
    </row>
    <row r="363" spans="1:10" x14ac:dyDescent="0.3">
      <c r="A363" s="4" t="s">
        <v>63</v>
      </c>
      <c r="B363" s="5" t="s">
        <v>181</v>
      </c>
      <c r="C363" s="6" t="s">
        <v>184</v>
      </c>
      <c r="D363" s="5" t="s">
        <v>185</v>
      </c>
      <c r="E363" s="6" t="s">
        <v>385</v>
      </c>
      <c r="F363" s="6" t="s">
        <v>89</v>
      </c>
      <c r="G363" s="7">
        <v>35837.5</v>
      </c>
      <c r="H363" s="7">
        <v>35837.5</v>
      </c>
      <c r="I363" s="43">
        <v>0</v>
      </c>
      <c r="J363" s="8"/>
    </row>
    <row r="364" spans="1:10" x14ac:dyDescent="0.3">
      <c r="A364" s="4" t="s">
        <v>59</v>
      </c>
      <c r="B364" s="5" t="s">
        <v>214</v>
      </c>
      <c r="C364" s="6" t="s">
        <v>221</v>
      </c>
      <c r="D364" s="5" t="s">
        <v>222</v>
      </c>
      <c r="E364" s="6" t="s">
        <v>385</v>
      </c>
      <c r="F364" s="6" t="s">
        <v>89</v>
      </c>
      <c r="G364" s="7">
        <v>35125</v>
      </c>
      <c r="H364" s="7">
        <v>35125</v>
      </c>
      <c r="I364" s="43">
        <v>0</v>
      </c>
      <c r="J364" s="8"/>
    </row>
    <row r="365" spans="1:10" x14ac:dyDescent="0.3">
      <c r="A365" s="4" t="s">
        <v>63</v>
      </c>
      <c r="B365" s="5" t="s">
        <v>181</v>
      </c>
      <c r="C365" s="6" t="s">
        <v>184</v>
      </c>
      <c r="D365" s="5" t="s">
        <v>185</v>
      </c>
      <c r="E365" s="6" t="s">
        <v>386</v>
      </c>
      <c r="F365" s="6" t="s">
        <v>89</v>
      </c>
      <c r="G365" s="7">
        <v>15954.6</v>
      </c>
      <c r="H365" s="7">
        <v>15953.8</v>
      </c>
      <c r="I365" s="43">
        <v>-5.0142278715914479E-3</v>
      </c>
      <c r="J365" s="8"/>
    </row>
    <row r="366" spans="1:10" x14ac:dyDescent="0.3">
      <c r="A366" s="4" t="s">
        <v>58</v>
      </c>
      <c r="B366" s="5" t="s">
        <v>91</v>
      </c>
      <c r="C366" s="6" t="s">
        <v>309</v>
      </c>
      <c r="D366" s="5" t="s">
        <v>310</v>
      </c>
      <c r="E366" s="6" t="s">
        <v>387</v>
      </c>
      <c r="F366" s="6" t="s">
        <v>89</v>
      </c>
      <c r="G366" s="7">
        <v>22625</v>
      </c>
      <c r="H366" s="7">
        <v>22500</v>
      </c>
      <c r="I366" s="43">
        <v>-0.55248618784530246</v>
      </c>
      <c r="J366" s="8"/>
    </row>
    <row r="367" spans="1:10" x14ac:dyDescent="0.3">
      <c r="A367" s="4" t="s">
        <v>58</v>
      </c>
      <c r="B367" s="5" t="s">
        <v>91</v>
      </c>
      <c r="C367" s="6" t="s">
        <v>309</v>
      </c>
      <c r="D367" s="5" t="s">
        <v>310</v>
      </c>
      <c r="E367" s="6" t="s">
        <v>387</v>
      </c>
      <c r="F367" s="6" t="s">
        <v>311</v>
      </c>
      <c r="G367" s="7">
        <v>65125</v>
      </c>
      <c r="H367" s="7">
        <v>64650</v>
      </c>
      <c r="I367" s="43">
        <v>-0.7293666026871426</v>
      </c>
      <c r="J367" s="8"/>
    </row>
    <row r="368" spans="1:10" x14ac:dyDescent="0.3">
      <c r="A368" s="4" t="s">
        <v>62</v>
      </c>
      <c r="B368" s="5" t="s">
        <v>102</v>
      </c>
      <c r="C368" s="6" t="s">
        <v>296</v>
      </c>
      <c r="D368" s="5" t="s">
        <v>297</v>
      </c>
      <c r="E368" s="6" t="s">
        <v>388</v>
      </c>
      <c r="F368" s="6" t="s">
        <v>89</v>
      </c>
      <c r="G368" s="7">
        <v>24700</v>
      </c>
      <c r="H368" s="7">
        <v>25200</v>
      </c>
      <c r="I368" s="43">
        <v>2.0242914979757165</v>
      </c>
      <c r="J368" s="8"/>
    </row>
    <row r="369" spans="1:10" x14ac:dyDescent="0.3">
      <c r="A369" s="4" t="s">
        <v>62</v>
      </c>
      <c r="B369" s="5" t="s">
        <v>102</v>
      </c>
      <c r="C369" s="6" t="s">
        <v>106</v>
      </c>
      <c r="D369" s="5" t="s">
        <v>107</v>
      </c>
      <c r="E369" s="6" t="s">
        <v>388</v>
      </c>
      <c r="F369" s="6" t="s">
        <v>89</v>
      </c>
      <c r="G369" s="7">
        <v>24562.5</v>
      </c>
      <c r="H369" s="7">
        <v>24962.5</v>
      </c>
      <c r="I369" s="43">
        <v>1.6284987277353613</v>
      </c>
      <c r="J369" s="8"/>
    </row>
    <row r="370" spans="1:10" x14ac:dyDescent="0.3">
      <c r="A370" s="4" t="s">
        <v>62</v>
      </c>
      <c r="B370" s="5" t="s">
        <v>102</v>
      </c>
      <c r="C370" s="6" t="s">
        <v>389</v>
      </c>
      <c r="D370" s="5" t="s">
        <v>390</v>
      </c>
      <c r="E370" s="6" t="s">
        <v>388</v>
      </c>
      <c r="F370" s="6" t="s">
        <v>89</v>
      </c>
      <c r="G370" s="7">
        <v>22493.333333333332</v>
      </c>
      <c r="H370" s="7">
        <v>22760</v>
      </c>
      <c r="I370" s="43">
        <v>1.1855364552459946</v>
      </c>
      <c r="J370" s="8"/>
    </row>
    <row r="371" spans="1:10" x14ac:dyDescent="0.3">
      <c r="A371" s="4" t="s">
        <v>62</v>
      </c>
      <c r="B371" s="5" t="s">
        <v>102</v>
      </c>
      <c r="C371" s="6" t="s">
        <v>344</v>
      </c>
      <c r="D371" s="5" t="s">
        <v>345</v>
      </c>
      <c r="E371" s="6" t="s">
        <v>388</v>
      </c>
      <c r="F371" s="6" t="s">
        <v>89</v>
      </c>
      <c r="G371" s="7">
        <v>23733.333333333332</v>
      </c>
      <c r="H371" s="7">
        <v>24066.666666666668</v>
      </c>
      <c r="I371" s="43">
        <v>1.4044943820224809</v>
      </c>
      <c r="J371" s="8"/>
    </row>
    <row r="372" spans="1:10" x14ac:dyDescent="0.3">
      <c r="A372" s="4" t="s">
        <v>62</v>
      </c>
      <c r="B372" s="5" t="s">
        <v>102</v>
      </c>
      <c r="C372" s="6" t="s">
        <v>110</v>
      </c>
      <c r="D372" s="5" t="s">
        <v>111</v>
      </c>
      <c r="E372" s="6" t="s">
        <v>388</v>
      </c>
      <c r="F372" s="6" t="s">
        <v>89</v>
      </c>
      <c r="G372" s="7">
        <v>23590</v>
      </c>
      <c r="H372" s="7">
        <v>24772</v>
      </c>
      <c r="I372" s="43">
        <v>5.0105977108944488</v>
      </c>
      <c r="J372" s="8"/>
    </row>
    <row r="373" spans="1:10" x14ac:dyDescent="0.3">
      <c r="A373" s="4" t="s">
        <v>62</v>
      </c>
      <c r="B373" s="5" t="s">
        <v>102</v>
      </c>
      <c r="C373" s="6" t="s">
        <v>112</v>
      </c>
      <c r="D373" s="5" t="s">
        <v>113</v>
      </c>
      <c r="E373" s="6" t="s">
        <v>388</v>
      </c>
      <c r="F373" s="6" t="s">
        <v>89</v>
      </c>
      <c r="G373" s="7">
        <v>23393.333333333332</v>
      </c>
      <c r="H373" s="7">
        <v>24226.666666666668</v>
      </c>
      <c r="I373" s="43">
        <v>3.5622684525505877</v>
      </c>
      <c r="J373" s="8"/>
    </row>
    <row r="374" spans="1:10" x14ac:dyDescent="0.3">
      <c r="A374" s="4" t="s">
        <v>62</v>
      </c>
      <c r="B374" s="5" t="s">
        <v>102</v>
      </c>
      <c r="C374" s="6" t="s">
        <v>118</v>
      </c>
      <c r="D374" s="5" t="s">
        <v>119</v>
      </c>
      <c r="E374" s="6" t="s">
        <v>388</v>
      </c>
      <c r="F374" s="6" t="s">
        <v>89</v>
      </c>
      <c r="G374" s="7">
        <v>25336</v>
      </c>
      <c r="H374" s="7">
        <v>25336</v>
      </c>
      <c r="I374" s="43">
        <v>0</v>
      </c>
      <c r="J374" s="8"/>
    </row>
    <row r="375" spans="1:10" x14ac:dyDescent="0.3">
      <c r="A375" s="4" t="s">
        <v>62</v>
      </c>
      <c r="B375" s="5" t="s">
        <v>102</v>
      </c>
      <c r="C375" s="6" t="s">
        <v>122</v>
      </c>
      <c r="D375" s="5" t="s">
        <v>123</v>
      </c>
      <c r="E375" s="6" t="s">
        <v>388</v>
      </c>
      <c r="F375" s="6" t="s">
        <v>89</v>
      </c>
      <c r="G375" s="7">
        <v>23620</v>
      </c>
      <c r="H375" s="7">
        <v>24170</v>
      </c>
      <c r="I375" s="43">
        <v>2.3285351397121179</v>
      </c>
      <c r="J375" s="8"/>
    </row>
    <row r="376" spans="1:10" x14ac:dyDescent="0.3">
      <c r="A376" s="4" t="s">
        <v>53</v>
      </c>
      <c r="B376" s="5" t="s">
        <v>126</v>
      </c>
      <c r="C376" s="6" t="s">
        <v>248</v>
      </c>
      <c r="D376" s="5" t="s">
        <v>249</v>
      </c>
      <c r="E376" s="6" t="s">
        <v>388</v>
      </c>
      <c r="F376" s="6" t="s">
        <v>89</v>
      </c>
      <c r="G376" s="7">
        <v>25933.333333333332</v>
      </c>
      <c r="H376" s="7">
        <v>25933.333333333332</v>
      </c>
      <c r="I376" s="43">
        <v>0</v>
      </c>
      <c r="J376" s="8"/>
    </row>
    <row r="377" spans="1:10" x14ac:dyDescent="0.3">
      <c r="A377" s="4" t="s">
        <v>67</v>
      </c>
      <c r="B377" s="5" t="s">
        <v>319</v>
      </c>
      <c r="C377" s="6" t="s">
        <v>320</v>
      </c>
      <c r="D377" s="5" t="s">
        <v>321</v>
      </c>
      <c r="E377" s="6" t="s">
        <v>388</v>
      </c>
      <c r="F377" s="6" t="s">
        <v>89</v>
      </c>
      <c r="G377" s="7">
        <v>26516.666666666668</v>
      </c>
      <c r="H377" s="7">
        <v>26433.333333333332</v>
      </c>
      <c r="I377" s="43">
        <v>-0.3142677561282281</v>
      </c>
      <c r="J377" s="8"/>
    </row>
    <row r="378" spans="1:10" x14ac:dyDescent="0.3">
      <c r="A378" s="4" t="s">
        <v>67</v>
      </c>
      <c r="B378" s="5" t="s">
        <v>319</v>
      </c>
      <c r="C378" s="6" t="s">
        <v>391</v>
      </c>
      <c r="D378" s="5" t="s">
        <v>392</v>
      </c>
      <c r="E378" s="6" t="s">
        <v>388</v>
      </c>
      <c r="F378" s="6" t="s">
        <v>89</v>
      </c>
      <c r="G378" s="7">
        <v>24136</v>
      </c>
      <c r="H378" s="7">
        <v>24236</v>
      </c>
      <c r="I378" s="43">
        <v>0.41431885979450467</v>
      </c>
      <c r="J378" s="8"/>
    </row>
    <row r="379" spans="1:10" x14ac:dyDescent="0.3">
      <c r="A379" s="4" t="s">
        <v>64</v>
      </c>
      <c r="B379" s="5" t="s">
        <v>186</v>
      </c>
      <c r="C379" s="6" t="s">
        <v>338</v>
      </c>
      <c r="D379" s="5" t="s">
        <v>339</v>
      </c>
      <c r="E379" s="6" t="s">
        <v>388</v>
      </c>
      <c r="F379" s="6" t="s">
        <v>89</v>
      </c>
      <c r="G379" s="7">
        <v>23666.666666666668</v>
      </c>
      <c r="H379" s="7">
        <v>23333.333333333332</v>
      </c>
      <c r="I379" s="43">
        <v>-1.4084507042253613</v>
      </c>
      <c r="J379" s="8"/>
    </row>
    <row r="380" spans="1:10" x14ac:dyDescent="0.3">
      <c r="A380" s="4" t="s">
        <v>72</v>
      </c>
      <c r="B380" s="5" t="s">
        <v>393</v>
      </c>
      <c r="C380" s="6" t="s">
        <v>394</v>
      </c>
      <c r="D380" s="5" t="s">
        <v>395</v>
      </c>
      <c r="E380" s="6" t="s">
        <v>388</v>
      </c>
      <c r="F380" s="6" t="s">
        <v>89</v>
      </c>
      <c r="G380" s="7">
        <v>26000</v>
      </c>
      <c r="H380" s="7">
        <v>25666.666666666668</v>
      </c>
      <c r="I380" s="43">
        <v>-1.2820512820512775</v>
      </c>
      <c r="J380" s="8"/>
    </row>
    <row r="381" spans="1:10" x14ac:dyDescent="0.3">
      <c r="A381" s="4" t="s">
        <v>67</v>
      </c>
      <c r="B381" s="5" t="s">
        <v>319</v>
      </c>
      <c r="C381" s="6" t="s">
        <v>320</v>
      </c>
      <c r="D381" s="5" t="s">
        <v>321</v>
      </c>
      <c r="E381" s="6" t="s">
        <v>388</v>
      </c>
      <c r="F381" s="6" t="s">
        <v>311</v>
      </c>
      <c r="G381" s="7">
        <v>94133.333333333328</v>
      </c>
      <c r="H381" s="7">
        <v>99300</v>
      </c>
      <c r="I381" s="43">
        <v>5.4886685552407943</v>
      </c>
      <c r="J381" s="8"/>
    </row>
    <row r="382" spans="1:10" x14ac:dyDescent="0.3">
      <c r="A382" s="4" t="s">
        <v>62</v>
      </c>
      <c r="B382" s="5" t="s">
        <v>102</v>
      </c>
      <c r="C382" s="6" t="s">
        <v>106</v>
      </c>
      <c r="D382" s="5" t="s">
        <v>107</v>
      </c>
      <c r="E382" s="6" t="s">
        <v>396</v>
      </c>
      <c r="F382" s="6" t="s">
        <v>89</v>
      </c>
      <c r="G382" s="7">
        <v>13875</v>
      </c>
      <c r="H382" s="7">
        <v>13875</v>
      </c>
      <c r="I382" s="43">
        <v>0</v>
      </c>
      <c r="J382" s="8"/>
    </row>
    <row r="383" spans="1:10" x14ac:dyDescent="0.3">
      <c r="A383" s="4" t="s">
        <v>62</v>
      </c>
      <c r="B383" s="5" t="s">
        <v>102</v>
      </c>
      <c r="C383" s="6" t="s">
        <v>389</v>
      </c>
      <c r="D383" s="5" t="s">
        <v>390</v>
      </c>
      <c r="E383" s="6" t="s">
        <v>396</v>
      </c>
      <c r="F383" s="6" t="s">
        <v>89</v>
      </c>
      <c r="G383" s="7">
        <v>13532</v>
      </c>
      <c r="H383" s="7">
        <v>13594</v>
      </c>
      <c r="I383" s="43">
        <v>0.45817321903636188</v>
      </c>
      <c r="J383" s="8"/>
    </row>
    <row r="384" spans="1:10" x14ac:dyDescent="0.3">
      <c r="A384" s="4" t="s">
        <v>62</v>
      </c>
      <c r="B384" s="5" t="s">
        <v>102</v>
      </c>
      <c r="C384" s="6" t="s">
        <v>108</v>
      </c>
      <c r="D384" s="5" t="s">
        <v>109</v>
      </c>
      <c r="E384" s="6" t="s">
        <v>396</v>
      </c>
      <c r="F384" s="6" t="s">
        <v>89</v>
      </c>
      <c r="G384" s="7">
        <v>14500</v>
      </c>
      <c r="H384" s="7">
        <v>14533.333333333334</v>
      </c>
      <c r="I384" s="43">
        <v>0.22988505747127963</v>
      </c>
      <c r="J384" s="8"/>
    </row>
    <row r="385" spans="1:10" x14ac:dyDescent="0.3">
      <c r="A385" s="4" t="s">
        <v>62</v>
      </c>
      <c r="B385" s="5" t="s">
        <v>102</v>
      </c>
      <c r="C385" s="6" t="s">
        <v>110</v>
      </c>
      <c r="D385" s="5" t="s">
        <v>111</v>
      </c>
      <c r="E385" s="6" t="s">
        <v>396</v>
      </c>
      <c r="F385" s="6" t="s">
        <v>89</v>
      </c>
      <c r="G385" s="7">
        <v>15933.333333333334</v>
      </c>
      <c r="H385" s="7">
        <v>16100</v>
      </c>
      <c r="I385" s="43">
        <v>1.0460251046024993</v>
      </c>
      <c r="J385" s="8"/>
    </row>
    <row r="386" spans="1:10" x14ac:dyDescent="0.3">
      <c r="A386" s="4" t="s">
        <v>62</v>
      </c>
      <c r="B386" s="5" t="s">
        <v>102</v>
      </c>
      <c r="C386" s="6" t="s">
        <v>112</v>
      </c>
      <c r="D386" s="5" t="s">
        <v>113</v>
      </c>
      <c r="E386" s="6" t="s">
        <v>396</v>
      </c>
      <c r="F386" s="6" t="s">
        <v>89</v>
      </c>
      <c r="G386" s="7">
        <v>14366.666666666666</v>
      </c>
      <c r="H386" s="7">
        <v>14333.333333333334</v>
      </c>
      <c r="I386" s="43">
        <v>-0.23201856148491462</v>
      </c>
      <c r="J386" s="8"/>
    </row>
    <row r="387" spans="1:10" x14ac:dyDescent="0.3">
      <c r="A387" s="4" t="s">
        <v>62</v>
      </c>
      <c r="B387" s="5" t="s">
        <v>102</v>
      </c>
      <c r="C387" s="6" t="s">
        <v>114</v>
      </c>
      <c r="D387" s="5" t="s">
        <v>115</v>
      </c>
      <c r="E387" s="6" t="s">
        <v>396</v>
      </c>
      <c r="F387" s="6" t="s">
        <v>89</v>
      </c>
      <c r="G387" s="7">
        <v>16038</v>
      </c>
      <c r="H387" s="7">
        <v>16038</v>
      </c>
      <c r="I387" s="43">
        <v>0</v>
      </c>
      <c r="J387" s="8"/>
    </row>
    <row r="388" spans="1:10" x14ac:dyDescent="0.3">
      <c r="A388" s="4" t="s">
        <v>62</v>
      </c>
      <c r="B388" s="5" t="s">
        <v>102</v>
      </c>
      <c r="C388" s="6" t="s">
        <v>397</v>
      </c>
      <c r="D388" s="5" t="s">
        <v>398</v>
      </c>
      <c r="E388" s="6" t="s">
        <v>396</v>
      </c>
      <c r="F388" s="6" t="s">
        <v>89</v>
      </c>
      <c r="G388" s="7">
        <v>16166.666666666666</v>
      </c>
      <c r="H388" s="7">
        <v>16266.666666666666</v>
      </c>
      <c r="I388" s="43">
        <v>0.61855670103092564</v>
      </c>
      <c r="J388" s="8"/>
    </row>
    <row r="389" spans="1:10" x14ac:dyDescent="0.3">
      <c r="A389" s="4" t="s">
        <v>62</v>
      </c>
      <c r="B389" s="5" t="s">
        <v>102</v>
      </c>
      <c r="C389" s="6" t="s">
        <v>118</v>
      </c>
      <c r="D389" s="5" t="s">
        <v>119</v>
      </c>
      <c r="E389" s="6" t="s">
        <v>396</v>
      </c>
      <c r="F389" s="6" t="s">
        <v>89</v>
      </c>
      <c r="G389" s="7">
        <v>14615</v>
      </c>
      <c r="H389" s="7">
        <v>14617.5</v>
      </c>
      <c r="I389" s="43">
        <v>1.7105713308240844E-2</v>
      </c>
      <c r="J389" s="8"/>
    </row>
    <row r="390" spans="1:10" x14ac:dyDescent="0.3">
      <c r="A390" s="4" t="s">
        <v>62</v>
      </c>
      <c r="B390" s="5" t="s">
        <v>102</v>
      </c>
      <c r="C390" s="6" t="s">
        <v>122</v>
      </c>
      <c r="D390" s="5" t="s">
        <v>123</v>
      </c>
      <c r="E390" s="6" t="s">
        <v>396</v>
      </c>
      <c r="F390" s="6" t="s">
        <v>89</v>
      </c>
      <c r="G390" s="7">
        <v>13734</v>
      </c>
      <c r="H390" s="7">
        <v>13974</v>
      </c>
      <c r="I390" s="43">
        <v>1.7474879860200909</v>
      </c>
      <c r="J390" s="8"/>
    </row>
    <row r="391" spans="1:10" x14ac:dyDescent="0.3">
      <c r="A391" s="4" t="s">
        <v>62</v>
      </c>
      <c r="B391" s="5" t="s">
        <v>102</v>
      </c>
      <c r="C391" s="6" t="s">
        <v>399</v>
      </c>
      <c r="D391" s="5" t="s">
        <v>400</v>
      </c>
      <c r="E391" s="6" t="s">
        <v>396</v>
      </c>
      <c r="F391" s="6" t="s">
        <v>89</v>
      </c>
      <c r="G391" s="7">
        <v>14650</v>
      </c>
      <c r="H391" s="7">
        <v>14475</v>
      </c>
      <c r="I391" s="43">
        <v>-1.1945392491467532</v>
      </c>
      <c r="J391" s="8"/>
    </row>
    <row r="392" spans="1:10" x14ac:dyDescent="0.3">
      <c r="A392" s="4" t="s">
        <v>70</v>
      </c>
      <c r="B392" s="5" t="s">
        <v>401</v>
      </c>
      <c r="C392" s="6" t="s">
        <v>402</v>
      </c>
      <c r="D392" s="5" t="s">
        <v>403</v>
      </c>
      <c r="E392" s="6" t="s">
        <v>396</v>
      </c>
      <c r="F392" s="6" t="s">
        <v>89</v>
      </c>
      <c r="G392" s="7">
        <v>16866.666666666668</v>
      </c>
      <c r="H392" s="7">
        <v>17028.666666666668</v>
      </c>
      <c r="I392" s="43">
        <v>0.96047430830039637</v>
      </c>
      <c r="J392" s="8"/>
    </row>
    <row r="393" spans="1:10" x14ac:dyDescent="0.3">
      <c r="A393" s="4" t="s">
        <v>53</v>
      </c>
      <c r="B393" s="5" t="s">
        <v>126</v>
      </c>
      <c r="C393" s="6" t="s">
        <v>133</v>
      </c>
      <c r="D393" s="5" t="s">
        <v>134</v>
      </c>
      <c r="E393" s="6" t="s">
        <v>396</v>
      </c>
      <c r="F393" s="6" t="s">
        <v>89</v>
      </c>
      <c r="G393" s="7">
        <v>14666.666666666666</v>
      </c>
      <c r="H393" s="7">
        <v>14500</v>
      </c>
      <c r="I393" s="43">
        <v>-1.1363636363636354</v>
      </c>
      <c r="J393" s="8"/>
    </row>
    <row r="394" spans="1:10" x14ac:dyDescent="0.3">
      <c r="A394" s="4" t="s">
        <v>66</v>
      </c>
      <c r="B394" s="5" t="s">
        <v>252</v>
      </c>
      <c r="C394" s="6" t="s">
        <v>253</v>
      </c>
      <c r="D394" s="5" t="s">
        <v>254</v>
      </c>
      <c r="E394" s="6" t="s">
        <v>396</v>
      </c>
      <c r="F394" s="6" t="s">
        <v>89</v>
      </c>
      <c r="G394" s="7">
        <v>15500</v>
      </c>
      <c r="H394" s="7">
        <v>15600</v>
      </c>
      <c r="I394" s="43">
        <v>0.64516129032257119</v>
      </c>
      <c r="J394" s="8"/>
    </row>
    <row r="395" spans="1:10" x14ac:dyDescent="0.3">
      <c r="A395" s="4" t="s">
        <v>66</v>
      </c>
      <c r="B395" s="5" t="s">
        <v>252</v>
      </c>
      <c r="C395" s="6" t="s">
        <v>406</v>
      </c>
      <c r="D395" s="5" t="s">
        <v>407</v>
      </c>
      <c r="E395" s="6" t="s">
        <v>396</v>
      </c>
      <c r="F395" s="6" t="s">
        <v>89</v>
      </c>
      <c r="G395" s="7">
        <v>15533.333333333334</v>
      </c>
      <c r="H395" s="7">
        <v>15533.333333333334</v>
      </c>
      <c r="I395" s="43">
        <v>0</v>
      </c>
      <c r="J395" s="8"/>
    </row>
    <row r="396" spans="1:10" x14ac:dyDescent="0.3">
      <c r="A396" s="4" t="s">
        <v>66</v>
      </c>
      <c r="B396" s="5" t="s">
        <v>252</v>
      </c>
      <c r="C396" s="6" t="s">
        <v>255</v>
      </c>
      <c r="D396" s="5" t="s">
        <v>256</v>
      </c>
      <c r="E396" s="6" t="s">
        <v>396</v>
      </c>
      <c r="F396" s="6" t="s">
        <v>89</v>
      </c>
      <c r="G396" s="7">
        <v>16333.333333333334</v>
      </c>
      <c r="H396" s="7">
        <v>16000</v>
      </c>
      <c r="I396" s="43">
        <v>-2.0408163265306145</v>
      </c>
      <c r="J396" s="8"/>
    </row>
    <row r="397" spans="1:10" x14ac:dyDescent="0.3">
      <c r="A397" s="4" t="s">
        <v>67</v>
      </c>
      <c r="B397" s="5" t="s">
        <v>319</v>
      </c>
      <c r="C397" s="6" t="s">
        <v>408</v>
      </c>
      <c r="D397" s="5" t="s">
        <v>409</v>
      </c>
      <c r="E397" s="6" t="s">
        <v>396</v>
      </c>
      <c r="F397" s="6" t="s">
        <v>89</v>
      </c>
      <c r="G397" s="7">
        <v>16725</v>
      </c>
      <c r="H397" s="7">
        <v>16750</v>
      </c>
      <c r="I397" s="43">
        <v>0.1494768310911887</v>
      </c>
      <c r="J397" s="8"/>
    </row>
    <row r="398" spans="1:10" x14ac:dyDescent="0.3">
      <c r="A398" s="4" t="s">
        <v>51</v>
      </c>
      <c r="B398" s="5" t="s">
        <v>80</v>
      </c>
      <c r="C398" s="6" t="s">
        <v>283</v>
      </c>
      <c r="D398" s="5" t="s">
        <v>284</v>
      </c>
      <c r="E398" s="6" t="s">
        <v>396</v>
      </c>
      <c r="F398" s="6" t="s">
        <v>89</v>
      </c>
      <c r="G398" s="7">
        <v>14833.333333333334</v>
      </c>
      <c r="H398" s="7">
        <v>14933.333333333334</v>
      </c>
      <c r="I398" s="43">
        <v>0.6741573033707926</v>
      </c>
      <c r="J398" s="8"/>
    </row>
    <row r="399" spans="1:10" x14ac:dyDescent="0.3">
      <c r="A399" s="4" t="s">
        <v>51</v>
      </c>
      <c r="B399" s="5" t="s">
        <v>80</v>
      </c>
      <c r="C399" s="6" t="s">
        <v>261</v>
      </c>
      <c r="D399" s="5" t="s">
        <v>262</v>
      </c>
      <c r="E399" s="6" t="s">
        <v>396</v>
      </c>
      <c r="F399" s="6" t="s">
        <v>89</v>
      </c>
      <c r="G399" s="7">
        <v>14933.333333333334</v>
      </c>
      <c r="H399" s="7">
        <v>14933.333333333334</v>
      </c>
      <c r="I399" s="43">
        <v>0</v>
      </c>
      <c r="J399" s="8"/>
    </row>
    <row r="400" spans="1:10" x14ac:dyDescent="0.3">
      <c r="A400" s="4" t="s">
        <v>71</v>
      </c>
      <c r="B400" s="5" t="s">
        <v>313</v>
      </c>
      <c r="C400" s="6" t="s">
        <v>314</v>
      </c>
      <c r="D400" s="5" t="s">
        <v>315</v>
      </c>
      <c r="E400" s="6" t="s">
        <v>396</v>
      </c>
      <c r="F400" s="6" t="s">
        <v>89</v>
      </c>
      <c r="G400" s="7">
        <v>16583.333333333332</v>
      </c>
      <c r="H400" s="7">
        <v>16583.333333333332</v>
      </c>
      <c r="I400" s="43">
        <v>0</v>
      </c>
      <c r="J400" s="8"/>
    </row>
    <row r="401" spans="1:10" x14ac:dyDescent="0.3">
      <c r="A401" s="4" t="s">
        <v>65</v>
      </c>
      <c r="B401" s="5" t="s">
        <v>202</v>
      </c>
      <c r="C401" s="6" t="s">
        <v>410</v>
      </c>
      <c r="D401" s="5" t="s">
        <v>411</v>
      </c>
      <c r="E401" s="6" t="s">
        <v>396</v>
      </c>
      <c r="F401" s="6" t="s">
        <v>89</v>
      </c>
      <c r="G401" s="7">
        <v>15166.666666666666</v>
      </c>
      <c r="H401" s="7">
        <v>14833.333333333334</v>
      </c>
      <c r="I401" s="43">
        <v>-2.19780219780219</v>
      </c>
      <c r="J401" s="8"/>
    </row>
    <row r="402" spans="1:10" x14ac:dyDescent="0.3">
      <c r="A402" s="4" t="s">
        <v>65</v>
      </c>
      <c r="B402" s="5" t="s">
        <v>202</v>
      </c>
      <c r="C402" s="6" t="s">
        <v>276</v>
      </c>
      <c r="D402" s="5" t="s">
        <v>277</v>
      </c>
      <c r="E402" s="6" t="s">
        <v>396</v>
      </c>
      <c r="F402" s="6" t="s">
        <v>89</v>
      </c>
      <c r="G402" s="7">
        <v>14000</v>
      </c>
      <c r="H402" s="7">
        <v>14333.333333333334</v>
      </c>
      <c r="I402" s="43">
        <v>2.3809523809523947</v>
      </c>
      <c r="J402" s="8"/>
    </row>
    <row r="403" spans="1:10" x14ac:dyDescent="0.3">
      <c r="A403" s="4" t="s">
        <v>72</v>
      </c>
      <c r="B403" s="5" t="s">
        <v>393</v>
      </c>
      <c r="C403" s="6" t="s">
        <v>412</v>
      </c>
      <c r="D403" s="5" t="s">
        <v>413</v>
      </c>
      <c r="E403" s="6" t="s">
        <v>396</v>
      </c>
      <c r="F403" s="6" t="s">
        <v>89</v>
      </c>
      <c r="G403" s="7">
        <v>13800</v>
      </c>
      <c r="H403" s="7">
        <v>14000</v>
      </c>
      <c r="I403" s="43">
        <v>1.449275362318847</v>
      </c>
      <c r="J403" s="8"/>
    </row>
    <row r="404" spans="1:10" x14ac:dyDescent="0.3">
      <c r="A404" s="4" t="s">
        <v>72</v>
      </c>
      <c r="B404" s="5" t="s">
        <v>393</v>
      </c>
      <c r="C404" s="6" t="s">
        <v>394</v>
      </c>
      <c r="D404" s="5" t="s">
        <v>395</v>
      </c>
      <c r="E404" s="6" t="s">
        <v>396</v>
      </c>
      <c r="F404" s="6" t="s">
        <v>89</v>
      </c>
      <c r="G404" s="7">
        <v>15333.333333333334</v>
      </c>
      <c r="H404" s="7">
        <v>15000</v>
      </c>
      <c r="I404" s="43">
        <v>-2.1739130434782594</v>
      </c>
      <c r="J404" s="8"/>
    </row>
    <row r="405" spans="1:10" x14ac:dyDescent="0.3">
      <c r="A405" s="4" t="s">
        <v>70</v>
      </c>
      <c r="B405" s="5" t="s">
        <v>401</v>
      </c>
      <c r="C405" s="6" t="s">
        <v>402</v>
      </c>
      <c r="D405" s="5" t="s">
        <v>403</v>
      </c>
      <c r="E405" s="6" t="s">
        <v>396</v>
      </c>
      <c r="F405" s="6" t="s">
        <v>311</v>
      </c>
      <c r="G405" s="7" t="s">
        <v>90</v>
      </c>
      <c r="H405" s="7">
        <v>61352</v>
      </c>
      <c r="I405" s="43" t="s">
        <v>90</v>
      </c>
      <c r="J405" s="8"/>
    </row>
    <row r="406" spans="1:10" x14ac:dyDescent="0.3">
      <c r="A406" s="4" t="s">
        <v>66</v>
      </c>
      <c r="B406" s="5" t="s">
        <v>252</v>
      </c>
      <c r="C406" s="6" t="s">
        <v>253</v>
      </c>
      <c r="D406" s="5" t="s">
        <v>254</v>
      </c>
      <c r="E406" s="6" t="s">
        <v>396</v>
      </c>
      <c r="F406" s="6" t="s">
        <v>311</v>
      </c>
      <c r="G406" s="7">
        <v>55550</v>
      </c>
      <c r="H406" s="7">
        <v>57025</v>
      </c>
      <c r="I406" s="43">
        <v>2.6552655265526637</v>
      </c>
      <c r="J406" s="8"/>
    </row>
    <row r="407" spans="1:10" x14ac:dyDescent="0.3">
      <c r="A407" s="4" t="s">
        <v>66</v>
      </c>
      <c r="B407" s="5" t="s">
        <v>252</v>
      </c>
      <c r="C407" s="6" t="s">
        <v>406</v>
      </c>
      <c r="D407" s="5" t="s">
        <v>407</v>
      </c>
      <c r="E407" s="6" t="s">
        <v>396</v>
      </c>
      <c r="F407" s="6" t="s">
        <v>311</v>
      </c>
      <c r="G407" s="7">
        <v>60000</v>
      </c>
      <c r="H407" s="7">
        <v>61300</v>
      </c>
      <c r="I407" s="43">
        <v>2.1666666666666723</v>
      </c>
      <c r="J407" s="8"/>
    </row>
    <row r="408" spans="1:10" x14ac:dyDescent="0.3">
      <c r="A408" s="4" t="s">
        <v>62</v>
      </c>
      <c r="B408" s="5" t="s">
        <v>102</v>
      </c>
      <c r="C408" s="6" t="s">
        <v>103</v>
      </c>
      <c r="D408" s="5" t="s">
        <v>104</v>
      </c>
      <c r="E408" s="6" t="s">
        <v>414</v>
      </c>
      <c r="F408" s="6" t="s">
        <v>415</v>
      </c>
      <c r="G408" s="7">
        <v>8133.333333333333</v>
      </c>
      <c r="H408" s="7">
        <v>8233.3333333333339</v>
      </c>
      <c r="I408" s="43">
        <v>1.2295081967213184</v>
      </c>
      <c r="J408" s="8"/>
    </row>
    <row r="409" spans="1:10" x14ac:dyDescent="0.3">
      <c r="A409" s="4" t="s">
        <v>62</v>
      </c>
      <c r="B409" s="5" t="s">
        <v>102</v>
      </c>
      <c r="C409" s="6" t="s">
        <v>416</v>
      </c>
      <c r="D409" s="5" t="s">
        <v>417</v>
      </c>
      <c r="E409" s="6" t="s">
        <v>414</v>
      </c>
      <c r="F409" s="6" t="s">
        <v>415</v>
      </c>
      <c r="G409" s="7">
        <v>8350</v>
      </c>
      <c r="H409" s="7">
        <v>8250</v>
      </c>
      <c r="I409" s="43">
        <v>-1.19760479041916</v>
      </c>
      <c r="J409" s="8"/>
    </row>
    <row r="410" spans="1:10" x14ac:dyDescent="0.3">
      <c r="A410" s="4" t="s">
        <v>62</v>
      </c>
      <c r="B410" s="5" t="s">
        <v>102</v>
      </c>
      <c r="C410" s="6" t="s">
        <v>106</v>
      </c>
      <c r="D410" s="5" t="s">
        <v>107</v>
      </c>
      <c r="E410" s="6" t="s">
        <v>414</v>
      </c>
      <c r="F410" s="6" t="s">
        <v>415</v>
      </c>
      <c r="G410" s="7">
        <v>8233.3333333333339</v>
      </c>
      <c r="H410" s="7">
        <v>8300</v>
      </c>
      <c r="I410" s="43">
        <v>0.80971659919026884</v>
      </c>
      <c r="J410" s="8"/>
    </row>
    <row r="411" spans="1:10" x14ac:dyDescent="0.3">
      <c r="A411" s="4" t="s">
        <v>62</v>
      </c>
      <c r="B411" s="5" t="s">
        <v>102</v>
      </c>
      <c r="C411" s="6" t="s">
        <v>108</v>
      </c>
      <c r="D411" s="5" t="s">
        <v>109</v>
      </c>
      <c r="E411" s="6" t="s">
        <v>414</v>
      </c>
      <c r="F411" s="6" t="s">
        <v>415</v>
      </c>
      <c r="G411" s="7">
        <v>8633.3333333333339</v>
      </c>
      <c r="H411" s="7">
        <v>8666.6666666666661</v>
      </c>
      <c r="I411" s="43">
        <v>0.38610038610036312</v>
      </c>
      <c r="J411" s="8"/>
    </row>
    <row r="412" spans="1:10" x14ac:dyDescent="0.3">
      <c r="A412" s="4" t="s">
        <v>62</v>
      </c>
      <c r="B412" s="5" t="s">
        <v>102</v>
      </c>
      <c r="C412" s="6" t="s">
        <v>110</v>
      </c>
      <c r="D412" s="5" t="s">
        <v>111</v>
      </c>
      <c r="E412" s="6" t="s">
        <v>414</v>
      </c>
      <c r="F412" s="6" t="s">
        <v>415</v>
      </c>
      <c r="G412" s="7">
        <v>8466.6666666666661</v>
      </c>
      <c r="H412" s="7">
        <v>8533.3333333333339</v>
      </c>
      <c r="I412" s="43">
        <v>0.78740157480317041</v>
      </c>
      <c r="J412" s="8"/>
    </row>
    <row r="413" spans="1:10" x14ac:dyDescent="0.3">
      <c r="A413" s="4" t="s">
        <v>62</v>
      </c>
      <c r="B413" s="5" t="s">
        <v>102</v>
      </c>
      <c r="C413" s="6" t="s">
        <v>112</v>
      </c>
      <c r="D413" s="5" t="s">
        <v>113</v>
      </c>
      <c r="E413" s="6" t="s">
        <v>414</v>
      </c>
      <c r="F413" s="6" t="s">
        <v>415</v>
      </c>
      <c r="G413" s="7" t="s">
        <v>90</v>
      </c>
      <c r="H413" s="7">
        <v>7900</v>
      </c>
      <c r="I413" s="43" t="s">
        <v>90</v>
      </c>
      <c r="J413" s="8"/>
    </row>
    <row r="414" spans="1:10" x14ac:dyDescent="0.3">
      <c r="A414" s="4" t="s">
        <v>62</v>
      </c>
      <c r="B414" s="5" t="s">
        <v>102</v>
      </c>
      <c r="C414" s="6" t="s">
        <v>114</v>
      </c>
      <c r="D414" s="5" t="s">
        <v>115</v>
      </c>
      <c r="E414" s="6" t="s">
        <v>414</v>
      </c>
      <c r="F414" s="6" t="s">
        <v>415</v>
      </c>
      <c r="G414" s="7" t="s">
        <v>90</v>
      </c>
      <c r="H414" s="7">
        <v>8852</v>
      </c>
      <c r="I414" s="43" t="s">
        <v>90</v>
      </c>
      <c r="J414" s="8"/>
    </row>
    <row r="415" spans="1:10" x14ac:dyDescent="0.3">
      <c r="A415" s="4" t="s">
        <v>62</v>
      </c>
      <c r="B415" s="5" t="s">
        <v>102</v>
      </c>
      <c r="C415" s="6" t="s">
        <v>418</v>
      </c>
      <c r="D415" s="5" t="s">
        <v>419</v>
      </c>
      <c r="E415" s="6" t="s">
        <v>414</v>
      </c>
      <c r="F415" s="6" t="s">
        <v>415</v>
      </c>
      <c r="G415" s="7">
        <v>8775</v>
      </c>
      <c r="H415" s="7">
        <v>8700</v>
      </c>
      <c r="I415" s="43">
        <v>-0.85470085470085166</v>
      </c>
      <c r="J415" s="8"/>
    </row>
    <row r="416" spans="1:10" x14ac:dyDescent="0.3">
      <c r="A416" s="4" t="s">
        <v>62</v>
      </c>
      <c r="B416" s="5" t="s">
        <v>102</v>
      </c>
      <c r="C416" s="6" t="s">
        <v>116</v>
      </c>
      <c r="D416" s="5" t="s">
        <v>117</v>
      </c>
      <c r="E416" s="6" t="s">
        <v>414</v>
      </c>
      <c r="F416" s="6" t="s">
        <v>415</v>
      </c>
      <c r="G416" s="7">
        <v>8175</v>
      </c>
      <c r="H416" s="7">
        <v>8175</v>
      </c>
      <c r="I416" s="43">
        <v>0</v>
      </c>
      <c r="J416" s="8"/>
    </row>
    <row r="417" spans="1:10" x14ac:dyDescent="0.3">
      <c r="A417" s="4" t="s">
        <v>62</v>
      </c>
      <c r="B417" s="5" t="s">
        <v>102</v>
      </c>
      <c r="C417" s="6" t="s">
        <v>244</v>
      </c>
      <c r="D417" s="5" t="s">
        <v>245</v>
      </c>
      <c r="E417" s="6" t="s">
        <v>414</v>
      </c>
      <c r="F417" s="6" t="s">
        <v>415</v>
      </c>
      <c r="G417" s="7">
        <v>8800</v>
      </c>
      <c r="H417" s="7">
        <v>8983.3333333333339</v>
      </c>
      <c r="I417" s="43">
        <v>2.0833333333333481</v>
      </c>
      <c r="J417" s="8"/>
    </row>
    <row r="418" spans="1:10" x14ac:dyDescent="0.3">
      <c r="A418" s="4" t="s">
        <v>56</v>
      </c>
      <c r="B418" s="5" t="s">
        <v>124</v>
      </c>
      <c r="C418" s="6" t="s">
        <v>125</v>
      </c>
      <c r="D418" s="5" t="s">
        <v>124</v>
      </c>
      <c r="E418" s="6" t="s">
        <v>414</v>
      </c>
      <c r="F418" s="6" t="s">
        <v>415</v>
      </c>
      <c r="G418" s="7">
        <v>8670</v>
      </c>
      <c r="H418" s="7">
        <v>8621.6</v>
      </c>
      <c r="I418" s="43">
        <v>-0.5582468281430164</v>
      </c>
      <c r="J418" s="8"/>
    </row>
    <row r="419" spans="1:10" x14ac:dyDescent="0.3">
      <c r="A419" s="4" t="s">
        <v>53</v>
      </c>
      <c r="B419" s="5" t="s">
        <v>126</v>
      </c>
      <c r="C419" s="6" t="s">
        <v>127</v>
      </c>
      <c r="D419" s="5" t="s">
        <v>128</v>
      </c>
      <c r="E419" s="6" t="s">
        <v>414</v>
      </c>
      <c r="F419" s="6" t="s">
        <v>415</v>
      </c>
      <c r="G419" s="7">
        <v>8200</v>
      </c>
      <c r="H419" s="7">
        <v>8416.6666666666661</v>
      </c>
      <c r="I419" s="43">
        <v>2.6422764227642226</v>
      </c>
      <c r="J419" s="8"/>
    </row>
    <row r="420" spans="1:10" x14ac:dyDescent="0.3">
      <c r="A420" s="4" t="s">
        <v>53</v>
      </c>
      <c r="B420" s="5" t="s">
        <v>126</v>
      </c>
      <c r="C420" s="6" t="s">
        <v>129</v>
      </c>
      <c r="D420" s="5" t="s">
        <v>130</v>
      </c>
      <c r="E420" s="6" t="s">
        <v>414</v>
      </c>
      <c r="F420" s="6" t="s">
        <v>415</v>
      </c>
      <c r="G420" s="7">
        <v>8150</v>
      </c>
      <c r="H420" s="7">
        <v>8237.5</v>
      </c>
      <c r="I420" s="43">
        <v>1.0736196319018454</v>
      </c>
      <c r="J420" s="8"/>
    </row>
    <row r="421" spans="1:10" x14ac:dyDescent="0.3">
      <c r="A421" s="4" t="s">
        <v>53</v>
      </c>
      <c r="B421" s="5" t="s">
        <v>126</v>
      </c>
      <c r="C421" s="6" t="s">
        <v>292</v>
      </c>
      <c r="D421" s="5" t="s">
        <v>293</v>
      </c>
      <c r="E421" s="6" t="s">
        <v>414</v>
      </c>
      <c r="F421" s="6" t="s">
        <v>415</v>
      </c>
      <c r="G421" s="7">
        <v>8125</v>
      </c>
      <c r="H421" s="7">
        <v>7875</v>
      </c>
      <c r="I421" s="43">
        <v>-3.0769230769230771</v>
      </c>
      <c r="J421" s="8"/>
    </row>
    <row r="422" spans="1:10" x14ac:dyDescent="0.3">
      <c r="A422" s="4" t="s">
        <v>53</v>
      </c>
      <c r="B422" s="5" t="s">
        <v>126</v>
      </c>
      <c r="C422" s="6" t="s">
        <v>131</v>
      </c>
      <c r="D422" s="5" t="s">
        <v>132</v>
      </c>
      <c r="E422" s="6" t="s">
        <v>414</v>
      </c>
      <c r="F422" s="6" t="s">
        <v>415</v>
      </c>
      <c r="G422" s="7">
        <v>8750</v>
      </c>
      <c r="H422" s="7">
        <v>8475</v>
      </c>
      <c r="I422" s="43">
        <v>-3.1428571428571472</v>
      </c>
      <c r="J422" s="8"/>
    </row>
    <row r="423" spans="1:10" x14ac:dyDescent="0.3">
      <c r="A423" s="4" t="s">
        <v>53</v>
      </c>
      <c r="B423" s="5" t="s">
        <v>126</v>
      </c>
      <c r="C423" s="6" t="s">
        <v>133</v>
      </c>
      <c r="D423" s="5" t="s">
        <v>134</v>
      </c>
      <c r="E423" s="6" t="s">
        <v>414</v>
      </c>
      <c r="F423" s="6" t="s">
        <v>415</v>
      </c>
      <c r="G423" s="7">
        <v>8450</v>
      </c>
      <c r="H423" s="7">
        <v>8700</v>
      </c>
      <c r="I423" s="43">
        <v>2.9585798816567976</v>
      </c>
      <c r="J423" s="8"/>
    </row>
    <row r="424" spans="1:10" x14ac:dyDescent="0.3">
      <c r="A424" s="4" t="s">
        <v>53</v>
      </c>
      <c r="B424" s="5" t="s">
        <v>126</v>
      </c>
      <c r="C424" s="6" t="s">
        <v>294</v>
      </c>
      <c r="D424" s="5" t="s">
        <v>295</v>
      </c>
      <c r="E424" s="6" t="s">
        <v>414</v>
      </c>
      <c r="F424" s="6" t="s">
        <v>415</v>
      </c>
      <c r="G424" s="7">
        <v>8200</v>
      </c>
      <c r="H424" s="7">
        <v>8225</v>
      </c>
      <c r="I424" s="43">
        <v>0.30487804878047697</v>
      </c>
      <c r="J424" s="8"/>
    </row>
    <row r="425" spans="1:10" x14ac:dyDescent="0.3">
      <c r="A425" s="4" t="s">
        <v>53</v>
      </c>
      <c r="B425" s="5" t="s">
        <v>126</v>
      </c>
      <c r="C425" s="6" t="s">
        <v>135</v>
      </c>
      <c r="D425" s="5" t="s">
        <v>136</v>
      </c>
      <c r="E425" s="6" t="s">
        <v>414</v>
      </c>
      <c r="F425" s="6" t="s">
        <v>415</v>
      </c>
      <c r="G425" s="7">
        <v>8466.6666666666661</v>
      </c>
      <c r="H425" s="7">
        <v>8466.6666666666661</v>
      </c>
      <c r="I425" s="43">
        <v>0</v>
      </c>
      <c r="J425" s="8"/>
    </row>
    <row r="426" spans="1:10" x14ac:dyDescent="0.3">
      <c r="A426" s="4" t="s">
        <v>53</v>
      </c>
      <c r="B426" s="5" t="s">
        <v>126</v>
      </c>
      <c r="C426" s="6" t="s">
        <v>346</v>
      </c>
      <c r="D426" s="5" t="s">
        <v>347</v>
      </c>
      <c r="E426" s="6" t="s">
        <v>414</v>
      </c>
      <c r="F426" s="6" t="s">
        <v>415</v>
      </c>
      <c r="G426" s="7">
        <v>9300</v>
      </c>
      <c r="H426" s="7">
        <v>9133.3333333333339</v>
      </c>
      <c r="I426" s="43">
        <v>-1.7921146953404965</v>
      </c>
      <c r="J426" s="8"/>
    </row>
    <row r="427" spans="1:10" x14ac:dyDescent="0.3">
      <c r="A427" s="4" t="s">
        <v>53</v>
      </c>
      <c r="B427" s="5" t="s">
        <v>126</v>
      </c>
      <c r="C427" s="6" t="s">
        <v>317</v>
      </c>
      <c r="D427" s="5" t="s">
        <v>318</v>
      </c>
      <c r="E427" s="6" t="s">
        <v>414</v>
      </c>
      <c r="F427" s="6" t="s">
        <v>415</v>
      </c>
      <c r="G427" s="7">
        <v>8050</v>
      </c>
      <c r="H427" s="7">
        <v>8000</v>
      </c>
      <c r="I427" s="43">
        <v>-0.62111801242236142</v>
      </c>
      <c r="J427" s="8"/>
    </row>
    <row r="428" spans="1:10" x14ac:dyDescent="0.3">
      <c r="A428" s="4" t="s">
        <v>53</v>
      </c>
      <c r="B428" s="5" t="s">
        <v>126</v>
      </c>
      <c r="C428" s="6" t="s">
        <v>137</v>
      </c>
      <c r="D428" s="5" t="s">
        <v>138</v>
      </c>
      <c r="E428" s="6" t="s">
        <v>414</v>
      </c>
      <c r="F428" s="6" t="s">
        <v>415</v>
      </c>
      <c r="G428" s="7">
        <v>8575</v>
      </c>
      <c r="H428" s="7">
        <v>8575</v>
      </c>
      <c r="I428" s="43">
        <v>0</v>
      </c>
      <c r="J428" s="8"/>
    </row>
    <row r="429" spans="1:10" x14ac:dyDescent="0.3">
      <c r="A429" s="4" t="s">
        <v>53</v>
      </c>
      <c r="B429" s="5" t="s">
        <v>126</v>
      </c>
      <c r="C429" s="6" t="s">
        <v>139</v>
      </c>
      <c r="D429" s="5" t="s">
        <v>140</v>
      </c>
      <c r="E429" s="6" t="s">
        <v>414</v>
      </c>
      <c r="F429" s="6" t="s">
        <v>415</v>
      </c>
      <c r="G429" s="7">
        <v>8500</v>
      </c>
      <c r="H429" s="7">
        <v>8725</v>
      </c>
      <c r="I429" s="43">
        <v>2.6470588235294024</v>
      </c>
      <c r="J429" s="8"/>
    </row>
    <row r="430" spans="1:10" x14ac:dyDescent="0.3">
      <c r="A430" s="4" t="s">
        <v>53</v>
      </c>
      <c r="B430" s="5" t="s">
        <v>126</v>
      </c>
      <c r="C430" s="6" t="s">
        <v>141</v>
      </c>
      <c r="D430" s="5" t="s">
        <v>142</v>
      </c>
      <c r="E430" s="6" t="s">
        <v>414</v>
      </c>
      <c r="F430" s="6" t="s">
        <v>415</v>
      </c>
      <c r="G430" s="7">
        <v>8325</v>
      </c>
      <c r="H430" s="7">
        <v>8500</v>
      </c>
      <c r="I430" s="43">
        <v>2.1021021021021102</v>
      </c>
      <c r="J430" s="8"/>
    </row>
    <row r="431" spans="1:10" x14ac:dyDescent="0.3">
      <c r="A431" s="4" t="s">
        <v>53</v>
      </c>
      <c r="B431" s="5" t="s">
        <v>126</v>
      </c>
      <c r="C431" s="6" t="s">
        <v>246</v>
      </c>
      <c r="D431" s="5" t="s">
        <v>247</v>
      </c>
      <c r="E431" s="6" t="s">
        <v>414</v>
      </c>
      <c r="F431" s="6" t="s">
        <v>415</v>
      </c>
      <c r="G431" s="7">
        <v>8225</v>
      </c>
      <c r="H431" s="7">
        <v>8100</v>
      </c>
      <c r="I431" s="43">
        <v>-1.5197568389057725</v>
      </c>
      <c r="J431" s="8"/>
    </row>
    <row r="432" spans="1:10" x14ac:dyDescent="0.3">
      <c r="A432" s="4" t="s">
        <v>53</v>
      </c>
      <c r="B432" s="5" t="s">
        <v>126</v>
      </c>
      <c r="C432" s="6" t="s">
        <v>248</v>
      </c>
      <c r="D432" s="5" t="s">
        <v>249</v>
      </c>
      <c r="E432" s="6" t="s">
        <v>414</v>
      </c>
      <c r="F432" s="6" t="s">
        <v>415</v>
      </c>
      <c r="G432" s="7">
        <v>8375</v>
      </c>
      <c r="H432" s="7">
        <v>8325</v>
      </c>
      <c r="I432" s="43">
        <v>-0.59701492537312939</v>
      </c>
      <c r="J432" s="8"/>
    </row>
    <row r="433" spans="1:10" x14ac:dyDescent="0.3">
      <c r="A433" s="4" t="s">
        <v>53</v>
      </c>
      <c r="B433" s="5" t="s">
        <v>126</v>
      </c>
      <c r="C433" s="6" t="s">
        <v>327</v>
      </c>
      <c r="D433" s="5" t="s">
        <v>328</v>
      </c>
      <c r="E433" s="6" t="s">
        <v>414</v>
      </c>
      <c r="F433" s="6" t="s">
        <v>415</v>
      </c>
      <c r="G433" s="7">
        <v>8475</v>
      </c>
      <c r="H433" s="7">
        <v>8600</v>
      </c>
      <c r="I433" s="43">
        <v>1.4749262536873253</v>
      </c>
      <c r="J433" s="8"/>
    </row>
    <row r="434" spans="1:10" x14ac:dyDescent="0.3">
      <c r="A434" s="4" t="s">
        <v>53</v>
      </c>
      <c r="B434" s="5" t="s">
        <v>126</v>
      </c>
      <c r="C434" s="6" t="s">
        <v>143</v>
      </c>
      <c r="D434" s="5" t="s">
        <v>144</v>
      </c>
      <c r="E434" s="6" t="s">
        <v>414</v>
      </c>
      <c r="F434" s="6" t="s">
        <v>415</v>
      </c>
      <c r="G434" s="7">
        <v>8520</v>
      </c>
      <c r="H434" s="7">
        <v>8340</v>
      </c>
      <c r="I434" s="43">
        <v>-2.1126760563380254</v>
      </c>
      <c r="J434" s="8"/>
    </row>
    <row r="435" spans="1:10" x14ac:dyDescent="0.3">
      <c r="A435" s="4" t="s">
        <v>52</v>
      </c>
      <c r="B435" s="5" t="s">
        <v>145</v>
      </c>
      <c r="C435" s="6" t="s">
        <v>146</v>
      </c>
      <c r="D435" s="5" t="s">
        <v>147</v>
      </c>
      <c r="E435" s="6" t="s">
        <v>414</v>
      </c>
      <c r="F435" s="6" t="s">
        <v>415</v>
      </c>
      <c r="G435" s="7">
        <v>8087.5</v>
      </c>
      <c r="H435" s="7">
        <v>8112.5</v>
      </c>
      <c r="I435" s="43">
        <v>0.30911901081915882</v>
      </c>
      <c r="J435" s="8"/>
    </row>
    <row r="436" spans="1:10" x14ac:dyDescent="0.3">
      <c r="A436" s="4" t="s">
        <v>52</v>
      </c>
      <c r="B436" s="5" t="s">
        <v>145</v>
      </c>
      <c r="C436" s="6" t="s">
        <v>150</v>
      </c>
      <c r="D436" s="5" t="s">
        <v>151</v>
      </c>
      <c r="E436" s="6" t="s">
        <v>414</v>
      </c>
      <c r="F436" s="6" t="s">
        <v>415</v>
      </c>
      <c r="G436" s="7">
        <v>8162.5</v>
      </c>
      <c r="H436" s="7">
        <v>8162.5</v>
      </c>
      <c r="I436" s="43">
        <v>0</v>
      </c>
      <c r="J436" s="8"/>
    </row>
    <row r="437" spans="1:10" x14ac:dyDescent="0.3">
      <c r="A437" s="4" t="s">
        <v>68</v>
      </c>
      <c r="B437" s="5" t="s">
        <v>329</v>
      </c>
      <c r="C437" s="6" t="s">
        <v>330</v>
      </c>
      <c r="D437" s="5" t="s">
        <v>331</v>
      </c>
      <c r="E437" s="6" t="s">
        <v>414</v>
      </c>
      <c r="F437" s="6" t="s">
        <v>415</v>
      </c>
      <c r="G437" s="7">
        <v>8166.666666666667</v>
      </c>
      <c r="H437" s="7">
        <v>8666.6666666666661</v>
      </c>
      <c r="I437" s="43">
        <v>6.1224489795918213</v>
      </c>
      <c r="J437" s="8"/>
    </row>
    <row r="438" spans="1:10" x14ac:dyDescent="0.3">
      <c r="A438" s="4" t="s">
        <v>68</v>
      </c>
      <c r="B438" s="5" t="s">
        <v>329</v>
      </c>
      <c r="C438" s="6" t="s">
        <v>420</v>
      </c>
      <c r="D438" s="5" t="s">
        <v>421</v>
      </c>
      <c r="E438" s="6" t="s">
        <v>414</v>
      </c>
      <c r="F438" s="6" t="s">
        <v>415</v>
      </c>
      <c r="G438" s="7">
        <v>8000</v>
      </c>
      <c r="H438" s="7">
        <v>8333.3333333333339</v>
      </c>
      <c r="I438" s="43">
        <v>4.1666666666666741</v>
      </c>
      <c r="J438" s="8"/>
    </row>
    <row r="439" spans="1:10" x14ac:dyDescent="0.3">
      <c r="A439" s="4" t="s">
        <v>60</v>
      </c>
      <c r="B439" s="5" t="s">
        <v>156</v>
      </c>
      <c r="C439" s="6" t="s">
        <v>157</v>
      </c>
      <c r="D439" s="5" t="s">
        <v>158</v>
      </c>
      <c r="E439" s="6" t="s">
        <v>414</v>
      </c>
      <c r="F439" s="6" t="s">
        <v>415</v>
      </c>
      <c r="G439" s="7">
        <v>6900</v>
      </c>
      <c r="H439" s="7">
        <v>6900</v>
      </c>
      <c r="I439" s="43">
        <v>0</v>
      </c>
      <c r="J439" s="8"/>
    </row>
    <row r="440" spans="1:10" x14ac:dyDescent="0.3">
      <c r="A440" s="4" t="s">
        <v>66</v>
      </c>
      <c r="B440" s="5" t="s">
        <v>252</v>
      </c>
      <c r="C440" s="6" t="s">
        <v>253</v>
      </c>
      <c r="D440" s="5" t="s">
        <v>254</v>
      </c>
      <c r="E440" s="6" t="s">
        <v>414</v>
      </c>
      <c r="F440" s="6" t="s">
        <v>415</v>
      </c>
      <c r="G440" s="7">
        <v>8300</v>
      </c>
      <c r="H440" s="7">
        <v>8425</v>
      </c>
      <c r="I440" s="43">
        <v>1.5060240963855387</v>
      </c>
      <c r="J440" s="8"/>
    </row>
    <row r="441" spans="1:10" x14ac:dyDescent="0.3">
      <c r="A441" s="4" t="s">
        <v>67</v>
      </c>
      <c r="B441" s="5" t="s">
        <v>319</v>
      </c>
      <c r="C441" s="6" t="s">
        <v>320</v>
      </c>
      <c r="D441" s="5" t="s">
        <v>321</v>
      </c>
      <c r="E441" s="6" t="s">
        <v>414</v>
      </c>
      <c r="F441" s="6" t="s">
        <v>415</v>
      </c>
      <c r="G441" s="7">
        <v>8666.6666666666661</v>
      </c>
      <c r="H441" s="7">
        <v>8333.3333333333339</v>
      </c>
      <c r="I441" s="43">
        <v>-3.8461538461538325</v>
      </c>
      <c r="J441" s="8"/>
    </row>
    <row r="442" spans="1:10" x14ac:dyDescent="0.3">
      <c r="A442" s="4" t="s">
        <v>67</v>
      </c>
      <c r="B442" s="5" t="s">
        <v>319</v>
      </c>
      <c r="C442" s="6" t="s">
        <v>391</v>
      </c>
      <c r="D442" s="5" t="s">
        <v>392</v>
      </c>
      <c r="E442" s="6" t="s">
        <v>414</v>
      </c>
      <c r="F442" s="6" t="s">
        <v>415</v>
      </c>
      <c r="G442" s="7">
        <v>8316.6666666666661</v>
      </c>
      <c r="H442" s="7">
        <v>8300</v>
      </c>
      <c r="I442" s="43">
        <v>-0.20040080160319551</v>
      </c>
      <c r="J442" s="8"/>
    </row>
    <row r="443" spans="1:10" x14ac:dyDescent="0.3">
      <c r="A443" s="4" t="s">
        <v>57</v>
      </c>
      <c r="B443" s="5" t="s">
        <v>85</v>
      </c>
      <c r="C443" s="6" t="s">
        <v>163</v>
      </c>
      <c r="D443" s="5" t="s">
        <v>164</v>
      </c>
      <c r="E443" s="6" t="s">
        <v>414</v>
      </c>
      <c r="F443" s="6" t="s">
        <v>415</v>
      </c>
      <c r="G443" s="7">
        <v>8750</v>
      </c>
      <c r="H443" s="7">
        <v>9000</v>
      </c>
      <c r="I443" s="43">
        <v>2.857142857142847</v>
      </c>
      <c r="J443" s="8"/>
    </row>
    <row r="444" spans="1:10" x14ac:dyDescent="0.3">
      <c r="A444" s="4" t="s">
        <v>57</v>
      </c>
      <c r="B444" s="5" t="s">
        <v>85</v>
      </c>
      <c r="C444" s="6" t="s">
        <v>352</v>
      </c>
      <c r="D444" s="5" t="s">
        <v>353</v>
      </c>
      <c r="E444" s="6" t="s">
        <v>414</v>
      </c>
      <c r="F444" s="6" t="s">
        <v>415</v>
      </c>
      <c r="G444" s="7" t="s">
        <v>90</v>
      </c>
      <c r="H444" s="7">
        <v>8833.3333333333339</v>
      </c>
      <c r="I444" s="43" t="s">
        <v>90</v>
      </c>
      <c r="J444" s="8"/>
    </row>
    <row r="445" spans="1:10" x14ac:dyDescent="0.3">
      <c r="A445" s="4" t="s">
        <v>57</v>
      </c>
      <c r="B445" s="5" t="s">
        <v>85</v>
      </c>
      <c r="C445" s="6" t="s">
        <v>336</v>
      </c>
      <c r="D445" s="5" t="s">
        <v>337</v>
      </c>
      <c r="E445" s="6" t="s">
        <v>414</v>
      </c>
      <c r="F445" s="6" t="s">
        <v>415</v>
      </c>
      <c r="G445" s="7">
        <v>8133.333333333333</v>
      </c>
      <c r="H445" s="7">
        <v>8133.333333333333</v>
      </c>
      <c r="I445" s="43">
        <v>0</v>
      </c>
      <c r="J445" s="8"/>
    </row>
    <row r="446" spans="1:10" x14ac:dyDescent="0.3">
      <c r="A446" s="4" t="s">
        <v>57</v>
      </c>
      <c r="B446" s="5" t="s">
        <v>85</v>
      </c>
      <c r="C446" s="6" t="s">
        <v>167</v>
      </c>
      <c r="D446" s="5" t="s">
        <v>168</v>
      </c>
      <c r="E446" s="6" t="s">
        <v>414</v>
      </c>
      <c r="F446" s="6" t="s">
        <v>415</v>
      </c>
      <c r="G446" s="7" t="s">
        <v>90</v>
      </c>
      <c r="H446" s="7">
        <v>7433.333333333333</v>
      </c>
      <c r="I446" s="43" t="s">
        <v>90</v>
      </c>
      <c r="J446" s="8"/>
    </row>
    <row r="447" spans="1:10" x14ac:dyDescent="0.3">
      <c r="A447" s="4" t="s">
        <v>57</v>
      </c>
      <c r="B447" s="5" t="s">
        <v>85</v>
      </c>
      <c r="C447" s="6" t="s">
        <v>169</v>
      </c>
      <c r="D447" s="5" t="s">
        <v>170</v>
      </c>
      <c r="E447" s="6" t="s">
        <v>414</v>
      </c>
      <c r="F447" s="6" t="s">
        <v>415</v>
      </c>
      <c r="G447" s="7">
        <v>8583.3333333333339</v>
      </c>
      <c r="H447" s="7">
        <v>8600</v>
      </c>
      <c r="I447" s="43">
        <v>0.19417475728153999</v>
      </c>
      <c r="J447" s="8"/>
    </row>
    <row r="448" spans="1:10" x14ac:dyDescent="0.3">
      <c r="A448" s="4" t="s">
        <v>57</v>
      </c>
      <c r="B448" s="5" t="s">
        <v>85</v>
      </c>
      <c r="C448" s="6" t="s">
        <v>354</v>
      </c>
      <c r="D448" s="5" t="s">
        <v>355</v>
      </c>
      <c r="E448" s="6" t="s">
        <v>414</v>
      </c>
      <c r="F448" s="6" t="s">
        <v>415</v>
      </c>
      <c r="G448" s="7">
        <v>8566.6666666666661</v>
      </c>
      <c r="H448" s="7">
        <v>8966.6666666666661</v>
      </c>
      <c r="I448" s="43">
        <v>4.6692607003891107</v>
      </c>
      <c r="J448" s="8"/>
    </row>
    <row r="449" spans="1:10" x14ac:dyDescent="0.3">
      <c r="A449" s="4" t="s">
        <v>57</v>
      </c>
      <c r="B449" s="5" t="s">
        <v>85</v>
      </c>
      <c r="C449" s="6" t="s">
        <v>171</v>
      </c>
      <c r="D449" s="5" t="s">
        <v>172</v>
      </c>
      <c r="E449" s="6" t="s">
        <v>414</v>
      </c>
      <c r="F449" s="6" t="s">
        <v>415</v>
      </c>
      <c r="G449" s="7">
        <v>8000</v>
      </c>
      <c r="H449" s="7">
        <v>8000</v>
      </c>
      <c r="I449" s="43">
        <v>0</v>
      </c>
      <c r="J449" s="8"/>
    </row>
    <row r="450" spans="1:10" x14ac:dyDescent="0.3">
      <c r="A450" s="4" t="s">
        <v>57</v>
      </c>
      <c r="B450" s="5" t="s">
        <v>85</v>
      </c>
      <c r="C450" s="6" t="s">
        <v>173</v>
      </c>
      <c r="D450" s="5" t="s">
        <v>174</v>
      </c>
      <c r="E450" s="6" t="s">
        <v>414</v>
      </c>
      <c r="F450" s="6" t="s">
        <v>415</v>
      </c>
      <c r="G450" s="7">
        <v>8120</v>
      </c>
      <c r="H450" s="7">
        <v>8375</v>
      </c>
      <c r="I450" s="43">
        <v>3.1403940886699511</v>
      </c>
      <c r="J450" s="8"/>
    </row>
    <row r="451" spans="1:10" x14ac:dyDescent="0.3">
      <c r="A451" s="4" t="s">
        <v>57</v>
      </c>
      <c r="B451" s="5" t="s">
        <v>85</v>
      </c>
      <c r="C451" s="6" t="s">
        <v>86</v>
      </c>
      <c r="D451" s="5" t="s">
        <v>87</v>
      </c>
      <c r="E451" s="6" t="s">
        <v>414</v>
      </c>
      <c r="F451" s="6" t="s">
        <v>415</v>
      </c>
      <c r="G451" s="7">
        <v>8133.333333333333</v>
      </c>
      <c r="H451" s="7">
        <v>8133.333333333333</v>
      </c>
      <c r="I451" s="43">
        <v>0</v>
      </c>
      <c r="J451" s="8"/>
    </row>
    <row r="452" spans="1:10" x14ac:dyDescent="0.3">
      <c r="A452" s="4" t="s">
        <v>57</v>
      </c>
      <c r="B452" s="5" t="s">
        <v>85</v>
      </c>
      <c r="C452" s="6" t="s">
        <v>175</v>
      </c>
      <c r="D452" s="5" t="s">
        <v>176</v>
      </c>
      <c r="E452" s="6" t="s">
        <v>414</v>
      </c>
      <c r="F452" s="6" t="s">
        <v>415</v>
      </c>
      <c r="G452" s="7">
        <v>8612.75</v>
      </c>
      <c r="H452" s="7">
        <v>8737.5</v>
      </c>
      <c r="I452" s="43">
        <v>1.4484340077211222</v>
      </c>
      <c r="J452" s="8"/>
    </row>
    <row r="453" spans="1:10" x14ac:dyDescent="0.3">
      <c r="A453" s="4" t="s">
        <v>57</v>
      </c>
      <c r="B453" s="5" t="s">
        <v>85</v>
      </c>
      <c r="C453" s="6" t="s">
        <v>257</v>
      </c>
      <c r="D453" s="5" t="s">
        <v>258</v>
      </c>
      <c r="E453" s="6" t="s">
        <v>414</v>
      </c>
      <c r="F453" s="6" t="s">
        <v>415</v>
      </c>
      <c r="G453" s="7">
        <v>8100</v>
      </c>
      <c r="H453" s="7">
        <v>8100</v>
      </c>
      <c r="I453" s="43">
        <v>0</v>
      </c>
      <c r="J453" s="8"/>
    </row>
    <row r="454" spans="1:10" x14ac:dyDescent="0.3">
      <c r="A454" s="4" t="s">
        <v>51</v>
      </c>
      <c r="B454" s="5" t="s">
        <v>80</v>
      </c>
      <c r="C454" s="6" t="s">
        <v>179</v>
      </c>
      <c r="D454" s="5" t="s">
        <v>180</v>
      </c>
      <c r="E454" s="6" t="s">
        <v>414</v>
      </c>
      <c r="F454" s="6" t="s">
        <v>415</v>
      </c>
      <c r="G454" s="7">
        <v>8080</v>
      </c>
      <c r="H454" s="7">
        <v>8280</v>
      </c>
      <c r="I454" s="43">
        <v>2.4752475247524774</v>
      </c>
      <c r="J454" s="8"/>
    </row>
    <row r="455" spans="1:10" x14ac:dyDescent="0.3">
      <c r="A455" s="4" t="s">
        <v>51</v>
      </c>
      <c r="B455" s="5" t="s">
        <v>80</v>
      </c>
      <c r="C455" s="6" t="s">
        <v>283</v>
      </c>
      <c r="D455" s="5" t="s">
        <v>284</v>
      </c>
      <c r="E455" s="6" t="s">
        <v>414</v>
      </c>
      <c r="F455" s="6" t="s">
        <v>415</v>
      </c>
      <c r="G455" s="7" t="s">
        <v>90</v>
      </c>
      <c r="H455" s="7">
        <v>8666.6666666666661</v>
      </c>
      <c r="I455" s="43" t="s">
        <v>90</v>
      </c>
      <c r="J455" s="8"/>
    </row>
    <row r="456" spans="1:10" x14ac:dyDescent="0.3">
      <c r="A456" s="4" t="s">
        <v>51</v>
      </c>
      <c r="B456" s="5" t="s">
        <v>80</v>
      </c>
      <c r="C456" s="6" t="s">
        <v>81</v>
      </c>
      <c r="D456" s="5" t="s">
        <v>82</v>
      </c>
      <c r="E456" s="6" t="s">
        <v>414</v>
      </c>
      <c r="F456" s="6" t="s">
        <v>415</v>
      </c>
      <c r="G456" s="7">
        <v>8033.333333333333</v>
      </c>
      <c r="H456" s="7">
        <v>8033.333333333333</v>
      </c>
      <c r="I456" s="43">
        <v>0</v>
      </c>
      <c r="J456" s="8"/>
    </row>
    <row r="457" spans="1:10" x14ac:dyDescent="0.3">
      <c r="A457" s="4" t="s">
        <v>51</v>
      </c>
      <c r="B457" s="5" t="s">
        <v>80</v>
      </c>
      <c r="C457" s="6" t="s">
        <v>261</v>
      </c>
      <c r="D457" s="5" t="s">
        <v>262</v>
      </c>
      <c r="E457" s="6" t="s">
        <v>414</v>
      </c>
      <c r="F457" s="6" t="s">
        <v>415</v>
      </c>
      <c r="G457" s="7">
        <v>8166.666666666667</v>
      </c>
      <c r="H457" s="7">
        <v>8166.666666666667</v>
      </c>
      <c r="I457" s="43">
        <v>0</v>
      </c>
      <c r="J457" s="8"/>
    </row>
    <row r="458" spans="1:10" x14ac:dyDescent="0.3">
      <c r="A458" s="4" t="s">
        <v>63</v>
      </c>
      <c r="B458" s="5" t="s">
        <v>181</v>
      </c>
      <c r="C458" s="6" t="s">
        <v>182</v>
      </c>
      <c r="D458" s="5" t="s">
        <v>183</v>
      </c>
      <c r="E458" s="6" t="s">
        <v>414</v>
      </c>
      <c r="F458" s="6" t="s">
        <v>415</v>
      </c>
      <c r="G458" s="7">
        <v>8936.4</v>
      </c>
      <c r="H458" s="7">
        <v>9030.3333333333339</v>
      </c>
      <c r="I458" s="43">
        <v>1.0511317010578614</v>
      </c>
      <c r="J458" s="8"/>
    </row>
    <row r="459" spans="1:10" x14ac:dyDescent="0.3">
      <c r="A459" s="4" t="s">
        <v>63</v>
      </c>
      <c r="B459" s="5" t="s">
        <v>181</v>
      </c>
      <c r="C459" s="6" t="s">
        <v>184</v>
      </c>
      <c r="D459" s="5" t="s">
        <v>185</v>
      </c>
      <c r="E459" s="6" t="s">
        <v>414</v>
      </c>
      <c r="F459" s="6" t="s">
        <v>415</v>
      </c>
      <c r="G459" s="7">
        <v>8921.6</v>
      </c>
      <c r="H459" s="7">
        <v>8921.6</v>
      </c>
      <c r="I459" s="43">
        <v>0</v>
      </c>
      <c r="J459" s="8"/>
    </row>
    <row r="460" spans="1:10" x14ac:dyDescent="0.3">
      <c r="A460" s="4" t="s">
        <v>64</v>
      </c>
      <c r="B460" s="5" t="s">
        <v>186</v>
      </c>
      <c r="C460" s="6" t="s">
        <v>187</v>
      </c>
      <c r="D460" s="5" t="s">
        <v>188</v>
      </c>
      <c r="E460" s="6" t="s">
        <v>414</v>
      </c>
      <c r="F460" s="6" t="s">
        <v>415</v>
      </c>
      <c r="G460" s="7">
        <v>8756</v>
      </c>
      <c r="H460" s="7">
        <v>8758.4</v>
      </c>
      <c r="I460" s="43">
        <v>2.7409776153497489E-2</v>
      </c>
      <c r="J460" s="8"/>
    </row>
    <row r="461" spans="1:10" x14ac:dyDescent="0.3">
      <c r="A461" s="4" t="s">
        <v>64</v>
      </c>
      <c r="B461" s="5" t="s">
        <v>186</v>
      </c>
      <c r="C461" s="6" t="s">
        <v>234</v>
      </c>
      <c r="D461" s="5" t="s">
        <v>235</v>
      </c>
      <c r="E461" s="6" t="s">
        <v>414</v>
      </c>
      <c r="F461" s="6" t="s">
        <v>415</v>
      </c>
      <c r="G461" s="7">
        <v>8000</v>
      </c>
      <c r="H461" s="7">
        <v>8000</v>
      </c>
      <c r="I461" s="43">
        <v>0</v>
      </c>
      <c r="J461" s="8"/>
    </row>
    <row r="462" spans="1:10" x14ac:dyDescent="0.3">
      <c r="A462" s="4" t="s">
        <v>64</v>
      </c>
      <c r="B462" s="5" t="s">
        <v>186</v>
      </c>
      <c r="C462" s="6" t="s">
        <v>285</v>
      </c>
      <c r="D462" s="5" t="s">
        <v>286</v>
      </c>
      <c r="E462" s="6" t="s">
        <v>414</v>
      </c>
      <c r="F462" s="6" t="s">
        <v>415</v>
      </c>
      <c r="G462" s="7">
        <v>8425</v>
      </c>
      <c r="H462" s="7">
        <v>8575</v>
      </c>
      <c r="I462" s="43">
        <v>1.7804154302670572</v>
      </c>
      <c r="J462" s="8"/>
    </row>
    <row r="463" spans="1:10" x14ac:dyDescent="0.3">
      <c r="A463" s="4" t="s">
        <v>64</v>
      </c>
      <c r="B463" s="5" t="s">
        <v>186</v>
      </c>
      <c r="C463" s="6" t="s">
        <v>380</v>
      </c>
      <c r="D463" s="5" t="s">
        <v>111</v>
      </c>
      <c r="E463" s="6" t="s">
        <v>414</v>
      </c>
      <c r="F463" s="6" t="s">
        <v>415</v>
      </c>
      <c r="G463" s="7">
        <v>8833.3333333333339</v>
      </c>
      <c r="H463" s="7">
        <v>8833.3333333333339</v>
      </c>
      <c r="I463" s="43">
        <v>0</v>
      </c>
      <c r="J463" s="8"/>
    </row>
    <row r="464" spans="1:10" x14ac:dyDescent="0.3">
      <c r="A464" s="4" t="s">
        <v>64</v>
      </c>
      <c r="B464" s="5" t="s">
        <v>186</v>
      </c>
      <c r="C464" s="6" t="s">
        <v>338</v>
      </c>
      <c r="D464" s="5" t="s">
        <v>339</v>
      </c>
      <c r="E464" s="6" t="s">
        <v>414</v>
      </c>
      <c r="F464" s="6" t="s">
        <v>415</v>
      </c>
      <c r="G464" s="7">
        <v>8833.3333333333339</v>
      </c>
      <c r="H464" s="7">
        <v>8833.3333333333339</v>
      </c>
      <c r="I464" s="43">
        <v>0</v>
      </c>
      <c r="J464" s="8"/>
    </row>
    <row r="465" spans="1:10" x14ac:dyDescent="0.3">
      <c r="A465" s="4" t="s">
        <v>61</v>
      </c>
      <c r="B465" s="5" t="s">
        <v>94</v>
      </c>
      <c r="C465" s="6" t="s">
        <v>265</v>
      </c>
      <c r="D465" s="5" t="s">
        <v>266</v>
      </c>
      <c r="E465" s="6" t="s">
        <v>414</v>
      </c>
      <c r="F465" s="6" t="s">
        <v>415</v>
      </c>
      <c r="G465" s="7">
        <v>8300</v>
      </c>
      <c r="H465" s="7">
        <v>8300</v>
      </c>
      <c r="I465" s="43">
        <v>0</v>
      </c>
      <c r="J465" s="8"/>
    </row>
    <row r="466" spans="1:10" x14ac:dyDescent="0.3">
      <c r="A466" s="4" t="s">
        <v>61</v>
      </c>
      <c r="B466" s="5" t="s">
        <v>94</v>
      </c>
      <c r="C466" s="6" t="s">
        <v>189</v>
      </c>
      <c r="D466" s="5" t="s">
        <v>190</v>
      </c>
      <c r="E466" s="6" t="s">
        <v>414</v>
      </c>
      <c r="F466" s="6" t="s">
        <v>415</v>
      </c>
      <c r="G466" s="7">
        <v>8666.6666666666661</v>
      </c>
      <c r="H466" s="7">
        <v>8833.3333333333339</v>
      </c>
      <c r="I466" s="43">
        <v>1.9230769230769384</v>
      </c>
      <c r="J466" s="8"/>
    </row>
    <row r="467" spans="1:10" x14ac:dyDescent="0.3">
      <c r="A467" s="4" t="s">
        <v>61</v>
      </c>
      <c r="B467" s="5" t="s">
        <v>94</v>
      </c>
      <c r="C467" s="6" t="s">
        <v>360</v>
      </c>
      <c r="D467" s="5" t="s">
        <v>361</v>
      </c>
      <c r="E467" s="6" t="s">
        <v>414</v>
      </c>
      <c r="F467" s="6" t="s">
        <v>415</v>
      </c>
      <c r="G467" s="7">
        <v>9333.3333333333339</v>
      </c>
      <c r="H467" s="7">
        <v>9333.3333333333339</v>
      </c>
      <c r="I467" s="43">
        <v>0</v>
      </c>
      <c r="J467" s="8"/>
    </row>
    <row r="468" spans="1:10" x14ac:dyDescent="0.3">
      <c r="A468" s="4" t="s">
        <v>54</v>
      </c>
      <c r="B468" s="5" t="s">
        <v>267</v>
      </c>
      <c r="C468" s="6" t="s">
        <v>268</v>
      </c>
      <c r="D468" s="5" t="s">
        <v>269</v>
      </c>
      <c r="E468" s="6" t="s">
        <v>414</v>
      </c>
      <c r="F468" s="6" t="s">
        <v>415</v>
      </c>
      <c r="G468" s="7">
        <v>8116.666666666667</v>
      </c>
      <c r="H468" s="7">
        <v>8116.666666666667</v>
      </c>
      <c r="I468" s="43">
        <v>0</v>
      </c>
      <c r="J468" s="8"/>
    </row>
    <row r="469" spans="1:10" x14ac:dyDescent="0.3">
      <c r="A469" s="4" t="s">
        <v>55</v>
      </c>
      <c r="B469" s="5" t="s">
        <v>191</v>
      </c>
      <c r="C469" s="6" t="s">
        <v>192</v>
      </c>
      <c r="D469" s="5" t="s">
        <v>193</v>
      </c>
      <c r="E469" s="6" t="s">
        <v>414</v>
      </c>
      <c r="F469" s="6" t="s">
        <v>415</v>
      </c>
      <c r="G469" s="7" t="s">
        <v>90</v>
      </c>
      <c r="H469" s="7">
        <v>7933.333333333333</v>
      </c>
      <c r="I469" s="43" t="s">
        <v>90</v>
      </c>
      <c r="J469" s="8"/>
    </row>
    <row r="470" spans="1:10" x14ac:dyDescent="0.3">
      <c r="A470" s="4" t="s">
        <v>55</v>
      </c>
      <c r="B470" s="5" t="s">
        <v>191</v>
      </c>
      <c r="C470" s="6" t="s">
        <v>200</v>
      </c>
      <c r="D470" s="5" t="s">
        <v>201</v>
      </c>
      <c r="E470" s="6" t="s">
        <v>414</v>
      </c>
      <c r="F470" s="6" t="s">
        <v>415</v>
      </c>
      <c r="G470" s="7">
        <v>8200</v>
      </c>
      <c r="H470" s="7">
        <v>8200</v>
      </c>
      <c r="I470" s="43">
        <v>0</v>
      </c>
      <c r="J470" s="8"/>
    </row>
    <row r="471" spans="1:10" x14ac:dyDescent="0.3">
      <c r="A471" s="4" t="s">
        <v>65</v>
      </c>
      <c r="B471" s="5" t="s">
        <v>202</v>
      </c>
      <c r="C471" s="6" t="s">
        <v>272</v>
      </c>
      <c r="D471" s="5" t="s">
        <v>273</v>
      </c>
      <c r="E471" s="6" t="s">
        <v>414</v>
      </c>
      <c r="F471" s="6" t="s">
        <v>415</v>
      </c>
      <c r="G471" s="7">
        <v>9250</v>
      </c>
      <c r="H471" s="7">
        <v>9250</v>
      </c>
      <c r="I471" s="43">
        <v>0</v>
      </c>
      <c r="J471" s="8"/>
    </row>
    <row r="472" spans="1:10" x14ac:dyDescent="0.3">
      <c r="A472" s="4" t="s">
        <v>65</v>
      </c>
      <c r="B472" s="5" t="s">
        <v>202</v>
      </c>
      <c r="C472" s="6" t="s">
        <v>410</v>
      </c>
      <c r="D472" s="5" t="s">
        <v>411</v>
      </c>
      <c r="E472" s="6" t="s">
        <v>414</v>
      </c>
      <c r="F472" s="6" t="s">
        <v>415</v>
      </c>
      <c r="G472" s="7">
        <v>8833.3333333333339</v>
      </c>
      <c r="H472" s="7">
        <v>8533.3333333333339</v>
      </c>
      <c r="I472" s="43">
        <v>-3.3962264150943389</v>
      </c>
      <c r="J472" s="8"/>
    </row>
    <row r="473" spans="1:10" x14ac:dyDescent="0.3">
      <c r="A473" s="4" t="s">
        <v>65</v>
      </c>
      <c r="B473" s="5" t="s">
        <v>202</v>
      </c>
      <c r="C473" s="6" t="s">
        <v>276</v>
      </c>
      <c r="D473" s="5" t="s">
        <v>277</v>
      </c>
      <c r="E473" s="6" t="s">
        <v>414</v>
      </c>
      <c r="F473" s="6" t="s">
        <v>415</v>
      </c>
      <c r="G473" s="7">
        <v>8000</v>
      </c>
      <c r="H473" s="7">
        <v>8000</v>
      </c>
      <c r="I473" s="43">
        <v>0</v>
      </c>
      <c r="J473" s="8"/>
    </row>
    <row r="474" spans="1:10" x14ac:dyDescent="0.3">
      <c r="A474" s="4" t="s">
        <v>58</v>
      </c>
      <c r="B474" s="5" t="s">
        <v>91</v>
      </c>
      <c r="C474" s="6" t="s">
        <v>99</v>
      </c>
      <c r="D474" s="5" t="s">
        <v>100</v>
      </c>
      <c r="E474" s="6" t="s">
        <v>414</v>
      </c>
      <c r="F474" s="6" t="s">
        <v>415</v>
      </c>
      <c r="G474" s="7">
        <v>8112.333333333333</v>
      </c>
      <c r="H474" s="7">
        <v>8214.2857142857138</v>
      </c>
      <c r="I474" s="43">
        <v>1.2567577879654124</v>
      </c>
      <c r="J474" s="8"/>
    </row>
    <row r="475" spans="1:10" x14ac:dyDescent="0.3">
      <c r="A475" s="4" t="s">
        <v>58</v>
      </c>
      <c r="B475" s="5" t="s">
        <v>91</v>
      </c>
      <c r="C475" s="6" t="s">
        <v>92</v>
      </c>
      <c r="D475" s="5" t="s">
        <v>93</v>
      </c>
      <c r="E475" s="6" t="s">
        <v>414</v>
      </c>
      <c r="F475" s="6" t="s">
        <v>415</v>
      </c>
      <c r="G475" s="7">
        <v>9066.6666666666661</v>
      </c>
      <c r="H475" s="7">
        <v>9133.3333333333339</v>
      </c>
      <c r="I475" s="43">
        <v>0.73529411764707842</v>
      </c>
      <c r="J475" s="8"/>
    </row>
    <row r="476" spans="1:10" x14ac:dyDescent="0.3">
      <c r="A476" s="4" t="s">
        <v>58</v>
      </c>
      <c r="B476" s="5" t="s">
        <v>91</v>
      </c>
      <c r="C476" s="6" t="s">
        <v>289</v>
      </c>
      <c r="D476" s="5" t="s">
        <v>290</v>
      </c>
      <c r="E476" s="6" t="s">
        <v>414</v>
      </c>
      <c r="F476" s="6" t="s">
        <v>415</v>
      </c>
      <c r="G476" s="7">
        <v>8211.3333333333339</v>
      </c>
      <c r="H476" s="7">
        <v>8383.3333333333339</v>
      </c>
      <c r="I476" s="43">
        <v>2.0946659089063902</v>
      </c>
      <c r="J476" s="8"/>
    </row>
    <row r="477" spans="1:10" x14ac:dyDescent="0.3">
      <c r="A477" s="4" t="s">
        <v>58</v>
      </c>
      <c r="B477" s="5" t="s">
        <v>91</v>
      </c>
      <c r="C477" s="6" t="s">
        <v>206</v>
      </c>
      <c r="D477" s="5" t="s">
        <v>207</v>
      </c>
      <c r="E477" s="6" t="s">
        <v>414</v>
      </c>
      <c r="F477" s="6" t="s">
        <v>415</v>
      </c>
      <c r="G477" s="7">
        <v>8300</v>
      </c>
      <c r="H477" s="7">
        <v>8400</v>
      </c>
      <c r="I477" s="43">
        <v>1.2048192771084265</v>
      </c>
      <c r="J477" s="8"/>
    </row>
    <row r="478" spans="1:10" x14ac:dyDescent="0.3">
      <c r="A478" s="4" t="s">
        <v>58</v>
      </c>
      <c r="B478" s="5" t="s">
        <v>91</v>
      </c>
      <c r="C478" s="6" t="s">
        <v>323</v>
      </c>
      <c r="D478" s="5" t="s">
        <v>324</v>
      </c>
      <c r="E478" s="6" t="s">
        <v>414</v>
      </c>
      <c r="F478" s="6" t="s">
        <v>415</v>
      </c>
      <c r="G478" s="7">
        <v>8144</v>
      </c>
      <c r="H478" s="7">
        <v>8371.6666666666661</v>
      </c>
      <c r="I478" s="43">
        <v>2.7955140798952227</v>
      </c>
      <c r="J478" s="8"/>
    </row>
    <row r="479" spans="1:10" x14ac:dyDescent="0.3">
      <c r="A479" s="4" t="s">
        <v>58</v>
      </c>
      <c r="B479" s="5" t="s">
        <v>91</v>
      </c>
      <c r="C479" s="6" t="s">
        <v>208</v>
      </c>
      <c r="D479" s="5" t="s">
        <v>209</v>
      </c>
      <c r="E479" s="6" t="s">
        <v>414</v>
      </c>
      <c r="F479" s="6" t="s">
        <v>415</v>
      </c>
      <c r="G479" s="7">
        <v>9200</v>
      </c>
      <c r="H479" s="7">
        <v>8980</v>
      </c>
      <c r="I479" s="43">
        <v>-2.3913043478260843</v>
      </c>
      <c r="J479" s="8"/>
    </row>
    <row r="480" spans="1:10" x14ac:dyDescent="0.3">
      <c r="A480" s="4" t="s">
        <v>58</v>
      </c>
      <c r="B480" s="5" t="s">
        <v>91</v>
      </c>
      <c r="C480" s="6" t="s">
        <v>210</v>
      </c>
      <c r="D480" s="5" t="s">
        <v>211</v>
      </c>
      <c r="E480" s="6" t="s">
        <v>414</v>
      </c>
      <c r="F480" s="6" t="s">
        <v>415</v>
      </c>
      <c r="G480" s="7">
        <v>7860</v>
      </c>
      <c r="H480" s="7">
        <v>8060</v>
      </c>
      <c r="I480" s="43">
        <v>2.5445292620865034</v>
      </c>
      <c r="J480" s="8"/>
    </row>
    <row r="481" spans="1:10" x14ac:dyDescent="0.3">
      <c r="A481" s="4" t="s">
        <v>58</v>
      </c>
      <c r="B481" s="5" t="s">
        <v>91</v>
      </c>
      <c r="C481" s="6" t="s">
        <v>309</v>
      </c>
      <c r="D481" s="5" t="s">
        <v>310</v>
      </c>
      <c r="E481" s="6" t="s">
        <v>414</v>
      </c>
      <c r="F481" s="6" t="s">
        <v>415</v>
      </c>
      <c r="G481" s="7">
        <v>8940</v>
      </c>
      <c r="H481" s="7">
        <v>9006.6666666666661</v>
      </c>
      <c r="I481" s="43">
        <v>0.74571215510812472</v>
      </c>
      <c r="J481" s="8"/>
    </row>
    <row r="482" spans="1:10" x14ac:dyDescent="0.3">
      <c r="A482" s="4" t="s">
        <v>59</v>
      </c>
      <c r="B482" s="5" t="s">
        <v>214</v>
      </c>
      <c r="C482" s="6" t="s">
        <v>217</v>
      </c>
      <c r="D482" s="5" t="s">
        <v>218</v>
      </c>
      <c r="E482" s="6" t="s">
        <v>414</v>
      </c>
      <c r="F482" s="6" t="s">
        <v>415</v>
      </c>
      <c r="G482" s="7">
        <v>7800</v>
      </c>
      <c r="H482" s="7">
        <v>7900</v>
      </c>
      <c r="I482" s="43">
        <v>1.2820512820512775</v>
      </c>
      <c r="J482" s="8"/>
    </row>
    <row r="483" spans="1:10" x14ac:dyDescent="0.3">
      <c r="A483" s="4" t="s">
        <v>59</v>
      </c>
      <c r="B483" s="5" t="s">
        <v>214</v>
      </c>
      <c r="C483" s="6" t="s">
        <v>280</v>
      </c>
      <c r="D483" s="5" t="s">
        <v>111</v>
      </c>
      <c r="E483" s="6" t="s">
        <v>414</v>
      </c>
      <c r="F483" s="6" t="s">
        <v>415</v>
      </c>
      <c r="G483" s="7">
        <v>8440</v>
      </c>
      <c r="H483" s="7">
        <v>8035</v>
      </c>
      <c r="I483" s="43">
        <v>-4.7985781990521286</v>
      </c>
      <c r="J483" s="8"/>
    </row>
    <row r="484" spans="1:10" x14ac:dyDescent="0.3">
      <c r="A484" s="4" t="s">
        <v>59</v>
      </c>
      <c r="B484" s="5" t="s">
        <v>214</v>
      </c>
      <c r="C484" s="6" t="s">
        <v>370</v>
      </c>
      <c r="D484" s="5" t="s">
        <v>371</v>
      </c>
      <c r="E484" s="6" t="s">
        <v>414</v>
      </c>
      <c r="F484" s="6" t="s">
        <v>415</v>
      </c>
      <c r="G484" s="7">
        <v>8833.3333333333339</v>
      </c>
      <c r="H484" s="7">
        <v>8833.3333333333339</v>
      </c>
      <c r="I484" s="43">
        <v>0</v>
      </c>
      <c r="J484" s="8"/>
    </row>
    <row r="485" spans="1:10" x14ac:dyDescent="0.3">
      <c r="A485" s="4" t="s">
        <v>53</v>
      </c>
      <c r="B485" s="5" t="s">
        <v>126</v>
      </c>
      <c r="C485" s="6" t="s">
        <v>133</v>
      </c>
      <c r="D485" s="5" t="s">
        <v>134</v>
      </c>
      <c r="E485" s="6" t="s">
        <v>424</v>
      </c>
      <c r="F485" s="6" t="s">
        <v>89</v>
      </c>
      <c r="G485" s="7">
        <v>25237.5</v>
      </c>
      <c r="H485" s="7">
        <v>24650</v>
      </c>
      <c r="I485" s="43">
        <v>-2.3278850916295224</v>
      </c>
      <c r="J485" s="8"/>
    </row>
    <row r="486" spans="1:10" x14ac:dyDescent="0.3">
      <c r="A486" s="4" t="s">
        <v>53</v>
      </c>
      <c r="B486" s="5" t="s">
        <v>126</v>
      </c>
      <c r="C486" s="6" t="s">
        <v>317</v>
      </c>
      <c r="D486" s="5" t="s">
        <v>318</v>
      </c>
      <c r="E486" s="6" t="s">
        <v>424</v>
      </c>
      <c r="F486" s="6" t="s">
        <v>89</v>
      </c>
      <c r="G486" s="7">
        <v>23700</v>
      </c>
      <c r="H486" s="7">
        <v>24000</v>
      </c>
      <c r="I486" s="43">
        <v>1.2658227848101333</v>
      </c>
      <c r="J486" s="8"/>
    </row>
    <row r="487" spans="1:10" x14ac:dyDescent="0.3">
      <c r="A487" s="4" t="s">
        <v>51</v>
      </c>
      <c r="B487" s="5" t="s">
        <v>80</v>
      </c>
      <c r="C487" s="6" t="s">
        <v>81</v>
      </c>
      <c r="D487" s="5" t="s">
        <v>82</v>
      </c>
      <c r="E487" s="6" t="s">
        <v>424</v>
      </c>
      <c r="F487" s="6" t="s">
        <v>89</v>
      </c>
      <c r="G487" s="7">
        <v>22959</v>
      </c>
      <c r="H487" s="7">
        <v>22925.666666666668</v>
      </c>
      <c r="I487" s="43">
        <v>-0.14518634667595176</v>
      </c>
      <c r="J487" s="8"/>
    </row>
    <row r="488" spans="1:10" x14ac:dyDescent="0.3">
      <c r="A488" s="4" t="s">
        <v>52</v>
      </c>
      <c r="B488" s="5" t="s">
        <v>145</v>
      </c>
      <c r="C488" s="6" t="s">
        <v>150</v>
      </c>
      <c r="D488" s="5" t="s">
        <v>151</v>
      </c>
      <c r="E488" s="6" t="s">
        <v>425</v>
      </c>
      <c r="F488" s="6" t="s">
        <v>89</v>
      </c>
      <c r="G488" s="7">
        <v>108887.5</v>
      </c>
      <c r="H488" s="7">
        <v>108012.5</v>
      </c>
      <c r="I488" s="43">
        <v>-0.80358167833773919</v>
      </c>
      <c r="J488" s="8"/>
    </row>
    <row r="489" spans="1:10" x14ac:dyDescent="0.3">
      <c r="A489" s="4" t="s">
        <v>51</v>
      </c>
      <c r="B489" s="5" t="s">
        <v>80</v>
      </c>
      <c r="C489" s="6" t="s">
        <v>426</v>
      </c>
      <c r="D489" s="5" t="s">
        <v>427</v>
      </c>
      <c r="E489" s="6" t="s">
        <v>425</v>
      </c>
      <c r="F489" s="6" t="s">
        <v>89</v>
      </c>
      <c r="G489" s="7">
        <v>108796.66666666667</v>
      </c>
      <c r="H489" s="7">
        <v>108796.66666666667</v>
      </c>
      <c r="I489" s="43">
        <v>0</v>
      </c>
      <c r="J489" s="8"/>
    </row>
    <row r="490" spans="1:10" x14ac:dyDescent="0.3">
      <c r="A490" s="4" t="s">
        <v>58</v>
      </c>
      <c r="B490" s="5" t="s">
        <v>91</v>
      </c>
      <c r="C490" s="6" t="s">
        <v>289</v>
      </c>
      <c r="D490" s="5" t="s">
        <v>290</v>
      </c>
      <c r="E490" s="6" t="s">
        <v>425</v>
      </c>
      <c r="F490" s="6" t="s">
        <v>89</v>
      </c>
      <c r="G490" s="7" t="s">
        <v>90</v>
      </c>
      <c r="H490" s="7">
        <v>98971</v>
      </c>
      <c r="I490" s="43" t="s">
        <v>90</v>
      </c>
      <c r="J490" s="8"/>
    </row>
    <row r="491" spans="1:10" x14ac:dyDescent="0.3">
      <c r="A491" s="4" t="s">
        <v>58</v>
      </c>
      <c r="B491" s="5" t="s">
        <v>91</v>
      </c>
      <c r="C491" s="6" t="s">
        <v>309</v>
      </c>
      <c r="D491" s="5" t="s">
        <v>310</v>
      </c>
      <c r="E491" s="6" t="s">
        <v>425</v>
      </c>
      <c r="F491" s="6" t="s">
        <v>89</v>
      </c>
      <c r="G491" s="7" t="s">
        <v>90</v>
      </c>
      <c r="H491" s="7">
        <v>101990.66666666667</v>
      </c>
      <c r="I491" s="43" t="s">
        <v>90</v>
      </c>
      <c r="J491" s="8"/>
    </row>
    <row r="492" spans="1:10" x14ac:dyDescent="0.3">
      <c r="A492" s="4" t="s">
        <v>51</v>
      </c>
      <c r="B492" s="5" t="s">
        <v>80</v>
      </c>
      <c r="C492" s="6" t="s">
        <v>426</v>
      </c>
      <c r="D492" s="5" t="s">
        <v>427</v>
      </c>
      <c r="E492" s="6" t="s">
        <v>425</v>
      </c>
      <c r="F492" s="6" t="s">
        <v>428</v>
      </c>
      <c r="G492" s="7">
        <v>14964.333333333334</v>
      </c>
      <c r="H492" s="7">
        <v>14752</v>
      </c>
      <c r="I492" s="43">
        <v>-1.4189294544806552</v>
      </c>
      <c r="J492" s="8"/>
    </row>
    <row r="493" spans="1:10" x14ac:dyDescent="0.3">
      <c r="A493" s="9" t="s">
        <v>58</v>
      </c>
      <c r="B493" s="10" t="s">
        <v>91</v>
      </c>
      <c r="C493" s="11" t="s">
        <v>309</v>
      </c>
      <c r="D493" s="10" t="s">
        <v>310</v>
      </c>
      <c r="E493" s="11" t="s">
        <v>425</v>
      </c>
      <c r="F493" s="11" t="s">
        <v>428</v>
      </c>
      <c r="G493" s="12">
        <v>13837.5</v>
      </c>
      <c r="H493" s="12">
        <v>13648.25</v>
      </c>
      <c r="I493" s="44">
        <v>-1.367660343270094</v>
      </c>
      <c r="J493" s="8"/>
    </row>
    <row r="495" spans="1:10" x14ac:dyDescent="0.3">
      <c r="A495" s="103" t="s">
        <v>1367</v>
      </c>
      <c r="B495" s="103"/>
      <c r="C495" s="103"/>
      <c r="D495" s="103"/>
      <c r="E495" s="103"/>
      <c r="F495" s="103"/>
      <c r="G495" s="103"/>
      <c r="H495" s="103"/>
      <c r="I495" s="103"/>
    </row>
    <row r="496" spans="1:10" x14ac:dyDescent="0.3">
      <c r="A496" s="103"/>
      <c r="B496" s="103"/>
      <c r="C496" s="103"/>
      <c r="D496" s="103"/>
      <c r="E496" s="103"/>
      <c r="F496" s="103"/>
      <c r="G496" s="103"/>
      <c r="H496" s="103"/>
      <c r="I496" s="103"/>
    </row>
  </sheetData>
  <mergeCells count="5">
    <mergeCell ref="A1:I3"/>
    <mergeCell ref="J1:J2"/>
    <mergeCell ref="A4:I5"/>
    <mergeCell ref="A6:I8"/>
    <mergeCell ref="A495:I496"/>
  </mergeCells>
  <hyperlinks>
    <hyperlink ref="J1" location="Índice!A1" display="Regresar al índice" xr:uid="{00000000-0004-0000-0100-000000000000}"/>
  </hyperlinks>
  <pageMargins left="0.7" right="0.7" top="0.75" bottom="0.75" header="0.3" footer="0.3"/>
  <pageSetup orientation="portrait" horizontalDpi="4294967294" verticalDpi="4294967294" r:id="rId1"/>
  <ignoredErrors>
    <ignoredError sqref="A11:I493" numberStoredAsText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3"/>
  <dimension ref="A1:J1396"/>
  <sheetViews>
    <sheetView workbookViewId="0">
      <selection activeCell="A6" sqref="A6:I8"/>
    </sheetView>
  </sheetViews>
  <sheetFormatPr baseColWidth="10" defaultRowHeight="16.5" x14ac:dyDescent="0.3"/>
  <cols>
    <col min="1" max="1" width="12.42578125" style="3" bestFit="1" customWidth="1"/>
    <col min="2" max="2" width="19.5703125" style="3" bestFit="1" customWidth="1"/>
    <col min="3" max="3" width="10.42578125" style="3" customWidth="1"/>
    <col min="4" max="4" width="22.28515625" style="3" bestFit="1" customWidth="1"/>
    <col min="5" max="5" width="18.7109375" style="13" customWidth="1"/>
    <col min="6" max="6" width="19.85546875" style="13" bestFit="1" customWidth="1"/>
    <col min="7" max="7" width="16.7109375" style="14" bestFit="1" customWidth="1"/>
    <col min="8" max="8" width="16.7109375" style="14" customWidth="1"/>
    <col min="9" max="9" width="9.5703125" style="14" bestFit="1" customWidth="1"/>
    <col min="10" max="10" width="18" style="3" bestFit="1" customWidth="1"/>
    <col min="11" max="16384" width="11.42578125" style="3"/>
  </cols>
  <sheetData>
    <row r="1" spans="1:10" s="1" customFormat="1" ht="12.75" customHeight="1" x14ac:dyDescent="0.2">
      <c r="A1" s="95"/>
      <c r="B1" s="95"/>
      <c r="C1" s="95"/>
      <c r="D1" s="95"/>
      <c r="E1" s="95"/>
      <c r="F1" s="95"/>
      <c r="G1" s="95"/>
      <c r="H1" s="95"/>
      <c r="I1" s="95"/>
      <c r="J1" s="84" t="s">
        <v>37</v>
      </c>
    </row>
    <row r="2" spans="1:10" s="1" customFormat="1" ht="12" x14ac:dyDescent="0.2">
      <c r="A2" s="95"/>
      <c r="B2" s="95"/>
      <c r="C2" s="95"/>
      <c r="D2" s="95"/>
      <c r="E2" s="95"/>
      <c r="F2" s="95"/>
      <c r="G2" s="95"/>
      <c r="H2" s="95"/>
      <c r="I2" s="95"/>
      <c r="J2" s="84"/>
    </row>
    <row r="3" spans="1:10" s="1" customFormat="1" ht="56.1" customHeight="1" x14ac:dyDescent="0.2">
      <c r="A3" s="95"/>
      <c r="B3" s="95"/>
      <c r="C3" s="95"/>
      <c r="D3" s="95"/>
      <c r="E3" s="95"/>
      <c r="F3" s="95"/>
      <c r="G3" s="95"/>
      <c r="H3" s="95"/>
      <c r="I3" s="95"/>
    </row>
    <row r="4" spans="1:10" s="1" customFormat="1" ht="12" customHeight="1" x14ac:dyDescent="0.2">
      <c r="A4" s="96" t="str">
        <f>+Índice!A5</f>
        <v>Insumos y factores de la producción agropecuaria -  Octubre 2020</v>
      </c>
      <c r="B4" s="96"/>
      <c r="C4" s="96"/>
      <c r="D4" s="96"/>
      <c r="E4" s="96"/>
      <c r="F4" s="96"/>
      <c r="G4" s="96"/>
      <c r="H4" s="96"/>
      <c r="I4" s="96"/>
    </row>
    <row r="5" spans="1:10" s="1" customFormat="1" ht="17.100000000000001" customHeight="1" x14ac:dyDescent="0.2">
      <c r="A5" s="96"/>
      <c r="B5" s="96"/>
      <c r="C5" s="96"/>
      <c r="D5" s="96"/>
      <c r="E5" s="96"/>
      <c r="F5" s="96"/>
      <c r="G5" s="96"/>
      <c r="H5" s="96"/>
      <c r="I5" s="96"/>
    </row>
    <row r="6" spans="1:10" s="1" customFormat="1" ht="11.1" customHeight="1" x14ac:dyDescent="0.2">
      <c r="A6" s="97" t="s">
        <v>38</v>
      </c>
      <c r="B6" s="98"/>
      <c r="C6" s="98"/>
      <c r="D6" s="98"/>
      <c r="E6" s="98"/>
      <c r="F6" s="98"/>
      <c r="G6" s="98"/>
      <c r="H6" s="98"/>
      <c r="I6" s="99"/>
    </row>
    <row r="7" spans="1:10" s="1" customFormat="1" ht="12" customHeight="1" x14ac:dyDescent="0.2">
      <c r="A7" s="97"/>
      <c r="B7" s="98"/>
      <c r="C7" s="98"/>
      <c r="D7" s="98"/>
      <c r="E7" s="98"/>
      <c r="F7" s="98"/>
      <c r="G7" s="98"/>
      <c r="H7" s="98"/>
      <c r="I7" s="99"/>
    </row>
    <row r="8" spans="1:10" s="1" customFormat="1" ht="12" customHeight="1" x14ac:dyDescent="0.2">
      <c r="A8" s="100"/>
      <c r="B8" s="101"/>
      <c r="C8" s="101"/>
      <c r="D8" s="101"/>
      <c r="E8" s="101"/>
      <c r="F8" s="101"/>
      <c r="G8" s="101"/>
      <c r="H8" s="101"/>
      <c r="I8" s="102"/>
    </row>
    <row r="9" spans="1:10" s="1" customFormat="1" ht="12" x14ac:dyDescent="0.2">
      <c r="A9" s="2"/>
      <c r="B9" s="2"/>
      <c r="C9" s="2"/>
      <c r="D9" s="2"/>
      <c r="E9" s="2"/>
      <c r="F9" s="2"/>
      <c r="G9" s="2"/>
      <c r="H9" s="2"/>
      <c r="I9" s="2"/>
    </row>
    <row r="10" spans="1:10" ht="30.75" customHeight="1" x14ac:dyDescent="0.3">
      <c r="A10" s="15" t="s">
        <v>1</v>
      </c>
      <c r="B10" s="16" t="s">
        <v>0</v>
      </c>
      <c r="C10" s="16" t="s">
        <v>3</v>
      </c>
      <c r="D10" s="16" t="s">
        <v>2</v>
      </c>
      <c r="E10" s="16" t="s">
        <v>47</v>
      </c>
      <c r="F10" s="16" t="s">
        <v>48</v>
      </c>
      <c r="G10" s="17" t="s">
        <v>79</v>
      </c>
      <c r="H10" s="17" t="s">
        <v>1394</v>
      </c>
      <c r="I10" s="18" t="s">
        <v>4</v>
      </c>
    </row>
    <row r="11" spans="1:10" x14ac:dyDescent="0.3">
      <c r="A11" s="4" t="s">
        <v>62</v>
      </c>
      <c r="B11" s="5" t="s">
        <v>102</v>
      </c>
      <c r="C11" s="6" t="s">
        <v>103</v>
      </c>
      <c r="D11" s="5" t="s">
        <v>104</v>
      </c>
      <c r="E11" s="6" t="s">
        <v>429</v>
      </c>
      <c r="F11" s="6" t="s">
        <v>430</v>
      </c>
      <c r="G11" s="7">
        <v>99633.333333333328</v>
      </c>
      <c r="H11" s="7">
        <v>95833.333333333328</v>
      </c>
      <c r="I11" s="43">
        <v>-3.8139846102375419</v>
      </c>
      <c r="J11" s="8"/>
    </row>
    <row r="12" spans="1:10" x14ac:dyDescent="0.3">
      <c r="A12" s="4" t="s">
        <v>62</v>
      </c>
      <c r="B12" s="5" t="s">
        <v>102</v>
      </c>
      <c r="C12" s="6" t="s">
        <v>416</v>
      </c>
      <c r="D12" s="5" t="s">
        <v>417</v>
      </c>
      <c r="E12" s="6" t="s">
        <v>429</v>
      </c>
      <c r="F12" s="6" t="s">
        <v>430</v>
      </c>
      <c r="G12" s="7">
        <v>97716.666666666672</v>
      </c>
      <c r="H12" s="7">
        <v>97173.333333333328</v>
      </c>
      <c r="I12" s="43">
        <v>-0.55602933651714981</v>
      </c>
      <c r="J12" s="8"/>
    </row>
    <row r="13" spans="1:10" x14ac:dyDescent="0.3">
      <c r="A13" s="4" t="s">
        <v>62</v>
      </c>
      <c r="B13" s="5" t="s">
        <v>102</v>
      </c>
      <c r="C13" s="6" t="s">
        <v>112</v>
      </c>
      <c r="D13" s="5" t="s">
        <v>113</v>
      </c>
      <c r="E13" s="6" t="s">
        <v>429</v>
      </c>
      <c r="F13" s="6" t="s">
        <v>430</v>
      </c>
      <c r="G13" s="7" t="s">
        <v>90</v>
      </c>
      <c r="H13" s="7">
        <v>95000</v>
      </c>
      <c r="I13" s="43" t="s">
        <v>90</v>
      </c>
      <c r="J13" s="8"/>
    </row>
    <row r="14" spans="1:10" x14ac:dyDescent="0.3">
      <c r="A14" s="4" t="s">
        <v>62</v>
      </c>
      <c r="B14" s="5" t="s">
        <v>102</v>
      </c>
      <c r="C14" s="6" t="s">
        <v>242</v>
      </c>
      <c r="D14" s="5" t="s">
        <v>243</v>
      </c>
      <c r="E14" s="6" t="s">
        <v>429</v>
      </c>
      <c r="F14" s="6" t="s">
        <v>430</v>
      </c>
      <c r="G14" s="7">
        <v>95750</v>
      </c>
      <c r="H14" s="7">
        <v>95750</v>
      </c>
      <c r="I14" s="43">
        <v>0</v>
      </c>
      <c r="J14" s="8"/>
    </row>
    <row r="15" spans="1:10" x14ac:dyDescent="0.3">
      <c r="A15" s="4" t="s">
        <v>53</v>
      </c>
      <c r="B15" s="5" t="s">
        <v>126</v>
      </c>
      <c r="C15" s="6" t="s">
        <v>135</v>
      </c>
      <c r="D15" s="5" t="s">
        <v>136</v>
      </c>
      <c r="E15" s="6" t="s">
        <v>429</v>
      </c>
      <c r="F15" s="6" t="s">
        <v>430</v>
      </c>
      <c r="G15" s="7">
        <v>101750</v>
      </c>
      <c r="H15" s="7">
        <v>103000</v>
      </c>
      <c r="I15" s="43">
        <v>1.228501228501222</v>
      </c>
      <c r="J15" s="8"/>
    </row>
    <row r="16" spans="1:10" x14ac:dyDescent="0.3">
      <c r="A16" s="4" t="s">
        <v>60</v>
      </c>
      <c r="B16" s="5" t="s">
        <v>156</v>
      </c>
      <c r="C16" s="6" t="s">
        <v>157</v>
      </c>
      <c r="D16" s="5" t="s">
        <v>158</v>
      </c>
      <c r="E16" s="6" t="s">
        <v>429</v>
      </c>
      <c r="F16" s="6" t="s">
        <v>430</v>
      </c>
      <c r="G16" s="7">
        <v>94571.428571428565</v>
      </c>
      <c r="H16" s="7">
        <v>94714.28571428571</v>
      </c>
      <c r="I16" s="43">
        <v>0.15105740181269312</v>
      </c>
      <c r="J16" s="8"/>
    </row>
    <row r="17" spans="1:10" x14ac:dyDescent="0.3">
      <c r="A17" s="4" t="s">
        <v>60</v>
      </c>
      <c r="B17" s="5" t="s">
        <v>156</v>
      </c>
      <c r="C17" s="6" t="s">
        <v>334</v>
      </c>
      <c r="D17" s="5" t="s">
        <v>335</v>
      </c>
      <c r="E17" s="6" t="s">
        <v>429</v>
      </c>
      <c r="F17" s="6" t="s">
        <v>430</v>
      </c>
      <c r="G17" s="7" t="s">
        <v>90</v>
      </c>
      <c r="H17" s="7">
        <v>104000</v>
      </c>
      <c r="I17" s="43" t="s">
        <v>90</v>
      </c>
      <c r="J17" s="8"/>
    </row>
    <row r="18" spans="1:10" x14ac:dyDescent="0.3">
      <c r="A18" s="4" t="s">
        <v>60</v>
      </c>
      <c r="B18" s="5" t="s">
        <v>156</v>
      </c>
      <c r="C18" s="6" t="s">
        <v>250</v>
      </c>
      <c r="D18" s="5" t="s">
        <v>251</v>
      </c>
      <c r="E18" s="6" t="s">
        <v>429</v>
      </c>
      <c r="F18" s="6" t="s">
        <v>430</v>
      </c>
      <c r="G18" s="7">
        <v>95333.333333333328</v>
      </c>
      <c r="H18" s="7">
        <v>95000</v>
      </c>
      <c r="I18" s="43">
        <v>-0.34965034965034336</v>
      </c>
      <c r="J18" s="8"/>
    </row>
    <row r="19" spans="1:10" x14ac:dyDescent="0.3">
      <c r="A19" s="4" t="s">
        <v>57</v>
      </c>
      <c r="B19" s="5" t="s">
        <v>85</v>
      </c>
      <c r="C19" s="6" t="s">
        <v>171</v>
      </c>
      <c r="D19" s="5" t="s">
        <v>172</v>
      </c>
      <c r="E19" s="6" t="s">
        <v>429</v>
      </c>
      <c r="F19" s="6" t="s">
        <v>430</v>
      </c>
      <c r="G19" s="7">
        <v>97200</v>
      </c>
      <c r="H19" s="7">
        <v>96200</v>
      </c>
      <c r="I19" s="43">
        <v>-1.0288065843621408</v>
      </c>
      <c r="J19" s="8"/>
    </row>
    <row r="20" spans="1:10" x14ac:dyDescent="0.3">
      <c r="A20" s="4" t="s">
        <v>57</v>
      </c>
      <c r="B20" s="5" t="s">
        <v>85</v>
      </c>
      <c r="C20" s="6" t="s">
        <v>173</v>
      </c>
      <c r="D20" s="5" t="s">
        <v>174</v>
      </c>
      <c r="E20" s="6" t="s">
        <v>429</v>
      </c>
      <c r="F20" s="6" t="s">
        <v>430</v>
      </c>
      <c r="G20" s="7">
        <v>97125</v>
      </c>
      <c r="H20" s="7">
        <v>96666.666666666672</v>
      </c>
      <c r="I20" s="43">
        <v>-0.47190047190046602</v>
      </c>
      <c r="J20" s="8"/>
    </row>
    <row r="21" spans="1:10" x14ac:dyDescent="0.3">
      <c r="A21" s="4" t="s">
        <v>64</v>
      </c>
      <c r="B21" s="5" t="s">
        <v>186</v>
      </c>
      <c r="C21" s="6" t="s">
        <v>187</v>
      </c>
      <c r="D21" s="5" t="s">
        <v>188</v>
      </c>
      <c r="E21" s="6" t="s">
        <v>429</v>
      </c>
      <c r="F21" s="6" t="s">
        <v>430</v>
      </c>
      <c r="G21" s="7">
        <v>99337.5</v>
      </c>
      <c r="H21" s="7">
        <v>99752</v>
      </c>
      <c r="I21" s="43">
        <v>0.41726437649427517</v>
      </c>
      <c r="J21" s="8"/>
    </row>
    <row r="22" spans="1:10" x14ac:dyDescent="0.3">
      <c r="A22" s="4" t="s">
        <v>61</v>
      </c>
      <c r="B22" s="5" t="s">
        <v>94</v>
      </c>
      <c r="C22" s="6" t="s">
        <v>189</v>
      </c>
      <c r="D22" s="5" t="s">
        <v>190</v>
      </c>
      <c r="E22" s="6" t="s">
        <v>429</v>
      </c>
      <c r="F22" s="6" t="s">
        <v>430</v>
      </c>
      <c r="G22" s="7">
        <v>93666.666666666672</v>
      </c>
      <c r="H22" s="7">
        <v>94966.666666666672</v>
      </c>
      <c r="I22" s="43">
        <v>1.387900355871885</v>
      </c>
      <c r="J22" s="8"/>
    </row>
    <row r="23" spans="1:10" x14ac:dyDescent="0.3">
      <c r="A23" s="4" t="s">
        <v>65</v>
      </c>
      <c r="B23" s="5" t="s">
        <v>202</v>
      </c>
      <c r="C23" s="6" t="s">
        <v>272</v>
      </c>
      <c r="D23" s="5" t="s">
        <v>273</v>
      </c>
      <c r="E23" s="6" t="s">
        <v>429</v>
      </c>
      <c r="F23" s="6" t="s">
        <v>430</v>
      </c>
      <c r="G23" s="7">
        <v>100600</v>
      </c>
      <c r="H23" s="7">
        <v>99750</v>
      </c>
      <c r="I23" s="43">
        <v>-0.84493041749502673</v>
      </c>
      <c r="J23" s="8"/>
    </row>
    <row r="24" spans="1:10" x14ac:dyDescent="0.3">
      <c r="A24" s="4" t="s">
        <v>65</v>
      </c>
      <c r="B24" s="5" t="s">
        <v>202</v>
      </c>
      <c r="C24" s="6" t="s">
        <v>276</v>
      </c>
      <c r="D24" s="5" t="s">
        <v>277</v>
      </c>
      <c r="E24" s="6" t="s">
        <v>429</v>
      </c>
      <c r="F24" s="6" t="s">
        <v>430</v>
      </c>
      <c r="G24" s="7">
        <v>94500</v>
      </c>
      <c r="H24" s="7">
        <v>95725</v>
      </c>
      <c r="I24" s="43">
        <v>1.2962962962963065</v>
      </c>
      <c r="J24" s="8"/>
    </row>
    <row r="25" spans="1:10" x14ac:dyDescent="0.3">
      <c r="A25" s="4" t="s">
        <v>59</v>
      </c>
      <c r="B25" s="5" t="s">
        <v>214</v>
      </c>
      <c r="C25" s="6" t="s">
        <v>217</v>
      </c>
      <c r="D25" s="5" t="s">
        <v>218</v>
      </c>
      <c r="E25" s="6" t="s">
        <v>429</v>
      </c>
      <c r="F25" s="6" t="s">
        <v>430</v>
      </c>
      <c r="G25" s="7">
        <v>110666.66666666667</v>
      </c>
      <c r="H25" s="7">
        <v>109400</v>
      </c>
      <c r="I25" s="43">
        <v>-1.1445783132530196</v>
      </c>
      <c r="J25" s="8"/>
    </row>
    <row r="26" spans="1:10" x14ac:dyDescent="0.3">
      <c r="A26" s="4" t="s">
        <v>59</v>
      </c>
      <c r="B26" s="5" t="s">
        <v>214</v>
      </c>
      <c r="C26" s="6" t="s">
        <v>221</v>
      </c>
      <c r="D26" s="5" t="s">
        <v>222</v>
      </c>
      <c r="E26" s="6" t="s">
        <v>429</v>
      </c>
      <c r="F26" s="6" t="s">
        <v>430</v>
      </c>
      <c r="G26" s="7">
        <v>100875</v>
      </c>
      <c r="H26" s="7">
        <v>100875</v>
      </c>
      <c r="I26" s="43">
        <v>0</v>
      </c>
      <c r="J26" s="8"/>
    </row>
    <row r="27" spans="1:10" x14ac:dyDescent="0.3">
      <c r="A27" s="4" t="s">
        <v>69</v>
      </c>
      <c r="B27" s="5" t="s">
        <v>236</v>
      </c>
      <c r="C27" s="6" t="s">
        <v>237</v>
      </c>
      <c r="D27" s="5" t="s">
        <v>238</v>
      </c>
      <c r="E27" s="6" t="s">
        <v>429</v>
      </c>
      <c r="F27" s="6" t="s">
        <v>430</v>
      </c>
      <c r="G27" s="7">
        <v>108333.33333333333</v>
      </c>
      <c r="H27" s="7">
        <v>105333.33333333333</v>
      </c>
      <c r="I27" s="43">
        <v>-2.7692307692307683</v>
      </c>
      <c r="J27" s="8"/>
    </row>
    <row r="28" spans="1:10" x14ac:dyDescent="0.3">
      <c r="A28" s="4" t="s">
        <v>64</v>
      </c>
      <c r="B28" s="5" t="s">
        <v>186</v>
      </c>
      <c r="C28" s="6" t="s">
        <v>187</v>
      </c>
      <c r="D28" s="5" t="s">
        <v>188</v>
      </c>
      <c r="E28" s="6" t="s">
        <v>431</v>
      </c>
      <c r="F28" s="6" t="s">
        <v>430</v>
      </c>
      <c r="G28" s="7">
        <v>92733.333333333328</v>
      </c>
      <c r="H28" s="7">
        <v>91879.666666666672</v>
      </c>
      <c r="I28" s="43">
        <v>-0.92056074766354579</v>
      </c>
      <c r="J28" s="8"/>
    </row>
    <row r="29" spans="1:10" x14ac:dyDescent="0.3">
      <c r="A29" s="4" t="s">
        <v>53</v>
      </c>
      <c r="B29" s="5" t="s">
        <v>126</v>
      </c>
      <c r="C29" s="6" t="s">
        <v>127</v>
      </c>
      <c r="D29" s="5" t="s">
        <v>128</v>
      </c>
      <c r="E29" s="6" t="s">
        <v>432</v>
      </c>
      <c r="F29" s="6" t="s">
        <v>430</v>
      </c>
      <c r="G29" s="7">
        <v>89000</v>
      </c>
      <c r="H29" s="7">
        <v>90266.666666666672</v>
      </c>
      <c r="I29" s="43">
        <v>1.4232209737827795</v>
      </c>
      <c r="J29" s="8"/>
    </row>
    <row r="30" spans="1:10" x14ac:dyDescent="0.3">
      <c r="A30" s="4" t="s">
        <v>53</v>
      </c>
      <c r="B30" s="5" t="s">
        <v>126</v>
      </c>
      <c r="C30" s="6" t="s">
        <v>292</v>
      </c>
      <c r="D30" s="5" t="s">
        <v>293</v>
      </c>
      <c r="E30" s="6" t="s">
        <v>432</v>
      </c>
      <c r="F30" s="6" t="s">
        <v>430</v>
      </c>
      <c r="G30" s="7">
        <v>88166.666666666672</v>
      </c>
      <c r="H30" s="7">
        <v>89000</v>
      </c>
      <c r="I30" s="43">
        <v>0.94517958412096981</v>
      </c>
      <c r="J30" s="8"/>
    </row>
    <row r="31" spans="1:10" x14ac:dyDescent="0.3">
      <c r="A31" s="4" t="s">
        <v>53</v>
      </c>
      <c r="B31" s="5" t="s">
        <v>126</v>
      </c>
      <c r="C31" s="6" t="s">
        <v>133</v>
      </c>
      <c r="D31" s="5" t="s">
        <v>134</v>
      </c>
      <c r="E31" s="6" t="s">
        <v>432</v>
      </c>
      <c r="F31" s="6" t="s">
        <v>430</v>
      </c>
      <c r="G31" s="7">
        <v>89120</v>
      </c>
      <c r="H31" s="7">
        <v>90860</v>
      </c>
      <c r="I31" s="43">
        <v>1.952423698384198</v>
      </c>
      <c r="J31" s="8"/>
    </row>
    <row r="32" spans="1:10" x14ac:dyDescent="0.3">
      <c r="A32" s="4" t="s">
        <v>53</v>
      </c>
      <c r="B32" s="5" t="s">
        <v>126</v>
      </c>
      <c r="C32" s="6" t="s">
        <v>135</v>
      </c>
      <c r="D32" s="5" t="s">
        <v>136</v>
      </c>
      <c r="E32" s="6" t="s">
        <v>432</v>
      </c>
      <c r="F32" s="6" t="s">
        <v>430</v>
      </c>
      <c r="G32" s="7">
        <v>98333.333333333328</v>
      </c>
      <c r="H32" s="7">
        <v>94833.333333333328</v>
      </c>
      <c r="I32" s="43">
        <v>-3.5593220338983045</v>
      </c>
      <c r="J32" s="8"/>
    </row>
    <row r="33" spans="1:10" x14ac:dyDescent="0.3">
      <c r="A33" s="4" t="s">
        <v>53</v>
      </c>
      <c r="B33" s="5" t="s">
        <v>126</v>
      </c>
      <c r="C33" s="6" t="s">
        <v>141</v>
      </c>
      <c r="D33" s="5" t="s">
        <v>142</v>
      </c>
      <c r="E33" s="6" t="s">
        <v>432</v>
      </c>
      <c r="F33" s="6" t="s">
        <v>430</v>
      </c>
      <c r="G33" s="7">
        <v>91000</v>
      </c>
      <c r="H33" s="7">
        <v>91500</v>
      </c>
      <c r="I33" s="43">
        <v>0.5494505494505475</v>
      </c>
      <c r="J33" s="8"/>
    </row>
    <row r="34" spans="1:10" x14ac:dyDescent="0.3">
      <c r="A34" s="4" t="s">
        <v>53</v>
      </c>
      <c r="B34" s="5" t="s">
        <v>126</v>
      </c>
      <c r="C34" s="6" t="s">
        <v>248</v>
      </c>
      <c r="D34" s="5" t="s">
        <v>249</v>
      </c>
      <c r="E34" s="6" t="s">
        <v>432</v>
      </c>
      <c r="F34" s="6" t="s">
        <v>430</v>
      </c>
      <c r="G34" s="7">
        <v>89250</v>
      </c>
      <c r="H34" s="7">
        <v>88875</v>
      </c>
      <c r="I34" s="43">
        <v>-0.42016806722688926</v>
      </c>
      <c r="J34" s="8"/>
    </row>
    <row r="35" spans="1:10" x14ac:dyDescent="0.3">
      <c r="A35" s="4" t="s">
        <v>53</v>
      </c>
      <c r="B35" s="5" t="s">
        <v>126</v>
      </c>
      <c r="C35" s="6" t="s">
        <v>143</v>
      </c>
      <c r="D35" s="5" t="s">
        <v>144</v>
      </c>
      <c r="E35" s="6" t="s">
        <v>432</v>
      </c>
      <c r="F35" s="6" t="s">
        <v>430</v>
      </c>
      <c r="G35" s="7">
        <v>88666.666666666672</v>
      </c>
      <c r="H35" s="7">
        <v>90000</v>
      </c>
      <c r="I35" s="43">
        <v>1.5037593984962294</v>
      </c>
      <c r="J35" s="8"/>
    </row>
    <row r="36" spans="1:10" x14ac:dyDescent="0.3">
      <c r="A36" s="4" t="s">
        <v>57</v>
      </c>
      <c r="B36" s="5" t="s">
        <v>85</v>
      </c>
      <c r="C36" s="6" t="s">
        <v>163</v>
      </c>
      <c r="D36" s="5" t="s">
        <v>164</v>
      </c>
      <c r="E36" s="6" t="s">
        <v>432</v>
      </c>
      <c r="F36" s="6" t="s">
        <v>430</v>
      </c>
      <c r="G36" s="7">
        <v>93750</v>
      </c>
      <c r="H36" s="7">
        <v>94000</v>
      </c>
      <c r="I36" s="43">
        <v>0.2666666666666595</v>
      </c>
      <c r="J36" s="8"/>
    </row>
    <row r="37" spans="1:10" x14ac:dyDescent="0.3">
      <c r="A37" s="4" t="s">
        <v>75</v>
      </c>
      <c r="B37" s="5" t="s">
        <v>433</v>
      </c>
      <c r="C37" s="6" t="s">
        <v>434</v>
      </c>
      <c r="D37" s="5" t="s">
        <v>435</v>
      </c>
      <c r="E37" s="6" t="s">
        <v>436</v>
      </c>
      <c r="F37" s="6" t="s">
        <v>89</v>
      </c>
      <c r="G37" s="7">
        <v>18598.666666666668</v>
      </c>
      <c r="H37" s="7">
        <v>18440.666666666668</v>
      </c>
      <c r="I37" s="43">
        <v>-0.84952326331636518</v>
      </c>
      <c r="J37" s="8"/>
    </row>
    <row r="38" spans="1:10" x14ac:dyDescent="0.3">
      <c r="A38" s="4" t="s">
        <v>60</v>
      </c>
      <c r="B38" s="5" t="s">
        <v>156</v>
      </c>
      <c r="C38" s="6" t="s">
        <v>250</v>
      </c>
      <c r="D38" s="5" t="s">
        <v>251</v>
      </c>
      <c r="E38" s="6" t="s">
        <v>436</v>
      </c>
      <c r="F38" s="6" t="s">
        <v>89</v>
      </c>
      <c r="G38" s="7">
        <v>14533.333333333334</v>
      </c>
      <c r="H38" s="7">
        <v>14533.333333333334</v>
      </c>
      <c r="I38" s="43">
        <v>0</v>
      </c>
      <c r="J38" s="8"/>
    </row>
    <row r="39" spans="1:10" x14ac:dyDescent="0.3">
      <c r="A39" s="4" t="s">
        <v>66</v>
      </c>
      <c r="B39" s="5" t="s">
        <v>252</v>
      </c>
      <c r="C39" s="6" t="s">
        <v>404</v>
      </c>
      <c r="D39" s="5" t="s">
        <v>405</v>
      </c>
      <c r="E39" s="6" t="s">
        <v>436</v>
      </c>
      <c r="F39" s="6" t="s">
        <v>89</v>
      </c>
      <c r="G39" s="7">
        <v>24333.333333333332</v>
      </c>
      <c r="H39" s="7">
        <v>25250</v>
      </c>
      <c r="I39" s="43">
        <v>3.7671232876712368</v>
      </c>
      <c r="J39" s="8"/>
    </row>
    <row r="40" spans="1:10" x14ac:dyDescent="0.3">
      <c r="A40" s="4" t="s">
        <v>62</v>
      </c>
      <c r="B40" s="5" t="s">
        <v>102</v>
      </c>
      <c r="C40" s="6" t="s">
        <v>103</v>
      </c>
      <c r="D40" s="5" t="s">
        <v>104</v>
      </c>
      <c r="E40" s="6" t="s">
        <v>437</v>
      </c>
      <c r="F40" s="6" t="s">
        <v>89</v>
      </c>
      <c r="G40" s="7">
        <v>17693.333333333332</v>
      </c>
      <c r="H40" s="7">
        <v>17886.666666666668</v>
      </c>
      <c r="I40" s="43">
        <v>1.0926902788244375</v>
      </c>
      <c r="J40" s="8"/>
    </row>
    <row r="41" spans="1:10" x14ac:dyDescent="0.3">
      <c r="A41" s="4" t="s">
        <v>62</v>
      </c>
      <c r="B41" s="5" t="s">
        <v>102</v>
      </c>
      <c r="C41" s="6" t="s">
        <v>112</v>
      </c>
      <c r="D41" s="5" t="s">
        <v>113</v>
      </c>
      <c r="E41" s="6" t="s">
        <v>437</v>
      </c>
      <c r="F41" s="6" t="s">
        <v>89</v>
      </c>
      <c r="G41" s="7">
        <v>15986.666666666666</v>
      </c>
      <c r="H41" s="7">
        <v>16386.666666666668</v>
      </c>
      <c r="I41" s="43">
        <v>2.5020850708924236</v>
      </c>
      <c r="J41" s="8"/>
    </row>
    <row r="42" spans="1:10" x14ac:dyDescent="0.3">
      <c r="A42" s="4" t="s">
        <v>62</v>
      </c>
      <c r="B42" s="5" t="s">
        <v>102</v>
      </c>
      <c r="C42" s="6" t="s">
        <v>242</v>
      </c>
      <c r="D42" s="5" t="s">
        <v>243</v>
      </c>
      <c r="E42" s="6" t="s">
        <v>437</v>
      </c>
      <c r="F42" s="6" t="s">
        <v>89</v>
      </c>
      <c r="G42" s="7">
        <v>15000</v>
      </c>
      <c r="H42" s="7">
        <v>14666.666666666666</v>
      </c>
      <c r="I42" s="43">
        <v>-2.2222222222222254</v>
      </c>
      <c r="J42" s="8"/>
    </row>
    <row r="43" spans="1:10" x14ac:dyDescent="0.3">
      <c r="A43" s="4" t="s">
        <v>62</v>
      </c>
      <c r="B43" s="5" t="s">
        <v>102</v>
      </c>
      <c r="C43" s="6" t="s">
        <v>116</v>
      </c>
      <c r="D43" s="5" t="s">
        <v>117</v>
      </c>
      <c r="E43" s="6" t="s">
        <v>437</v>
      </c>
      <c r="F43" s="6" t="s">
        <v>89</v>
      </c>
      <c r="G43" s="7">
        <v>16780</v>
      </c>
      <c r="H43" s="7">
        <v>16780</v>
      </c>
      <c r="I43" s="43">
        <v>0</v>
      </c>
      <c r="J43" s="8"/>
    </row>
    <row r="44" spans="1:10" x14ac:dyDescent="0.3">
      <c r="A44" s="4" t="s">
        <v>62</v>
      </c>
      <c r="B44" s="5" t="s">
        <v>102</v>
      </c>
      <c r="C44" s="6" t="s">
        <v>118</v>
      </c>
      <c r="D44" s="5" t="s">
        <v>119</v>
      </c>
      <c r="E44" s="6" t="s">
        <v>437</v>
      </c>
      <c r="F44" s="6" t="s">
        <v>89</v>
      </c>
      <c r="G44" s="7" t="s">
        <v>90</v>
      </c>
      <c r="H44" s="7">
        <v>16220</v>
      </c>
      <c r="I44" s="43" t="s">
        <v>90</v>
      </c>
      <c r="J44" s="8"/>
    </row>
    <row r="45" spans="1:10" x14ac:dyDescent="0.3">
      <c r="A45" s="4" t="s">
        <v>62</v>
      </c>
      <c r="B45" s="5" t="s">
        <v>102</v>
      </c>
      <c r="C45" s="6" t="s">
        <v>120</v>
      </c>
      <c r="D45" s="5" t="s">
        <v>121</v>
      </c>
      <c r="E45" s="6" t="s">
        <v>437</v>
      </c>
      <c r="F45" s="6" t="s">
        <v>89</v>
      </c>
      <c r="G45" s="7">
        <v>16666.666666666668</v>
      </c>
      <c r="H45" s="7">
        <v>16500</v>
      </c>
      <c r="I45" s="43">
        <v>-1.000000000000012</v>
      </c>
      <c r="J45" s="8"/>
    </row>
    <row r="46" spans="1:10" x14ac:dyDescent="0.3">
      <c r="A46" s="4" t="s">
        <v>62</v>
      </c>
      <c r="B46" s="5" t="s">
        <v>102</v>
      </c>
      <c r="C46" s="6" t="s">
        <v>399</v>
      </c>
      <c r="D46" s="5" t="s">
        <v>400</v>
      </c>
      <c r="E46" s="6" t="s">
        <v>437</v>
      </c>
      <c r="F46" s="6" t="s">
        <v>89</v>
      </c>
      <c r="G46" s="7">
        <v>16515</v>
      </c>
      <c r="H46" s="7">
        <v>16686.666666666668</v>
      </c>
      <c r="I46" s="43">
        <v>1.0394590776062307</v>
      </c>
      <c r="J46" s="8"/>
    </row>
    <row r="47" spans="1:10" x14ac:dyDescent="0.3">
      <c r="A47" s="4" t="s">
        <v>53</v>
      </c>
      <c r="B47" s="5" t="s">
        <v>126</v>
      </c>
      <c r="C47" s="6" t="s">
        <v>133</v>
      </c>
      <c r="D47" s="5" t="s">
        <v>134</v>
      </c>
      <c r="E47" s="6" t="s">
        <v>437</v>
      </c>
      <c r="F47" s="6" t="s">
        <v>89</v>
      </c>
      <c r="G47" s="7">
        <v>17333.333333333332</v>
      </c>
      <c r="H47" s="7">
        <v>17500</v>
      </c>
      <c r="I47" s="43">
        <v>0.96153846153845812</v>
      </c>
      <c r="J47" s="8"/>
    </row>
    <row r="48" spans="1:10" x14ac:dyDescent="0.3">
      <c r="A48" s="4" t="s">
        <v>60</v>
      </c>
      <c r="B48" s="5" t="s">
        <v>156</v>
      </c>
      <c r="C48" s="6" t="s">
        <v>157</v>
      </c>
      <c r="D48" s="5" t="s">
        <v>158</v>
      </c>
      <c r="E48" s="6" t="s">
        <v>437</v>
      </c>
      <c r="F48" s="6" t="s">
        <v>89</v>
      </c>
      <c r="G48" s="7">
        <v>15750</v>
      </c>
      <c r="H48" s="7">
        <v>16025</v>
      </c>
      <c r="I48" s="43">
        <v>1.7460317460317398</v>
      </c>
      <c r="J48" s="8"/>
    </row>
    <row r="49" spans="1:10" x14ac:dyDescent="0.3">
      <c r="A49" s="4" t="s">
        <v>51</v>
      </c>
      <c r="B49" s="5" t="s">
        <v>80</v>
      </c>
      <c r="C49" s="6" t="s">
        <v>261</v>
      </c>
      <c r="D49" s="5" t="s">
        <v>262</v>
      </c>
      <c r="E49" s="6" t="s">
        <v>437</v>
      </c>
      <c r="F49" s="6" t="s">
        <v>89</v>
      </c>
      <c r="G49" s="7">
        <v>17300</v>
      </c>
      <c r="H49" s="7">
        <v>17100</v>
      </c>
      <c r="I49" s="43">
        <v>-1.1560693641618491</v>
      </c>
      <c r="J49" s="8"/>
    </row>
    <row r="50" spans="1:10" x14ac:dyDescent="0.3">
      <c r="A50" s="4" t="s">
        <v>64</v>
      </c>
      <c r="B50" s="5" t="s">
        <v>186</v>
      </c>
      <c r="C50" s="6" t="s">
        <v>187</v>
      </c>
      <c r="D50" s="5" t="s">
        <v>188</v>
      </c>
      <c r="E50" s="6" t="s">
        <v>437</v>
      </c>
      <c r="F50" s="6" t="s">
        <v>89</v>
      </c>
      <c r="G50" s="7">
        <v>16750</v>
      </c>
      <c r="H50" s="7">
        <v>16750</v>
      </c>
      <c r="I50" s="43">
        <v>0</v>
      </c>
      <c r="J50" s="8"/>
    </row>
    <row r="51" spans="1:10" x14ac:dyDescent="0.3">
      <c r="A51" s="4" t="s">
        <v>64</v>
      </c>
      <c r="B51" s="5" t="s">
        <v>186</v>
      </c>
      <c r="C51" s="6" t="s">
        <v>338</v>
      </c>
      <c r="D51" s="5" t="s">
        <v>339</v>
      </c>
      <c r="E51" s="6" t="s">
        <v>437</v>
      </c>
      <c r="F51" s="6" t="s">
        <v>89</v>
      </c>
      <c r="G51" s="7">
        <v>15833.333333333334</v>
      </c>
      <c r="H51" s="7">
        <v>15833.333333333334</v>
      </c>
      <c r="I51" s="43">
        <v>0</v>
      </c>
      <c r="J51" s="8"/>
    </row>
    <row r="52" spans="1:10" x14ac:dyDescent="0.3">
      <c r="A52" s="4" t="s">
        <v>61</v>
      </c>
      <c r="B52" s="5" t="s">
        <v>94</v>
      </c>
      <c r="C52" s="6" t="s">
        <v>265</v>
      </c>
      <c r="D52" s="5" t="s">
        <v>266</v>
      </c>
      <c r="E52" s="6" t="s">
        <v>437</v>
      </c>
      <c r="F52" s="6" t="s">
        <v>89</v>
      </c>
      <c r="G52" s="7">
        <v>15666.666666666666</v>
      </c>
      <c r="H52" s="7">
        <v>15666.666666666666</v>
      </c>
      <c r="I52" s="43">
        <v>0</v>
      </c>
      <c r="J52" s="8"/>
    </row>
    <row r="53" spans="1:10" x14ac:dyDescent="0.3">
      <c r="A53" s="4" t="s">
        <v>62</v>
      </c>
      <c r="B53" s="5" t="s">
        <v>102</v>
      </c>
      <c r="C53" s="6" t="s">
        <v>103</v>
      </c>
      <c r="D53" s="5" t="s">
        <v>104</v>
      </c>
      <c r="E53" s="6" t="s">
        <v>437</v>
      </c>
      <c r="F53" s="6" t="s">
        <v>430</v>
      </c>
      <c r="G53" s="7">
        <v>104333.33333333333</v>
      </c>
      <c r="H53" s="7">
        <v>105750</v>
      </c>
      <c r="I53" s="43">
        <v>1.3578274760383424</v>
      </c>
      <c r="J53" s="8"/>
    </row>
    <row r="54" spans="1:10" x14ac:dyDescent="0.3">
      <c r="A54" s="4" t="s">
        <v>62</v>
      </c>
      <c r="B54" s="5" t="s">
        <v>102</v>
      </c>
      <c r="C54" s="6" t="s">
        <v>242</v>
      </c>
      <c r="D54" s="5" t="s">
        <v>243</v>
      </c>
      <c r="E54" s="6" t="s">
        <v>437</v>
      </c>
      <c r="F54" s="6" t="s">
        <v>430</v>
      </c>
      <c r="G54" s="7">
        <v>99500</v>
      </c>
      <c r="H54" s="7">
        <v>99500</v>
      </c>
      <c r="I54" s="43">
        <v>0</v>
      </c>
      <c r="J54" s="8"/>
    </row>
    <row r="55" spans="1:10" x14ac:dyDescent="0.3">
      <c r="A55" s="4" t="s">
        <v>56</v>
      </c>
      <c r="B55" s="5" t="s">
        <v>124</v>
      </c>
      <c r="C55" s="6" t="s">
        <v>125</v>
      </c>
      <c r="D55" s="5" t="s">
        <v>124</v>
      </c>
      <c r="E55" s="6" t="s">
        <v>437</v>
      </c>
      <c r="F55" s="6" t="s">
        <v>430</v>
      </c>
      <c r="G55" s="7">
        <v>107853.83333333333</v>
      </c>
      <c r="H55" s="7">
        <v>107758.33333333333</v>
      </c>
      <c r="I55" s="43">
        <v>-8.8545763324743287E-2</v>
      </c>
      <c r="J55" s="8"/>
    </row>
    <row r="56" spans="1:10" x14ac:dyDescent="0.3">
      <c r="A56" s="4" t="s">
        <v>60</v>
      </c>
      <c r="B56" s="5" t="s">
        <v>156</v>
      </c>
      <c r="C56" s="6" t="s">
        <v>157</v>
      </c>
      <c r="D56" s="5" t="s">
        <v>158</v>
      </c>
      <c r="E56" s="6" t="s">
        <v>437</v>
      </c>
      <c r="F56" s="6" t="s">
        <v>430</v>
      </c>
      <c r="G56" s="7">
        <v>93833.333333333328</v>
      </c>
      <c r="H56" s="7">
        <v>94833.333333333328</v>
      </c>
      <c r="I56" s="43">
        <v>1.0657193605683846</v>
      </c>
      <c r="J56" s="8"/>
    </row>
    <row r="57" spans="1:10" x14ac:dyDescent="0.3">
      <c r="A57" s="4" t="s">
        <v>60</v>
      </c>
      <c r="B57" s="5" t="s">
        <v>156</v>
      </c>
      <c r="C57" s="6" t="s">
        <v>334</v>
      </c>
      <c r="D57" s="5" t="s">
        <v>335</v>
      </c>
      <c r="E57" s="6" t="s">
        <v>437</v>
      </c>
      <c r="F57" s="6" t="s">
        <v>430</v>
      </c>
      <c r="G57" s="7">
        <v>117000</v>
      </c>
      <c r="H57" s="7">
        <v>107000</v>
      </c>
      <c r="I57" s="43">
        <v>-8.5470085470085504</v>
      </c>
      <c r="J57" s="8"/>
    </row>
    <row r="58" spans="1:10" x14ac:dyDescent="0.3">
      <c r="A58" s="4" t="s">
        <v>60</v>
      </c>
      <c r="B58" s="5" t="s">
        <v>156</v>
      </c>
      <c r="C58" s="6" t="s">
        <v>250</v>
      </c>
      <c r="D58" s="5" t="s">
        <v>251</v>
      </c>
      <c r="E58" s="6" t="s">
        <v>437</v>
      </c>
      <c r="F58" s="6" t="s">
        <v>430</v>
      </c>
      <c r="G58" s="7">
        <v>94400</v>
      </c>
      <c r="H58" s="7">
        <v>95200</v>
      </c>
      <c r="I58" s="43">
        <v>0.84745762711864181</v>
      </c>
      <c r="J58" s="8"/>
    </row>
    <row r="59" spans="1:10" x14ac:dyDescent="0.3">
      <c r="A59" s="4" t="s">
        <v>60</v>
      </c>
      <c r="B59" s="5" t="s">
        <v>156</v>
      </c>
      <c r="C59" s="6" t="s">
        <v>304</v>
      </c>
      <c r="D59" s="5" t="s">
        <v>305</v>
      </c>
      <c r="E59" s="6" t="s">
        <v>437</v>
      </c>
      <c r="F59" s="6" t="s">
        <v>430</v>
      </c>
      <c r="G59" s="7">
        <v>117000</v>
      </c>
      <c r="H59" s="7">
        <v>116333.33333333333</v>
      </c>
      <c r="I59" s="43">
        <v>-0.56980056980057148</v>
      </c>
      <c r="J59" s="8"/>
    </row>
    <row r="60" spans="1:10" x14ac:dyDescent="0.3">
      <c r="A60" s="4" t="s">
        <v>57</v>
      </c>
      <c r="B60" s="5" t="s">
        <v>85</v>
      </c>
      <c r="C60" s="6" t="s">
        <v>169</v>
      </c>
      <c r="D60" s="5" t="s">
        <v>170</v>
      </c>
      <c r="E60" s="6" t="s">
        <v>437</v>
      </c>
      <c r="F60" s="6" t="s">
        <v>430</v>
      </c>
      <c r="G60" s="7">
        <v>104000</v>
      </c>
      <c r="H60" s="7">
        <v>103666.66666666667</v>
      </c>
      <c r="I60" s="43">
        <v>-0.32051282051281937</v>
      </c>
      <c r="J60" s="8"/>
    </row>
    <row r="61" spans="1:10" x14ac:dyDescent="0.3">
      <c r="A61" s="4" t="s">
        <v>51</v>
      </c>
      <c r="B61" s="5" t="s">
        <v>80</v>
      </c>
      <c r="C61" s="6" t="s">
        <v>232</v>
      </c>
      <c r="D61" s="5" t="s">
        <v>233</v>
      </c>
      <c r="E61" s="6" t="s">
        <v>437</v>
      </c>
      <c r="F61" s="6" t="s">
        <v>430</v>
      </c>
      <c r="G61" s="7">
        <v>102750</v>
      </c>
      <c r="H61" s="7">
        <v>103066.66666666667</v>
      </c>
      <c r="I61" s="43">
        <v>0.30819140308191439</v>
      </c>
      <c r="J61" s="8"/>
    </row>
    <row r="62" spans="1:10" x14ac:dyDescent="0.3">
      <c r="A62" s="4" t="s">
        <v>51</v>
      </c>
      <c r="B62" s="5" t="s">
        <v>80</v>
      </c>
      <c r="C62" s="6" t="s">
        <v>261</v>
      </c>
      <c r="D62" s="5" t="s">
        <v>262</v>
      </c>
      <c r="E62" s="6" t="s">
        <v>437</v>
      </c>
      <c r="F62" s="6" t="s">
        <v>430</v>
      </c>
      <c r="G62" s="7">
        <v>102766.66666666667</v>
      </c>
      <c r="H62" s="7">
        <v>103933.33333333333</v>
      </c>
      <c r="I62" s="43">
        <v>1.1352578657152002</v>
      </c>
      <c r="J62" s="8"/>
    </row>
    <row r="63" spans="1:10" x14ac:dyDescent="0.3">
      <c r="A63" s="4" t="s">
        <v>64</v>
      </c>
      <c r="B63" s="5" t="s">
        <v>186</v>
      </c>
      <c r="C63" s="6" t="s">
        <v>187</v>
      </c>
      <c r="D63" s="5" t="s">
        <v>188</v>
      </c>
      <c r="E63" s="6" t="s">
        <v>437</v>
      </c>
      <c r="F63" s="6" t="s">
        <v>430</v>
      </c>
      <c r="G63" s="7">
        <v>105342.85714285714</v>
      </c>
      <c r="H63" s="7">
        <v>106407.14285714286</v>
      </c>
      <c r="I63" s="43">
        <v>1.0103064822348795</v>
      </c>
      <c r="J63" s="8"/>
    </row>
    <row r="64" spans="1:10" x14ac:dyDescent="0.3">
      <c r="A64" s="4" t="s">
        <v>64</v>
      </c>
      <c r="B64" s="5" t="s">
        <v>186</v>
      </c>
      <c r="C64" s="6" t="s">
        <v>438</v>
      </c>
      <c r="D64" s="5" t="s">
        <v>439</v>
      </c>
      <c r="E64" s="6" t="s">
        <v>437</v>
      </c>
      <c r="F64" s="6" t="s">
        <v>430</v>
      </c>
      <c r="G64" s="7">
        <v>106500</v>
      </c>
      <c r="H64" s="7">
        <v>109666.66666666667</v>
      </c>
      <c r="I64" s="43">
        <v>2.9733959311424085</v>
      </c>
      <c r="J64" s="8"/>
    </row>
    <row r="65" spans="1:10" x14ac:dyDescent="0.3">
      <c r="A65" s="4" t="s">
        <v>64</v>
      </c>
      <c r="B65" s="5" t="s">
        <v>186</v>
      </c>
      <c r="C65" s="6" t="s">
        <v>338</v>
      </c>
      <c r="D65" s="5" t="s">
        <v>339</v>
      </c>
      <c r="E65" s="6" t="s">
        <v>437</v>
      </c>
      <c r="F65" s="6" t="s">
        <v>430</v>
      </c>
      <c r="G65" s="7">
        <v>104333.33333333333</v>
      </c>
      <c r="H65" s="7">
        <v>103333.33333333333</v>
      </c>
      <c r="I65" s="43">
        <v>-0.95846645367412275</v>
      </c>
      <c r="J65" s="8"/>
    </row>
    <row r="66" spans="1:10" x14ac:dyDescent="0.3">
      <c r="A66" s="4" t="s">
        <v>65</v>
      </c>
      <c r="B66" s="5" t="s">
        <v>202</v>
      </c>
      <c r="C66" s="6" t="s">
        <v>272</v>
      </c>
      <c r="D66" s="5" t="s">
        <v>273</v>
      </c>
      <c r="E66" s="6" t="s">
        <v>437</v>
      </c>
      <c r="F66" s="6" t="s">
        <v>430</v>
      </c>
      <c r="G66" s="7">
        <v>109416.66666666667</v>
      </c>
      <c r="H66" s="7">
        <v>109714.28571428571</v>
      </c>
      <c r="I66" s="43">
        <v>0.27200522250026005</v>
      </c>
      <c r="J66" s="8"/>
    </row>
    <row r="67" spans="1:10" x14ac:dyDescent="0.3">
      <c r="A67" s="4" t="s">
        <v>65</v>
      </c>
      <c r="B67" s="5" t="s">
        <v>202</v>
      </c>
      <c r="C67" s="6" t="s">
        <v>276</v>
      </c>
      <c r="D67" s="5" t="s">
        <v>277</v>
      </c>
      <c r="E67" s="6" t="s">
        <v>437</v>
      </c>
      <c r="F67" s="6" t="s">
        <v>430</v>
      </c>
      <c r="G67" s="7">
        <v>98250</v>
      </c>
      <c r="H67" s="7">
        <v>98500</v>
      </c>
      <c r="I67" s="43">
        <v>0.25445292620864812</v>
      </c>
      <c r="J67" s="8"/>
    </row>
    <row r="68" spans="1:10" x14ac:dyDescent="0.3">
      <c r="A68" s="4" t="s">
        <v>59</v>
      </c>
      <c r="B68" s="5" t="s">
        <v>214</v>
      </c>
      <c r="C68" s="6" t="s">
        <v>217</v>
      </c>
      <c r="D68" s="5" t="s">
        <v>218</v>
      </c>
      <c r="E68" s="6" t="s">
        <v>437</v>
      </c>
      <c r="F68" s="6" t="s">
        <v>430</v>
      </c>
      <c r="G68" s="7">
        <v>113133.33333333333</v>
      </c>
      <c r="H68" s="7">
        <v>113000</v>
      </c>
      <c r="I68" s="43">
        <v>-0.11785503830288313</v>
      </c>
      <c r="J68" s="8"/>
    </row>
    <row r="69" spans="1:10" x14ac:dyDescent="0.3">
      <c r="A69" s="4" t="s">
        <v>59</v>
      </c>
      <c r="B69" s="5" t="s">
        <v>214</v>
      </c>
      <c r="C69" s="6" t="s">
        <v>221</v>
      </c>
      <c r="D69" s="5" t="s">
        <v>222</v>
      </c>
      <c r="E69" s="6" t="s">
        <v>437</v>
      </c>
      <c r="F69" s="6" t="s">
        <v>430</v>
      </c>
      <c r="G69" s="7">
        <v>105000</v>
      </c>
      <c r="H69" s="7">
        <v>103500</v>
      </c>
      <c r="I69" s="43">
        <v>-1.4285714285714235</v>
      </c>
      <c r="J69" s="8"/>
    </row>
    <row r="70" spans="1:10" x14ac:dyDescent="0.3">
      <c r="A70" s="4" t="s">
        <v>69</v>
      </c>
      <c r="B70" s="5" t="s">
        <v>236</v>
      </c>
      <c r="C70" s="6" t="s">
        <v>237</v>
      </c>
      <c r="D70" s="5" t="s">
        <v>238</v>
      </c>
      <c r="E70" s="6" t="s">
        <v>437</v>
      </c>
      <c r="F70" s="6" t="s">
        <v>430</v>
      </c>
      <c r="G70" s="7">
        <v>108750</v>
      </c>
      <c r="H70" s="7">
        <v>108250</v>
      </c>
      <c r="I70" s="43">
        <v>-0.45977011494252595</v>
      </c>
      <c r="J70" s="8"/>
    </row>
    <row r="71" spans="1:10" x14ac:dyDescent="0.3">
      <c r="A71" s="4" t="s">
        <v>64</v>
      </c>
      <c r="B71" s="5" t="s">
        <v>186</v>
      </c>
      <c r="C71" s="6" t="s">
        <v>338</v>
      </c>
      <c r="D71" s="5" t="s">
        <v>339</v>
      </c>
      <c r="E71" s="6" t="s">
        <v>441</v>
      </c>
      <c r="F71" s="6" t="s">
        <v>430</v>
      </c>
      <c r="G71" s="7">
        <v>99000</v>
      </c>
      <c r="H71" s="7">
        <v>101333.33333333333</v>
      </c>
      <c r="I71" s="43">
        <v>2.3569023569023573</v>
      </c>
      <c r="J71" s="8"/>
    </row>
    <row r="72" spans="1:10" x14ac:dyDescent="0.3">
      <c r="A72" s="4" t="s">
        <v>64</v>
      </c>
      <c r="B72" s="5" t="s">
        <v>186</v>
      </c>
      <c r="C72" s="6" t="s">
        <v>287</v>
      </c>
      <c r="D72" s="5" t="s">
        <v>288</v>
      </c>
      <c r="E72" s="6" t="s">
        <v>442</v>
      </c>
      <c r="F72" s="6" t="s">
        <v>430</v>
      </c>
      <c r="G72" s="7">
        <v>114425</v>
      </c>
      <c r="H72" s="7">
        <v>113800</v>
      </c>
      <c r="I72" s="43">
        <v>-0.54620930740659768</v>
      </c>
      <c r="J72" s="8"/>
    </row>
    <row r="73" spans="1:10" x14ac:dyDescent="0.3">
      <c r="A73" s="4" t="s">
        <v>62</v>
      </c>
      <c r="B73" s="5" t="s">
        <v>102</v>
      </c>
      <c r="C73" s="6" t="s">
        <v>106</v>
      </c>
      <c r="D73" s="5" t="s">
        <v>107</v>
      </c>
      <c r="E73" s="6" t="s">
        <v>443</v>
      </c>
      <c r="F73" s="6" t="s">
        <v>430</v>
      </c>
      <c r="G73" s="7">
        <v>99062.5</v>
      </c>
      <c r="H73" s="7">
        <v>100416.66666666667</v>
      </c>
      <c r="I73" s="43">
        <v>1.3669821240799296</v>
      </c>
      <c r="J73" s="8"/>
    </row>
    <row r="74" spans="1:10" x14ac:dyDescent="0.3">
      <c r="A74" s="4" t="s">
        <v>62</v>
      </c>
      <c r="B74" s="5" t="s">
        <v>102</v>
      </c>
      <c r="C74" s="6" t="s">
        <v>242</v>
      </c>
      <c r="D74" s="5" t="s">
        <v>243</v>
      </c>
      <c r="E74" s="6" t="s">
        <v>443</v>
      </c>
      <c r="F74" s="6" t="s">
        <v>430</v>
      </c>
      <c r="G74" s="7">
        <v>100000</v>
      </c>
      <c r="H74" s="7">
        <v>99300</v>
      </c>
      <c r="I74" s="43">
        <v>-0.70000000000000062</v>
      </c>
      <c r="J74" s="8"/>
    </row>
    <row r="75" spans="1:10" x14ac:dyDescent="0.3">
      <c r="A75" s="4" t="s">
        <v>62</v>
      </c>
      <c r="B75" s="5" t="s">
        <v>102</v>
      </c>
      <c r="C75" s="6" t="s">
        <v>114</v>
      </c>
      <c r="D75" s="5" t="s">
        <v>115</v>
      </c>
      <c r="E75" s="6" t="s">
        <v>443</v>
      </c>
      <c r="F75" s="6" t="s">
        <v>430</v>
      </c>
      <c r="G75" s="7">
        <v>102866.66666666667</v>
      </c>
      <c r="H75" s="7">
        <v>102866.66666666667</v>
      </c>
      <c r="I75" s="43">
        <v>0</v>
      </c>
      <c r="J75" s="8"/>
    </row>
    <row r="76" spans="1:10" x14ac:dyDescent="0.3">
      <c r="A76" s="4" t="s">
        <v>62</v>
      </c>
      <c r="B76" s="5" t="s">
        <v>102</v>
      </c>
      <c r="C76" s="6" t="s">
        <v>116</v>
      </c>
      <c r="D76" s="5" t="s">
        <v>117</v>
      </c>
      <c r="E76" s="6" t="s">
        <v>443</v>
      </c>
      <c r="F76" s="6" t="s">
        <v>430</v>
      </c>
      <c r="G76" s="7">
        <v>102100</v>
      </c>
      <c r="H76" s="7">
        <v>102100</v>
      </c>
      <c r="I76" s="43">
        <v>0</v>
      </c>
      <c r="J76" s="8"/>
    </row>
    <row r="77" spans="1:10" x14ac:dyDescent="0.3">
      <c r="A77" s="4" t="s">
        <v>53</v>
      </c>
      <c r="B77" s="5" t="s">
        <v>126</v>
      </c>
      <c r="C77" s="6" t="s">
        <v>127</v>
      </c>
      <c r="D77" s="5" t="s">
        <v>128</v>
      </c>
      <c r="E77" s="6" t="s">
        <v>443</v>
      </c>
      <c r="F77" s="6" t="s">
        <v>430</v>
      </c>
      <c r="G77" s="7">
        <v>92500</v>
      </c>
      <c r="H77" s="7">
        <v>92750</v>
      </c>
      <c r="I77" s="43">
        <v>0.27027027027026751</v>
      </c>
      <c r="J77" s="8"/>
    </row>
    <row r="78" spans="1:10" x14ac:dyDescent="0.3">
      <c r="A78" s="4" t="s">
        <v>53</v>
      </c>
      <c r="B78" s="5" t="s">
        <v>126</v>
      </c>
      <c r="C78" s="6" t="s">
        <v>292</v>
      </c>
      <c r="D78" s="5" t="s">
        <v>293</v>
      </c>
      <c r="E78" s="6" t="s">
        <v>443</v>
      </c>
      <c r="F78" s="6" t="s">
        <v>430</v>
      </c>
      <c r="G78" s="7">
        <v>90250</v>
      </c>
      <c r="H78" s="7">
        <v>90250</v>
      </c>
      <c r="I78" s="43">
        <v>0</v>
      </c>
      <c r="J78" s="8"/>
    </row>
    <row r="79" spans="1:10" x14ac:dyDescent="0.3">
      <c r="A79" s="4" t="s">
        <v>53</v>
      </c>
      <c r="B79" s="5" t="s">
        <v>126</v>
      </c>
      <c r="C79" s="6" t="s">
        <v>131</v>
      </c>
      <c r="D79" s="5" t="s">
        <v>132</v>
      </c>
      <c r="E79" s="6" t="s">
        <v>443</v>
      </c>
      <c r="F79" s="6" t="s">
        <v>430</v>
      </c>
      <c r="G79" s="7">
        <v>93400</v>
      </c>
      <c r="H79" s="7">
        <v>92800</v>
      </c>
      <c r="I79" s="43">
        <v>-0.64239828693790635</v>
      </c>
      <c r="J79" s="8"/>
    </row>
    <row r="80" spans="1:10" x14ac:dyDescent="0.3">
      <c r="A80" s="4" t="s">
        <v>53</v>
      </c>
      <c r="B80" s="5" t="s">
        <v>126</v>
      </c>
      <c r="C80" s="6" t="s">
        <v>133</v>
      </c>
      <c r="D80" s="5" t="s">
        <v>134</v>
      </c>
      <c r="E80" s="6" t="s">
        <v>443</v>
      </c>
      <c r="F80" s="6" t="s">
        <v>430</v>
      </c>
      <c r="G80" s="7">
        <v>92000</v>
      </c>
      <c r="H80" s="7">
        <v>93133.333333333328</v>
      </c>
      <c r="I80" s="43">
        <v>1.2318840579710111</v>
      </c>
      <c r="J80" s="8"/>
    </row>
    <row r="81" spans="1:10" x14ac:dyDescent="0.3">
      <c r="A81" s="4" t="s">
        <v>53</v>
      </c>
      <c r="B81" s="5" t="s">
        <v>126</v>
      </c>
      <c r="C81" s="6" t="s">
        <v>294</v>
      </c>
      <c r="D81" s="5" t="s">
        <v>295</v>
      </c>
      <c r="E81" s="6" t="s">
        <v>443</v>
      </c>
      <c r="F81" s="6" t="s">
        <v>430</v>
      </c>
      <c r="G81" s="7">
        <v>95125</v>
      </c>
      <c r="H81" s="7">
        <v>95125</v>
      </c>
      <c r="I81" s="43">
        <v>0</v>
      </c>
      <c r="J81" s="8"/>
    </row>
    <row r="82" spans="1:10" x14ac:dyDescent="0.3">
      <c r="A82" s="4" t="s">
        <v>53</v>
      </c>
      <c r="B82" s="5" t="s">
        <v>126</v>
      </c>
      <c r="C82" s="6" t="s">
        <v>139</v>
      </c>
      <c r="D82" s="5" t="s">
        <v>140</v>
      </c>
      <c r="E82" s="6" t="s">
        <v>443</v>
      </c>
      <c r="F82" s="6" t="s">
        <v>430</v>
      </c>
      <c r="G82" s="7">
        <v>93666.666666666672</v>
      </c>
      <c r="H82" s="7">
        <v>94800</v>
      </c>
      <c r="I82" s="43">
        <v>1.2099644128113818</v>
      </c>
      <c r="J82" s="8"/>
    </row>
    <row r="83" spans="1:10" x14ac:dyDescent="0.3">
      <c r="A83" s="4" t="s">
        <v>53</v>
      </c>
      <c r="B83" s="5" t="s">
        <v>126</v>
      </c>
      <c r="C83" s="6" t="s">
        <v>141</v>
      </c>
      <c r="D83" s="5" t="s">
        <v>142</v>
      </c>
      <c r="E83" s="6" t="s">
        <v>443</v>
      </c>
      <c r="F83" s="6" t="s">
        <v>430</v>
      </c>
      <c r="G83" s="7">
        <v>93150</v>
      </c>
      <c r="H83" s="7">
        <v>90125</v>
      </c>
      <c r="I83" s="43">
        <v>-3.2474503488996276</v>
      </c>
      <c r="J83" s="8"/>
    </row>
    <row r="84" spans="1:10" x14ac:dyDescent="0.3">
      <c r="A84" s="4" t="s">
        <v>53</v>
      </c>
      <c r="B84" s="5" t="s">
        <v>126</v>
      </c>
      <c r="C84" s="6" t="s">
        <v>248</v>
      </c>
      <c r="D84" s="5" t="s">
        <v>249</v>
      </c>
      <c r="E84" s="6" t="s">
        <v>443</v>
      </c>
      <c r="F84" s="6" t="s">
        <v>430</v>
      </c>
      <c r="G84" s="7">
        <v>92866.666666666672</v>
      </c>
      <c r="H84" s="7">
        <v>91166.666666666672</v>
      </c>
      <c r="I84" s="43">
        <v>-1.8305814788226793</v>
      </c>
      <c r="J84" s="8"/>
    </row>
    <row r="85" spans="1:10" x14ac:dyDescent="0.3">
      <c r="A85" s="4" t="s">
        <v>53</v>
      </c>
      <c r="B85" s="5" t="s">
        <v>126</v>
      </c>
      <c r="C85" s="6" t="s">
        <v>143</v>
      </c>
      <c r="D85" s="5" t="s">
        <v>144</v>
      </c>
      <c r="E85" s="6" t="s">
        <v>443</v>
      </c>
      <c r="F85" s="6" t="s">
        <v>430</v>
      </c>
      <c r="G85" s="7">
        <v>88375</v>
      </c>
      <c r="H85" s="7">
        <v>88750</v>
      </c>
      <c r="I85" s="43">
        <v>0.42432814710042788</v>
      </c>
      <c r="J85" s="8"/>
    </row>
    <row r="86" spans="1:10" x14ac:dyDescent="0.3">
      <c r="A86" s="4" t="s">
        <v>60</v>
      </c>
      <c r="B86" s="5" t="s">
        <v>156</v>
      </c>
      <c r="C86" s="6" t="s">
        <v>157</v>
      </c>
      <c r="D86" s="5" t="s">
        <v>158</v>
      </c>
      <c r="E86" s="6" t="s">
        <v>443</v>
      </c>
      <c r="F86" s="6" t="s">
        <v>430</v>
      </c>
      <c r="G86" s="7">
        <v>80666.666666666672</v>
      </c>
      <c r="H86" s="7">
        <v>80666.666666666672</v>
      </c>
      <c r="I86" s="43">
        <v>0</v>
      </c>
      <c r="J86" s="8"/>
    </row>
    <row r="87" spans="1:10" x14ac:dyDescent="0.3">
      <c r="A87" s="4" t="s">
        <v>57</v>
      </c>
      <c r="B87" s="5" t="s">
        <v>85</v>
      </c>
      <c r="C87" s="6" t="s">
        <v>161</v>
      </c>
      <c r="D87" s="5" t="s">
        <v>162</v>
      </c>
      <c r="E87" s="6" t="s">
        <v>443</v>
      </c>
      <c r="F87" s="6" t="s">
        <v>430</v>
      </c>
      <c r="G87" s="7">
        <v>98000</v>
      </c>
      <c r="H87" s="7">
        <v>98000</v>
      </c>
      <c r="I87" s="43">
        <v>0</v>
      </c>
      <c r="J87" s="8"/>
    </row>
    <row r="88" spans="1:10" x14ac:dyDescent="0.3">
      <c r="A88" s="4" t="s">
        <v>57</v>
      </c>
      <c r="B88" s="5" t="s">
        <v>85</v>
      </c>
      <c r="C88" s="6" t="s">
        <v>163</v>
      </c>
      <c r="D88" s="5" t="s">
        <v>164</v>
      </c>
      <c r="E88" s="6" t="s">
        <v>443</v>
      </c>
      <c r="F88" s="6" t="s">
        <v>430</v>
      </c>
      <c r="G88" s="7">
        <v>95400</v>
      </c>
      <c r="H88" s="7">
        <v>95666.666666666672</v>
      </c>
      <c r="I88" s="43">
        <v>0.27952480782669209</v>
      </c>
      <c r="J88" s="8"/>
    </row>
    <row r="89" spans="1:10" x14ac:dyDescent="0.3">
      <c r="A89" s="4" t="s">
        <v>57</v>
      </c>
      <c r="B89" s="5" t="s">
        <v>85</v>
      </c>
      <c r="C89" s="6" t="s">
        <v>171</v>
      </c>
      <c r="D89" s="5" t="s">
        <v>172</v>
      </c>
      <c r="E89" s="6" t="s">
        <v>443</v>
      </c>
      <c r="F89" s="6" t="s">
        <v>430</v>
      </c>
      <c r="G89" s="7">
        <v>93500</v>
      </c>
      <c r="H89" s="7">
        <v>95833.333333333328</v>
      </c>
      <c r="I89" s="43">
        <v>2.4955436720142554</v>
      </c>
      <c r="J89" s="8"/>
    </row>
    <row r="90" spans="1:10" x14ac:dyDescent="0.3">
      <c r="A90" s="4" t="s">
        <v>57</v>
      </c>
      <c r="B90" s="5" t="s">
        <v>85</v>
      </c>
      <c r="C90" s="6" t="s">
        <v>306</v>
      </c>
      <c r="D90" s="5" t="s">
        <v>307</v>
      </c>
      <c r="E90" s="6" t="s">
        <v>443</v>
      </c>
      <c r="F90" s="6" t="s">
        <v>430</v>
      </c>
      <c r="G90" s="7">
        <v>95166.666666666672</v>
      </c>
      <c r="H90" s="7">
        <v>96500</v>
      </c>
      <c r="I90" s="43">
        <v>1.4010507880910739</v>
      </c>
      <c r="J90" s="8"/>
    </row>
    <row r="91" spans="1:10" x14ac:dyDescent="0.3">
      <c r="A91" s="4" t="s">
        <v>57</v>
      </c>
      <c r="B91" s="5" t="s">
        <v>85</v>
      </c>
      <c r="C91" s="6" t="s">
        <v>173</v>
      </c>
      <c r="D91" s="5" t="s">
        <v>174</v>
      </c>
      <c r="E91" s="6" t="s">
        <v>443</v>
      </c>
      <c r="F91" s="6" t="s">
        <v>430</v>
      </c>
      <c r="G91" s="7">
        <v>93875</v>
      </c>
      <c r="H91" s="7">
        <v>95000</v>
      </c>
      <c r="I91" s="43">
        <v>1.1984021304926706</v>
      </c>
      <c r="J91" s="8"/>
    </row>
    <row r="92" spans="1:10" x14ac:dyDescent="0.3">
      <c r="A92" s="4" t="s">
        <v>57</v>
      </c>
      <c r="B92" s="5" t="s">
        <v>85</v>
      </c>
      <c r="C92" s="6" t="s">
        <v>257</v>
      </c>
      <c r="D92" s="5" t="s">
        <v>258</v>
      </c>
      <c r="E92" s="6" t="s">
        <v>443</v>
      </c>
      <c r="F92" s="6" t="s">
        <v>430</v>
      </c>
      <c r="G92" s="7">
        <v>90000</v>
      </c>
      <c r="H92" s="7">
        <v>90500</v>
      </c>
      <c r="I92" s="43">
        <v>0.55555555555555358</v>
      </c>
      <c r="J92" s="8"/>
    </row>
    <row r="93" spans="1:10" x14ac:dyDescent="0.3">
      <c r="A93" s="4" t="s">
        <v>64</v>
      </c>
      <c r="B93" s="5" t="s">
        <v>186</v>
      </c>
      <c r="C93" s="6" t="s">
        <v>187</v>
      </c>
      <c r="D93" s="5" t="s">
        <v>188</v>
      </c>
      <c r="E93" s="6" t="s">
        <v>443</v>
      </c>
      <c r="F93" s="6" t="s">
        <v>430</v>
      </c>
      <c r="G93" s="7">
        <v>100242.22222222222</v>
      </c>
      <c r="H93" s="7">
        <v>99706.777777777781</v>
      </c>
      <c r="I93" s="43">
        <v>-0.53415061295971622</v>
      </c>
      <c r="J93" s="8"/>
    </row>
    <row r="94" spans="1:10" x14ac:dyDescent="0.3">
      <c r="A94" s="4" t="s">
        <v>64</v>
      </c>
      <c r="B94" s="5" t="s">
        <v>186</v>
      </c>
      <c r="C94" s="6" t="s">
        <v>438</v>
      </c>
      <c r="D94" s="5" t="s">
        <v>439</v>
      </c>
      <c r="E94" s="6" t="s">
        <v>443</v>
      </c>
      <c r="F94" s="6" t="s">
        <v>430</v>
      </c>
      <c r="G94" s="7">
        <v>103900</v>
      </c>
      <c r="H94" s="7">
        <v>103800</v>
      </c>
      <c r="I94" s="43">
        <v>-9.6246390760346134E-2</v>
      </c>
      <c r="J94" s="8"/>
    </row>
    <row r="95" spans="1:10" x14ac:dyDescent="0.3">
      <c r="A95" s="4" t="s">
        <v>64</v>
      </c>
      <c r="B95" s="5" t="s">
        <v>186</v>
      </c>
      <c r="C95" s="6" t="s">
        <v>440</v>
      </c>
      <c r="D95" s="5" t="s">
        <v>319</v>
      </c>
      <c r="E95" s="6" t="s">
        <v>443</v>
      </c>
      <c r="F95" s="6" t="s">
        <v>430</v>
      </c>
      <c r="G95" s="7">
        <v>103333.33333333333</v>
      </c>
      <c r="H95" s="7">
        <v>101900</v>
      </c>
      <c r="I95" s="43">
        <v>-1.3870967741935414</v>
      </c>
      <c r="J95" s="8"/>
    </row>
    <row r="96" spans="1:10" x14ac:dyDescent="0.3">
      <c r="A96" s="4" t="s">
        <v>64</v>
      </c>
      <c r="B96" s="5" t="s">
        <v>186</v>
      </c>
      <c r="C96" s="6" t="s">
        <v>234</v>
      </c>
      <c r="D96" s="5" t="s">
        <v>235</v>
      </c>
      <c r="E96" s="6" t="s">
        <v>443</v>
      </c>
      <c r="F96" s="6" t="s">
        <v>430</v>
      </c>
      <c r="G96" s="7">
        <v>96433.333333333328</v>
      </c>
      <c r="H96" s="7">
        <v>95433.333333333328</v>
      </c>
      <c r="I96" s="43">
        <v>-1.0369858278603483</v>
      </c>
      <c r="J96" s="8"/>
    </row>
    <row r="97" spans="1:10" x14ac:dyDescent="0.3">
      <c r="A97" s="4" t="s">
        <v>64</v>
      </c>
      <c r="B97" s="5" t="s">
        <v>186</v>
      </c>
      <c r="C97" s="6" t="s">
        <v>422</v>
      </c>
      <c r="D97" s="5" t="s">
        <v>423</v>
      </c>
      <c r="E97" s="6" t="s">
        <v>443</v>
      </c>
      <c r="F97" s="6" t="s">
        <v>430</v>
      </c>
      <c r="G97" s="7">
        <v>98580</v>
      </c>
      <c r="H97" s="7">
        <v>97200</v>
      </c>
      <c r="I97" s="43">
        <v>-1.3998782714546576</v>
      </c>
      <c r="J97" s="8"/>
    </row>
    <row r="98" spans="1:10" x14ac:dyDescent="0.3">
      <c r="A98" s="4" t="s">
        <v>64</v>
      </c>
      <c r="B98" s="5" t="s">
        <v>186</v>
      </c>
      <c r="C98" s="6" t="s">
        <v>285</v>
      </c>
      <c r="D98" s="5" t="s">
        <v>286</v>
      </c>
      <c r="E98" s="6" t="s">
        <v>443</v>
      </c>
      <c r="F98" s="6" t="s">
        <v>430</v>
      </c>
      <c r="G98" s="7">
        <v>104580</v>
      </c>
      <c r="H98" s="7">
        <v>103580</v>
      </c>
      <c r="I98" s="43">
        <v>-0.95620577548288788</v>
      </c>
      <c r="J98" s="8"/>
    </row>
    <row r="99" spans="1:10" x14ac:dyDescent="0.3">
      <c r="A99" s="4" t="s">
        <v>64</v>
      </c>
      <c r="B99" s="5" t="s">
        <v>186</v>
      </c>
      <c r="C99" s="6" t="s">
        <v>287</v>
      </c>
      <c r="D99" s="5" t="s">
        <v>288</v>
      </c>
      <c r="E99" s="6" t="s">
        <v>443</v>
      </c>
      <c r="F99" s="6" t="s">
        <v>430</v>
      </c>
      <c r="G99" s="7">
        <v>106680</v>
      </c>
      <c r="H99" s="7">
        <v>105900</v>
      </c>
      <c r="I99" s="43">
        <v>-0.73115860517435349</v>
      </c>
      <c r="J99" s="8"/>
    </row>
    <row r="100" spans="1:10" x14ac:dyDescent="0.3">
      <c r="A100" s="4" t="s">
        <v>64</v>
      </c>
      <c r="B100" s="5" t="s">
        <v>186</v>
      </c>
      <c r="C100" s="6" t="s">
        <v>338</v>
      </c>
      <c r="D100" s="5" t="s">
        <v>339</v>
      </c>
      <c r="E100" s="6" t="s">
        <v>443</v>
      </c>
      <c r="F100" s="6" t="s">
        <v>430</v>
      </c>
      <c r="G100" s="7">
        <v>102000</v>
      </c>
      <c r="H100" s="7">
        <v>101600</v>
      </c>
      <c r="I100" s="43">
        <v>-0.39215686274509665</v>
      </c>
      <c r="J100" s="8"/>
    </row>
    <row r="101" spans="1:10" x14ac:dyDescent="0.3">
      <c r="A101" s="4" t="s">
        <v>61</v>
      </c>
      <c r="B101" s="5" t="s">
        <v>94</v>
      </c>
      <c r="C101" s="6" t="s">
        <v>189</v>
      </c>
      <c r="D101" s="5" t="s">
        <v>190</v>
      </c>
      <c r="E101" s="6" t="s">
        <v>443</v>
      </c>
      <c r="F101" s="6" t="s">
        <v>430</v>
      </c>
      <c r="G101" s="7">
        <v>94600</v>
      </c>
      <c r="H101" s="7">
        <v>95000</v>
      </c>
      <c r="I101" s="43">
        <v>0.42283298097252064</v>
      </c>
      <c r="J101" s="8"/>
    </row>
    <row r="102" spans="1:10" x14ac:dyDescent="0.3">
      <c r="A102" s="4" t="s">
        <v>62</v>
      </c>
      <c r="B102" s="5" t="s">
        <v>102</v>
      </c>
      <c r="C102" s="6" t="s">
        <v>103</v>
      </c>
      <c r="D102" s="5" t="s">
        <v>104</v>
      </c>
      <c r="E102" s="6" t="s">
        <v>444</v>
      </c>
      <c r="F102" s="6" t="s">
        <v>430</v>
      </c>
      <c r="G102" s="7">
        <v>97555.555555555562</v>
      </c>
      <c r="H102" s="7">
        <v>97562.5</v>
      </c>
      <c r="I102" s="43">
        <v>7.1184510250565936E-3</v>
      </c>
      <c r="J102" s="8"/>
    </row>
    <row r="103" spans="1:10" x14ac:dyDescent="0.3">
      <c r="A103" s="4" t="s">
        <v>62</v>
      </c>
      <c r="B103" s="5" t="s">
        <v>102</v>
      </c>
      <c r="C103" s="6" t="s">
        <v>416</v>
      </c>
      <c r="D103" s="5" t="s">
        <v>417</v>
      </c>
      <c r="E103" s="6" t="s">
        <v>444</v>
      </c>
      <c r="F103" s="6" t="s">
        <v>430</v>
      </c>
      <c r="G103" s="7">
        <v>95400</v>
      </c>
      <c r="H103" s="7">
        <v>95700</v>
      </c>
      <c r="I103" s="43">
        <v>0.31446540880504248</v>
      </c>
      <c r="J103" s="8"/>
    </row>
    <row r="104" spans="1:10" x14ac:dyDescent="0.3">
      <c r="A104" s="4" t="s">
        <v>62</v>
      </c>
      <c r="B104" s="5" t="s">
        <v>102</v>
      </c>
      <c r="C104" s="6" t="s">
        <v>445</v>
      </c>
      <c r="D104" s="5" t="s">
        <v>275</v>
      </c>
      <c r="E104" s="6" t="s">
        <v>444</v>
      </c>
      <c r="F104" s="6" t="s">
        <v>430</v>
      </c>
      <c r="G104" s="7">
        <v>92911.666666666672</v>
      </c>
      <c r="H104" s="7">
        <v>90702.5</v>
      </c>
      <c r="I104" s="43">
        <v>-2.377706423664061</v>
      </c>
      <c r="J104" s="8"/>
    </row>
    <row r="105" spans="1:10" x14ac:dyDescent="0.3">
      <c r="A105" s="4" t="s">
        <v>62</v>
      </c>
      <c r="B105" s="5" t="s">
        <v>102</v>
      </c>
      <c r="C105" s="6" t="s">
        <v>106</v>
      </c>
      <c r="D105" s="5" t="s">
        <v>107</v>
      </c>
      <c r="E105" s="6" t="s">
        <v>444</v>
      </c>
      <c r="F105" s="6" t="s">
        <v>430</v>
      </c>
      <c r="G105" s="7">
        <v>93500</v>
      </c>
      <c r="H105" s="7">
        <v>92470</v>
      </c>
      <c r="I105" s="43">
        <v>-1.1016042780748636</v>
      </c>
      <c r="J105" s="8"/>
    </row>
    <row r="106" spans="1:10" x14ac:dyDescent="0.3">
      <c r="A106" s="4" t="s">
        <v>62</v>
      </c>
      <c r="B106" s="5" t="s">
        <v>102</v>
      </c>
      <c r="C106" s="6" t="s">
        <v>344</v>
      </c>
      <c r="D106" s="5" t="s">
        <v>345</v>
      </c>
      <c r="E106" s="6" t="s">
        <v>444</v>
      </c>
      <c r="F106" s="6" t="s">
        <v>430</v>
      </c>
      <c r="G106" s="7">
        <v>92666.666666666672</v>
      </c>
      <c r="H106" s="7">
        <v>89075</v>
      </c>
      <c r="I106" s="43">
        <v>-3.8758992805755454</v>
      </c>
      <c r="J106" s="8"/>
    </row>
    <row r="107" spans="1:10" x14ac:dyDescent="0.3">
      <c r="A107" s="4" t="s">
        <v>62</v>
      </c>
      <c r="B107" s="5" t="s">
        <v>102</v>
      </c>
      <c r="C107" s="6" t="s">
        <v>108</v>
      </c>
      <c r="D107" s="5" t="s">
        <v>109</v>
      </c>
      <c r="E107" s="6" t="s">
        <v>444</v>
      </c>
      <c r="F107" s="6" t="s">
        <v>430</v>
      </c>
      <c r="G107" s="7">
        <v>92750</v>
      </c>
      <c r="H107" s="7">
        <v>96333.333333333328</v>
      </c>
      <c r="I107" s="43">
        <v>3.8634321653189474</v>
      </c>
      <c r="J107" s="8"/>
    </row>
    <row r="108" spans="1:10" x14ac:dyDescent="0.3">
      <c r="A108" s="4" t="s">
        <v>62</v>
      </c>
      <c r="B108" s="5" t="s">
        <v>102</v>
      </c>
      <c r="C108" s="6" t="s">
        <v>112</v>
      </c>
      <c r="D108" s="5" t="s">
        <v>113</v>
      </c>
      <c r="E108" s="6" t="s">
        <v>444</v>
      </c>
      <c r="F108" s="6" t="s">
        <v>430</v>
      </c>
      <c r="G108" s="7">
        <v>90666.666666666672</v>
      </c>
      <c r="H108" s="7">
        <v>89666.666666666672</v>
      </c>
      <c r="I108" s="43">
        <v>-1.1029411764705843</v>
      </c>
      <c r="J108" s="8"/>
    </row>
    <row r="109" spans="1:10" x14ac:dyDescent="0.3">
      <c r="A109" s="4" t="s">
        <v>62</v>
      </c>
      <c r="B109" s="5" t="s">
        <v>102</v>
      </c>
      <c r="C109" s="6" t="s">
        <v>242</v>
      </c>
      <c r="D109" s="5" t="s">
        <v>243</v>
      </c>
      <c r="E109" s="6" t="s">
        <v>444</v>
      </c>
      <c r="F109" s="6" t="s">
        <v>430</v>
      </c>
      <c r="G109" s="7">
        <v>92250</v>
      </c>
      <c r="H109" s="7">
        <v>91500</v>
      </c>
      <c r="I109" s="43">
        <v>-0.81300813008130524</v>
      </c>
      <c r="J109" s="8"/>
    </row>
    <row r="110" spans="1:10" x14ac:dyDescent="0.3">
      <c r="A110" s="4" t="s">
        <v>62</v>
      </c>
      <c r="B110" s="5" t="s">
        <v>102</v>
      </c>
      <c r="C110" s="6" t="s">
        <v>114</v>
      </c>
      <c r="D110" s="5" t="s">
        <v>115</v>
      </c>
      <c r="E110" s="6" t="s">
        <v>444</v>
      </c>
      <c r="F110" s="6" t="s">
        <v>430</v>
      </c>
      <c r="G110" s="7">
        <v>95250</v>
      </c>
      <c r="H110" s="7">
        <v>96375</v>
      </c>
      <c r="I110" s="43">
        <v>1.1811023622047223</v>
      </c>
      <c r="J110" s="8"/>
    </row>
    <row r="111" spans="1:10" x14ac:dyDescent="0.3">
      <c r="A111" s="4" t="s">
        <v>62</v>
      </c>
      <c r="B111" s="5" t="s">
        <v>102</v>
      </c>
      <c r="C111" s="6" t="s">
        <v>116</v>
      </c>
      <c r="D111" s="5" t="s">
        <v>117</v>
      </c>
      <c r="E111" s="6" t="s">
        <v>444</v>
      </c>
      <c r="F111" s="6" t="s">
        <v>430</v>
      </c>
      <c r="G111" s="7">
        <v>93000</v>
      </c>
      <c r="H111" s="7">
        <v>93000</v>
      </c>
      <c r="I111" s="43">
        <v>0</v>
      </c>
      <c r="J111" s="8"/>
    </row>
    <row r="112" spans="1:10" x14ac:dyDescent="0.3">
      <c r="A112" s="4" t="s">
        <v>62</v>
      </c>
      <c r="B112" s="5" t="s">
        <v>102</v>
      </c>
      <c r="C112" s="6" t="s">
        <v>397</v>
      </c>
      <c r="D112" s="5" t="s">
        <v>398</v>
      </c>
      <c r="E112" s="6" t="s">
        <v>444</v>
      </c>
      <c r="F112" s="6" t="s">
        <v>430</v>
      </c>
      <c r="G112" s="7">
        <v>96666.666666666672</v>
      </c>
      <c r="H112" s="7">
        <v>96666.666666666672</v>
      </c>
      <c r="I112" s="43">
        <v>0</v>
      </c>
      <c r="J112" s="8"/>
    </row>
    <row r="113" spans="1:10" x14ac:dyDescent="0.3">
      <c r="A113" s="4" t="s">
        <v>62</v>
      </c>
      <c r="B113" s="5" t="s">
        <v>102</v>
      </c>
      <c r="C113" s="6" t="s">
        <v>118</v>
      </c>
      <c r="D113" s="5" t="s">
        <v>119</v>
      </c>
      <c r="E113" s="6" t="s">
        <v>444</v>
      </c>
      <c r="F113" s="6" t="s">
        <v>430</v>
      </c>
      <c r="G113" s="7">
        <v>91466</v>
      </c>
      <c r="H113" s="7">
        <v>94150</v>
      </c>
      <c r="I113" s="43">
        <v>2.934423720289514</v>
      </c>
      <c r="J113" s="8"/>
    </row>
    <row r="114" spans="1:10" x14ac:dyDescent="0.3">
      <c r="A114" s="4" t="s">
        <v>62</v>
      </c>
      <c r="B114" s="5" t="s">
        <v>102</v>
      </c>
      <c r="C114" s="6" t="s">
        <v>120</v>
      </c>
      <c r="D114" s="5" t="s">
        <v>121</v>
      </c>
      <c r="E114" s="6" t="s">
        <v>444</v>
      </c>
      <c r="F114" s="6" t="s">
        <v>430</v>
      </c>
      <c r="G114" s="7">
        <v>90750</v>
      </c>
      <c r="H114" s="7">
        <v>90500</v>
      </c>
      <c r="I114" s="43">
        <v>-0.27548209366391463</v>
      </c>
      <c r="J114" s="8"/>
    </row>
    <row r="115" spans="1:10" x14ac:dyDescent="0.3">
      <c r="A115" s="4" t="s">
        <v>62</v>
      </c>
      <c r="B115" s="5" t="s">
        <v>102</v>
      </c>
      <c r="C115" s="6" t="s">
        <v>122</v>
      </c>
      <c r="D115" s="5" t="s">
        <v>123</v>
      </c>
      <c r="E115" s="6" t="s">
        <v>444</v>
      </c>
      <c r="F115" s="6" t="s">
        <v>430</v>
      </c>
      <c r="G115" s="7">
        <v>96475</v>
      </c>
      <c r="H115" s="7">
        <v>96050</v>
      </c>
      <c r="I115" s="43">
        <v>-0.4405286343612369</v>
      </c>
      <c r="J115" s="8"/>
    </row>
    <row r="116" spans="1:10" x14ac:dyDescent="0.3">
      <c r="A116" s="4" t="s">
        <v>62</v>
      </c>
      <c r="B116" s="5" t="s">
        <v>102</v>
      </c>
      <c r="C116" s="6" t="s">
        <v>244</v>
      </c>
      <c r="D116" s="5" t="s">
        <v>245</v>
      </c>
      <c r="E116" s="6" t="s">
        <v>444</v>
      </c>
      <c r="F116" s="6" t="s">
        <v>430</v>
      </c>
      <c r="G116" s="7">
        <v>96966.666666666672</v>
      </c>
      <c r="H116" s="7">
        <v>95866.666666666672</v>
      </c>
      <c r="I116" s="43">
        <v>-1.1344104503265728</v>
      </c>
      <c r="J116" s="8"/>
    </row>
    <row r="117" spans="1:10" x14ac:dyDescent="0.3">
      <c r="A117" s="4" t="s">
        <v>62</v>
      </c>
      <c r="B117" s="5" t="s">
        <v>102</v>
      </c>
      <c r="C117" s="6" t="s">
        <v>399</v>
      </c>
      <c r="D117" s="5" t="s">
        <v>400</v>
      </c>
      <c r="E117" s="6" t="s">
        <v>444</v>
      </c>
      <c r="F117" s="6" t="s">
        <v>430</v>
      </c>
      <c r="G117" s="7">
        <v>91250</v>
      </c>
      <c r="H117" s="7">
        <v>91000</v>
      </c>
      <c r="I117" s="43">
        <v>-0.2739726027397249</v>
      </c>
      <c r="J117" s="8"/>
    </row>
    <row r="118" spans="1:10" x14ac:dyDescent="0.3">
      <c r="A118" s="4" t="s">
        <v>75</v>
      </c>
      <c r="B118" s="5" t="s">
        <v>433</v>
      </c>
      <c r="C118" s="6" t="s">
        <v>434</v>
      </c>
      <c r="D118" s="5" t="s">
        <v>435</v>
      </c>
      <c r="E118" s="6" t="s">
        <v>444</v>
      </c>
      <c r="F118" s="6" t="s">
        <v>430</v>
      </c>
      <c r="G118" s="7">
        <v>91880</v>
      </c>
      <c r="H118" s="7">
        <v>92073.666666666672</v>
      </c>
      <c r="I118" s="43">
        <v>0.21078217965462276</v>
      </c>
      <c r="J118" s="8"/>
    </row>
    <row r="119" spans="1:10" x14ac:dyDescent="0.3">
      <c r="A119" s="4" t="s">
        <v>56</v>
      </c>
      <c r="B119" s="5" t="s">
        <v>124</v>
      </c>
      <c r="C119" s="6" t="s">
        <v>125</v>
      </c>
      <c r="D119" s="5" t="s">
        <v>124</v>
      </c>
      <c r="E119" s="6" t="s">
        <v>444</v>
      </c>
      <c r="F119" s="6" t="s">
        <v>430</v>
      </c>
      <c r="G119" s="7">
        <v>94537.5</v>
      </c>
      <c r="H119" s="7">
        <v>92350.5</v>
      </c>
      <c r="I119" s="43">
        <v>-2.3133677112257001</v>
      </c>
      <c r="J119" s="8"/>
    </row>
    <row r="120" spans="1:10" x14ac:dyDescent="0.3">
      <c r="A120" s="4" t="s">
        <v>70</v>
      </c>
      <c r="B120" s="5" t="s">
        <v>401</v>
      </c>
      <c r="C120" s="6" t="s">
        <v>402</v>
      </c>
      <c r="D120" s="5" t="s">
        <v>403</v>
      </c>
      <c r="E120" s="6" t="s">
        <v>444</v>
      </c>
      <c r="F120" s="6" t="s">
        <v>430</v>
      </c>
      <c r="G120" s="7">
        <v>98837</v>
      </c>
      <c r="H120" s="7">
        <v>100684.66666666667</v>
      </c>
      <c r="I120" s="43">
        <v>1.8694078803147329</v>
      </c>
      <c r="J120" s="8"/>
    </row>
    <row r="121" spans="1:10" x14ac:dyDescent="0.3">
      <c r="A121" s="4" t="s">
        <v>53</v>
      </c>
      <c r="B121" s="5" t="s">
        <v>126</v>
      </c>
      <c r="C121" s="6" t="s">
        <v>127</v>
      </c>
      <c r="D121" s="5" t="s">
        <v>128</v>
      </c>
      <c r="E121" s="6" t="s">
        <v>444</v>
      </c>
      <c r="F121" s="6" t="s">
        <v>430</v>
      </c>
      <c r="G121" s="7">
        <v>87642.857142857145</v>
      </c>
      <c r="H121" s="7">
        <v>87642.857142857145</v>
      </c>
      <c r="I121" s="43">
        <v>0</v>
      </c>
      <c r="J121" s="8"/>
    </row>
    <row r="122" spans="1:10" x14ac:dyDescent="0.3">
      <c r="A122" s="4" t="s">
        <v>53</v>
      </c>
      <c r="B122" s="5" t="s">
        <v>126</v>
      </c>
      <c r="C122" s="6" t="s">
        <v>129</v>
      </c>
      <c r="D122" s="5" t="s">
        <v>130</v>
      </c>
      <c r="E122" s="6" t="s">
        <v>444</v>
      </c>
      <c r="F122" s="6" t="s">
        <v>430</v>
      </c>
      <c r="G122" s="7">
        <v>90500</v>
      </c>
      <c r="H122" s="7">
        <v>88125</v>
      </c>
      <c r="I122" s="43">
        <v>-2.6243093922651894</v>
      </c>
      <c r="J122" s="8"/>
    </row>
    <row r="123" spans="1:10" x14ac:dyDescent="0.3">
      <c r="A123" s="4" t="s">
        <v>53</v>
      </c>
      <c r="B123" s="5" t="s">
        <v>126</v>
      </c>
      <c r="C123" s="6" t="s">
        <v>292</v>
      </c>
      <c r="D123" s="5" t="s">
        <v>293</v>
      </c>
      <c r="E123" s="6" t="s">
        <v>444</v>
      </c>
      <c r="F123" s="6" t="s">
        <v>430</v>
      </c>
      <c r="G123" s="7">
        <v>86285.71428571429</v>
      </c>
      <c r="H123" s="7">
        <v>85714.28571428571</v>
      </c>
      <c r="I123" s="43">
        <v>-0.66225165562915356</v>
      </c>
      <c r="J123" s="8"/>
    </row>
    <row r="124" spans="1:10" x14ac:dyDescent="0.3">
      <c r="A124" s="4" t="s">
        <v>53</v>
      </c>
      <c r="B124" s="5" t="s">
        <v>126</v>
      </c>
      <c r="C124" s="6" t="s">
        <v>131</v>
      </c>
      <c r="D124" s="5" t="s">
        <v>132</v>
      </c>
      <c r="E124" s="6" t="s">
        <v>444</v>
      </c>
      <c r="F124" s="6" t="s">
        <v>430</v>
      </c>
      <c r="G124" s="7">
        <v>88880</v>
      </c>
      <c r="H124" s="7">
        <v>87466.666666666672</v>
      </c>
      <c r="I124" s="43">
        <v>-1.5901590159015822</v>
      </c>
      <c r="J124" s="8"/>
    </row>
    <row r="125" spans="1:10" x14ac:dyDescent="0.3">
      <c r="A125" s="4" t="s">
        <v>53</v>
      </c>
      <c r="B125" s="5" t="s">
        <v>126</v>
      </c>
      <c r="C125" s="6" t="s">
        <v>133</v>
      </c>
      <c r="D125" s="5" t="s">
        <v>134</v>
      </c>
      <c r="E125" s="6" t="s">
        <v>444</v>
      </c>
      <c r="F125" s="6" t="s">
        <v>430</v>
      </c>
      <c r="G125" s="7">
        <v>88785.71428571429</v>
      </c>
      <c r="H125" s="7">
        <v>88328.571428571435</v>
      </c>
      <c r="I125" s="43">
        <v>-0.51488334674175684</v>
      </c>
      <c r="J125" s="8"/>
    </row>
    <row r="126" spans="1:10" x14ac:dyDescent="0.3">
      <c r="A126" s="4" t="s">
        <v>53</v>
      </c>
      <c r="B126" s="5" t="s">
        <v>126</v>
      </c>
      <c r="C126" s="6" t="s">
        <v>294</v>
      </c>
      <c r="D126" s="5" t="s">
        <v>295</v>
      </c>
      <c r="E126" s="6" t="s">
        <v>444</v>
      </c>
      <c r="F126" s="6" t="s">
        <v>430</v>
      </c>
      <c r="G126" s="7">
        <v>88450</v>
      </c>
      <c r="H126" s="7">
        <v>89100</v>
      </c>
      <c r="I126" s="43">
        <v>0.73487846240813948</v>
      </c>
      <c r="J126" s="8"/>
    </row>
    <row r="127" spans="1:10" x14ac:dyDescent="0.3">
      <c r="A127" s="4" t="s">
        <v>53</v>
      </c>
      <c r="B127" s="5" t="s">
        <v>126</v>
      </c>
      <c r="C127" s="6" t="s">
        <v>135</v>
      </c>
      <c r="D127" s="5" t="s">
        <v>136</v>
      </c>
      <c r="E127" s="6" t="s">
        <v>444</v>
      </c>
      <c r="F127" s="6" t="s">
        <v>430</v>
      </c>
      <c r="G127" s="7">
        <v>95000</v>
      </c>
      <c r="H127" s="7">
        <v>94750</v>
      </c>
      <c r="I127" s="43">
        <v>-0.26315789473684292</v>
      </c>
      <c r="J127" s="8"/>
    </row>
    <row r="128" spans="1:10" x14ac:dyDescent="0.3">
      <c r="A128" s="4" t="s">
        <v>53</v>
      </c>
      <c r="B128" s="5" t="s">
        <v>126</v>
      </c>
      <c r="C128" s="6" t="s">
        <v>317</v>
      </c>
      <c r="D128" s="5" t="s">
        <v>318</v>
      </c>
      <c r="E128" s="6" t="s">
        <v>444</v>
      </c>
      <c r="F128" s="6" t="s">
        <v>430</v>
      </c>
      <c r="G128" s="7">
        <v>87750</v>
      </c>
      <c r="H128" s="7">
        <v>88000</v>
      </c>
      <c r="I128" s="43">
        <v>0.28490028490029129</v>
      </c>
      <c r="J128" s="8"/>
    </row>
    <row r="129" spans="1:10" x14ac:dyDescent="0.3">
      <c r="A129" s="4" t="s">
        <v>53</v>
      </c>
      <c r="B129" s="5" t="s">
        <v>126</v>
      </c>
      <c r="C129" s="6" t="s">
        <v>137</v>
      </c>
      <c r="D129" s="5" t="s">
        <v>138</v>
      </c>
      <c r="E129" s="6" t="s">
        <v>444</v>
      </c>
      <c r="F129" s="6" t="s">
        <v>430</v>
      </c>
      <c r="G129" s="7">
        <v>89566.666666666672</v>
      </c>
      <c r="H129" s="7">
        <v>90000</v>
      </c>
      <c r="I129" s="43">
        <v>0.48381094157052829</v>
      </c>
      <c r="J129" s="8"/>
    </row>
    <row r="130" spans="1:10" x14ac:dyDescent="0.3">
      <c r="A130" s="4" t="s">
        <v>53</v>
      </c>
      <c r="B130" s="5" t="s">
        <v>126</v>
      </c>
      <c r="C130" s="6" t="s">
        <v>139</v>
      </c>
      <c r="D130" s="5" t="s">
        <v>140</v>
      </c>
      <c r="E130" s="6" t="s">
        <v>444</v>
      </c>
      <c r="F130" s="6" t="s">
        <v>430</v>
      </c>
      <c r="G130" s="7">
        <v>88166.666666666672</v>
      </c>
      <c r="H130" s="7">
        <v>88133.333333333328</v>
      </c>
      <c r="I130" s="43">
        <v>-3.7807183364846342E-2</v>
      </c>
      <c r="J130" s="8"/>
    </row>
    <row r="131" spans="1:10" x14ac:dyDescent="0.3">
      <c r="A131" s="4" t="s">
        <v>53</v>
      </c>
      <c r="B131" s="5" t="s">
        <v>126</v>
      </c>
      <c r="C131" s="6" t="s">
        <v>141</v>
      </c>
      <c r="D131" s="5" t="s">
        <v>142</v>
      </c>
      <c r="E131" s="6" t="s">
        <v>444</v>
      </c>
      <c r="F131" s="6" t="s">
        <v>430</v>
      </c>
      <c r="G131" s="7">
        <v>87925</v>
      </c>
      <c r="H131" s="7">
        <v>87825</v>
      </c>
      <c r="I131" s="43">
        <v>-0.11373329542223587</v>
      </c>
      <c r="J131" s="8"/>
    </row>
    <row r="132" spans="1:10" x14ac:dyDescent="0.3">
      <c r="A132" s="4" t="s">
        <v>53</v>
      </c>
      <c r="B132" s="5" t="s">
        <v>126</v>
      </c>
      <c r="C132" s="6" t="s">
        <v>248</v>
      </c>
      <c r="D132" s="5" t="s">
        <v>249</v>
      </c>
      <c r="E132" s="6" t="s">
        <v>444</v>
      </c>
      <c r="F132" s="6" t="s">
        <v>430</v>
      </c>
      <c r="G132" s="7">
        <v>88250</v>
      </c>
      <c r="H132" s="7">
        <v>87000</v>
      </c>
      <c r="I132" s="43">
        <v>-1.4164305949008527</v>
      </c>
      <c r="J132" s="8"/>
    </row>
    <row r="133" spans="1:10" x14ac:dyDescent="0.3">
      <c r="A133" s="4" t="s">
        <v>53</v>
      </c>
      <c r="B133" s="5" t="s">
        <v>126</v>
      </c>
      <c r="C133" s="6" t="s">
        <v>327</v>
      </c>
      <c r="D133" s="5" t="s">
        <v>328</v>
      </c>
      <c r="E133" s="6" t="s">
        <v>444</v>
      </c>
      <c r="F133" s="6" t="s">
        <v>430</v>
      </c>
      <c r="G133" s="7">
        <v>88400</v>
      </c>
      <c r="H133" s="7">
        <v>89300</v>
      </c>
      <c r="I133" s="43">
        <v>1.0180995475113086</v>
      </c>
      <c r="J133" s="8"/>
    </row>
    <row r="134" spans="1:10" x14ac:dyDescent="0.3">
      <c r="A134" s="4" t="s">
        <v>53</v>
      </c>
      <c r="B134" s="5" t="s">
        <v>126</v>
      </c>
      <c r="C134" s="6" t="s">
        <v>143</v>
      </c>
      <c r="D134" s="5" t="s">
        <v>144</v>
      </c>
      <c r="E134" s="6" t="s">
        <v>444</v>
      </c>
      <c r="F134" s="6" t="s">
        <v>430</v>
      </c>
      <c r="G134" s="7">
        <v>83875</v>
      </c>
      <c r="H134" s="7">
        <v>84625</v>
      </c>
      <c r="I134" s="43">
        <v>0.8941877794336861</v>
      </c>
      <c r="J134" s="8"/>
    </row>
    <row r="135" spans="1:10" x14ac:dyDescent="0.3">
      <c r="A135" s="4" t="s">
        <v>52</v>
      </c>
      <c r="B135" s="5" t="s">
        <v>145</v>
      </c>
      <c r="C135" s="6" t="s">
        <v>152</v>
      </c>
      <c r="D135" s="5" t="s">
        <v>153</v>
      </c>
      <c r="E135" s="6" t="s">
        <v>444</v>
      </c>
      <c r="F135" s="6" t="s">
        <v>430</v>
      </c>
      <c r="G135" s="7">
        <v>89500</v>
      </c>
      <c r="H135" s="7">
        <v>89516.666666666672</v>
      </c>
      <c r="I135" s="43">
        <v>1.8621973929233704E-2</v>
      </c>
      <c r="J135" s="8"/>
    </row>
    <row r="136" spans="1:10" x14ac:dyDescent="0.3">
      <c r="A136" s="4" t="s">
        <v>60</v>
      </c>
      <c r="B136" s="5" t="s">
        <v>156</v>
      </c>
      <c r="C136" s="6" t="s">
        <v>157</v>
      </c>
      <c r="D136" s="5" t="s">
        <v>158</v>
      </c>
      <c r="E136" s="6" t="s">
        <v>444</v>
      </c>
      <c r="F136" s="6" t="s">
        <v>430</v>
      </c>
      <c r="G136" s="7">
        <v>81777.777777777781</v>
      </c>
      <c r="H136" s="7">
        <v>82111.111111111109</v>
      </c>
      <c r="I136" s="43">
        <v>0.40760869565217295</v>
      </c>
      <c r="J136" s="8"/>
    </row>
    <row r="137" spans="1:10" x14ac:dyDescent="0.3">
      <c r="A137" s="4" t="s">
        <v>60</v>
      </c>
      <c r="B137" s="5" t="s">
        <v>156</v>
      </c>
      <c r="C137" s="6" t="s">
        <v>334</v>
      </c>
      <c r="D137" s="5" t="s">
        <v>335</v>
      </c>
      <c r="E137" s="6" t="s">
        <v>444</v>
      </c>
      <c r="F137" s="6" t="s">
        <v>430</v>
      </c>
      <c r="G137" s="7">
        <v>104333.33333333333</v>
      </c>
      <c r="H137" s="7">
        <v>96333.333333333328</v>
      </c>
      <c r="I137" s="43">
        <v>-7.6677316293929714</v>
      </c>
      <c r="J137" s="8"/>
    </row>
    <row r="138" spans="1:10" x14ac:dyDescent="0.3">
      <c r="A138" s="4" t="s">
        <v>60</v>
      </c>
      <c r="B138" s="5" t="s">
        <v>156</v>
      </c>
      <c r="C138" s="6" t="s">
        <v>250</v>
      </c>
      <c r="D138" s="5" t="s">
        <v>251</v>
      </c>
      <c r="E138" s="6" t="s">
        <v>444</v>
      </c>
      <c r="F138" s="6" t="s">
        <v>430</v>
      </c>
      <c r="G138" s="7">
        <v>82500</v>
      </c>
      <c r="H138" s="7">
        <v>82750</v>
      </c>
      <c r="I138" s="43">
        <v>0.30303030303029388</v>
      </c>
      <c r="J138" s="8"/>
    </row>
    <row r="139" spans="1:10" x14ac:dyDescent="0.3">
      <c r="A139" s="4" t="s">
        <v>60</v>
      </c>
      <c r="B139" s="5" t="s">
        <v>156</v>
      </c>
      <c r="C139" s="6" t="s">
        <v>304</v>
      </c>
      <c r="D139" s="5" t="s">
        <v>305</v>
      </c>
      <c r="E139" s="6" t="s">
        <v>444</v>
      </c>
      <c r="F139" s="6" t="s">
        <v>430</v>
      </c>
      <c r="G139" s="7">
        <v>98150</v>
      </c>
      <c r="H139" s="7">
        <v>97900</v>
      </c>
      <c r="I139" s="43">
        <v>-0.25471217524197787</v>
      </c>
      <c r="J139" s="8"/>
    </row>
    <row r="140" spans="1:10" x14ac:dyDescent="0.3">
      <c r="A140" s="4" t="s">
        <v>66</v>
      </c>
      <c r="B140" s="5" t="s">
        <v>252</v>
      </c>
      <c r="C140" s="6" t="s">
        <v>253</v>
      </c>
      <c r="D140" s="5" t="s">
        <v>254</v>
      </c>
      <c r="E140" s="6" t="s">
        <v>444</v>
      </c>
      <c r="F140" s="6" t="s">
        <v>430</v>
      </c>
      <c r="G140" s="7">
        <v>88400</v>
      </c>
      <c r="H140" s="7">
        <v>88900</v>
      </c>
      <c r="I140" s="43">
        <v>0.56561085972850478</v>
      </c>
      <c r="J140" s="8"/>
    </row>
    <row r="141" spans="1:10" x14ac:dyDescent="0.3">
      <c r="A141" s="4" t="s">
        <v>66</v>
      </c>
      <c r="B141" s="5" t="s">
        <v>252</v>
      </c>
      <c r="C141" s="6" t="s">
        <v>446</v>
      </c>
      <c r="D141" s="5" t="s">
        <v>447</v>
      </c>
      <c r="E141" s="6" t="s">
        <v>444</v>
      </c>
      <c r="F141" s="6" t="s">
        <v>430</v>
      </c>
      <c r="G141" s="7">
        <v>88000</v>
      </c>
      <c r="H141" s="7">
        <v>89033.333333333328</v>
      </c>
      <c r="I141" s="43">
        <v>1.1742424242424221</v>
      </c>
      <c r="J141" s="8"/>
    </row>
    <row r="142" spans="1:10" x14ac:dyDescent="0.3">
      <c r="A142" s="4" t="s">
        <v>66</v>
      </c>
      <c r="B142" s="5" t="s">
        <v>252</v>
      </c>
      <c r="C142" s="6" t="s">
        <v>255</v>
      </c>
      <c r="D142" s="5" t="s">
        <v>256</v>
      </c>
      <c r="E142" s="6" t="s">
        <v>444</v>
      </c>
      <c r="F142" s="6" t="s">
        <v>430</v>
      </c>
      <c r="G142" s="7">
        <v>89566.666666666672</v>
      </c>
      <c r="H142" s="7">
        <v>89566.666666666672</v>
      </c>
      <c r="I142" s="43">
        <v>0</v>
      </c>
      <c r="J142" s="8"/>
    </row>
    <row r="143" spans="1:10" x14ac:dyDescent="0.3">
      <c r="A143" s="4" t="s">
        <v>57</v>
      </c>
      <c r="B143" s="5" t="s">
        <v>85</v>
      </c>
      <c r="C143" s="6" t="s">
        <v>161</v>
      </c>
      <c r="D143" s="5" t="s">
        <v>162</v>
      </c>
      <c r="E143" s="6" t="s">
        <v>444</v>
      </c>
      <c r="F143" s="6" t="s">
        <v>430</v>
      </c>
      <c r="G143" s="7">
        <v>93666.666666666672</v>
      </c>
      <c r="H143" s="7">
        <v>93000</v>
      </c>
      <c r="I143" s="43">
        <v>-0.71174377224200169</v>
      </c>
      <c r="J143" s="8"/>
    </row>
    <row r="144" spans="1:10" x14ac:dyDescent="0.3">
      <c r="A144" s="4" t="s">
        <v>57</v>
      </c>
      <c r="B144" s="5" t="s">
        <v>85</v>
      </c>
      <c r="C144" s="6" t="s">
        <v>163</v>
      </c>
      <c r="D144" s="5" t="s">
        <v>164</v>
      </c>
      <c r="E144" s="6" t="s">
        <v>444</v>
      </c>
      <c r="F144" s="6" t="s">
        <v>430</v>
      </c>
      <c r="G144" s="7">
        <v>90200</v>
      </c>
      <c r="H144" s="7">
        <v>92600</v>
      </c>
      <c r="I144" s="43">
        <v>2.6607538802660757</v>
      </c>
      <c r="J144" s="8"/>
    </row>
    <row r="145" spans="1:10" x14ac:dyDescent="0.3">
      <c r="A145" s="4" t="s">
        <v>57</v>
      </c>
      <c r="B145" s="5" t="s">
        <v>85</v>
      </c>
      <c r="C145" s="6" t="s">
        <v>352</v>
      </c>
      <c r="D145" s="5" t="s">
        <v>353</v>
      </c>
      <c r="E145" s="6" t="s">
        <v>444</v>
      </c>
      <c r="F145" s="6" t="s">
        <v>430</v>
      </c>
      <c r="G145" s="7">
        <v>85666.666666666672</v>
      </c>
      <c r="H145" s="7">
        <v>85333.333333333328</v>
      </c>
      <c r="I145" s="43">
        <v>-0.38910505836576847</v>
      </c>
      <c r="J145" s="8"/>
    </row>
    <row r="146" spans="1:10" x14ac:dyDescent="0.3">
      <c r="A146" s="4" t="s">
        <v>57</v>
      </c>
      <c r="B146" s="5" t="s">
        <v>85</v>
      </c>
      <c r="C146" s="6" t="s">
        <v>167</v>
      </c>
      <c r="D146" s="5" t="s">
        <v>168</v>
      </c>
      <c r="E146" s="6" t="s">
        <v>444</v>
      </c>
      <c r="F146" s="6" t="s">
        <v>430</v>
      </c>
      <c r="G146" s="7">
        <v>93400</v>
      </c>
      <c r="H146" s="7">
        <v>92766.666666666672</v>
      </c>
      <c r="I146" s="43">
        <v>-0.67808708065666412</v>
      </c>
      <c r="J146" s="8"/>
    </row>
    <row r="147" spans="1:10" x14ac:dyDescent="0.3">
      <c r="A147" s="4" t="s">
        <v>57</v>
      </c>
      <c r="B147" s="5" t="s">
        <v>85</v>
      </c>
      <c r="C147" s="6" t="s">
        <v>448</v>
      </c>
      <c r="D147" s="5" t="s">
        <v>449</v>
      </c>
      <c r="E147" s="6" t="s">
        <v>444</v>
      </c>
      <c r="F147" s="6" t="s">
        <v>430</v>
      </c>
      <c r="G147" s="7">
        <v>85300</v>
      </c>
      <c r="H147" s="7">
        <v>90300</v>
      </c>
      <c r="I147" s="43">
        <v>5.8616647127784249</v>
      </c>
      <c r="J147" s="8"/>
    </row>
    <row r="148" spans="1:10" x14ac:dyDescent="0.3">
      <c r="A148" s="4" t="s">
        <v>57</v>
      </c>
      <c r="B148" s="5" t="s">
        <v>85</v>
      </c>
      <c r="C148" s="6" t="s">
        <v>169</v>
      </c>
      <c r="D148" s="5" t="s">
        <v>170</v>
      </c>
      <c r="E148" s="6" t="s">
        <v>444</v>
      </c>
      <c r="F148" s="6" t="s">
        <v>430</v>
      </c>
      <c r="G148" s="7">
        <v>92000</v>
      </c>
      <c r="H148" s="7">
        <v>90416.666666666672</v>
      </c>
      <c r="I148" s="43">
        <v>-1.7210144927536142</v>
      </c>
      <c r="J148" s="8"/>
    </row>
    <row r="149" spans="1:10" x14ac:dyDescent="0.3">
      <c r="A149" s="4" t="s">
        <v>57</v>
      </c>
      <c r="B149" s="5" t="s">
        <v>85</v>
      </c>
      <c r="C149" s="6" t="s">
        <v>171</v>
      </c>
      <c r="D149" s="5" t="s">
        <v>172</v>
      </c>
      <c r="E149" s="6" t="s">
        <v>444</v>
      </c>
      <c r="F149" s="6" t="s">
        <v>430</v>
      </c>
      <c r="G149" s="7">
        <v>89750</v>
      </c>
      <c r="H149" s="7">
        <v>90142.857142857145</v>
      </c>
      <c r="I149" s="43">
        <v>0.43772383605253928</v>
      </c>
      <c r="J149" s="8"/>
    </row>
    <row r="150" spans="1:10" x14ac:dyDescent="0.3">
      <c r="A150" s="4" t="s">
        <v>57</v>
      </c>
      <c r="B150" s="5" t="s">
        <v>85</v>
      </c>
      <c r="C150" s="6" t="s">
        <v>306</v>
      </c>
      <c r="D150" s="5" t="s">
        <v>307</v>
      </c>
      <c r="E150" s="6" t="s">
        <v>444</v>
      </c>
      <c r="F150" s="6" t="s">
        <v>430</v>
      </c>
      <c r="G150" s="7">
        <v>90800</v>
      </c>
      <c r="H150" s="7">
        <v>90900</v>
      </c>
      <c r="I150" s="43">
        <v>0.11013215859030367</v>
      </c>
      <c r="J150" s="8"/>
    </row>
    <row r="151" spans="1:10" x14ac:dyDescent="0.3">
      <c r="A151" s="4" t="s">
        <v>57</v>
      </c>
      <c r="B151" s="5" t="s">
        <v>85</v>
      </c>
      <c r="C151" s="6" t="s">
        <v>173</v>
      </c>
      <c r="D151" s="5" t="s">
        <v>174</v>
      </c>
      <c r="E151" s="6" t="s">
        <v>444</v>
      </c>
      <c r="F151" s="6" t="s">
        <v>430</v>
      </c>
      <c r="G151" s="7">
        <v>88933.333333333328</v>
      </c>
      <c r="H151" s="7">
        <v>89300</v>
      </c>
      <c r="I151" s="43">
        <v>0.41229385307346433</v>
      </c>
      <c r="J151" s="8"/>
    </row>
    <row r="152" spans="1:10" x14ac:dyDescent="0.3">
      <c r="A152" s="4" t="s">
        <v>57</v>
      </c>
      <c r="B152" s="5" t="s">
        <v>85</v>
      </c>
      <c r="C152" s="6" t="s">
        <v>175</v>
      </c>
      <c r="D152" s="5" t="s">
        <v>176</v>
      </c>
      <c r="E152" s="6" t="s">
        <v>444</v>
      </c>
      <c r="F152" s="6" t="s">
        <v>430</v>
      </c>
      <c r="G152" s="7">
        <v>87666.666666666672</v>
      </c>
      <c r="H152" s="7">
        <v>88000</v>
      </c>
      <c r="I152" s="43">
        <v>0.38022813688212143</v>
      </c>
      <c r="J152" s="8"/>
    </row>
    <row r="153" spans="1:10" x14ac:dyDescent="0.3">
      <c r="A153" s="4" t="s">
        <v>57</v>
      </c>
      <c r="B153" s="5" t="s">
        <v>85</v>
      </c>
      <c r="C153" s="6" t="s">
        <v>257</v>
      </c>
      <c r="D153" s="5" t="s">
        <v>258</v>
      </c>
      <c r="E153" s="6" t="s">
        <v>444</v>
      </c>
      <c r="F153" s="6" t="s">
        <v>430</v>
      </c>
      <c r="G153" s="7">
        <v>86000</v>
      </c>
      <c r="H153" s="7">
        <v>87000</v>
      </c>
      <c r="I153" s="43">
        <v>1.1627906976744207</v>
      </c>
      <c r="J153" s="8"/>
    </row>
    <row r="154" spans="1:10" x14ac:dyDescent="0.3">
      <c r="A154" s="4" t="s">
        <v>51</v>
      </c>
      <c r="B154" s="5" t="s">
        <v>80</v>
      </c>
      <c r="C154" s="6" t="s">
        <v>179</v>
      </c>
      <c r="D154" s="5" t="s">
        <v>180</v>
      </c>
      <c r="E154" s="6" t="s">
        <v>444</v>
      </c>
      <c r="F154" s="6" t="s">
        <v>430</v>
      </c>
      <c r="G154" s="7">
        <v>91566.666666666672</v>
      </c>
      <c r="H154" s="7">
        <v>91566.666666666672</v>
      </c>
      <c r="I154" s="43">
        <v>0</v>
      </c>
      <c r="J154" s="8"/>
    </row>
    <row r="155" spans="1:10" x14ac:dyDescent="0.3">
      <c r="A155" s="4" t="s">
        <v>51</v>
      </c>
      <c r="B155" s="5" t="s">
        <v>80</v>
      </c>
      <c r="C155" s="6" t="s">
        <v>261</v>
      </c>
      <c r="D155" s="5" t="s">
        <v>262</v>
      </c>
      <c r="E155" s="6" t="s">
        <v>444</v>
      </c>
      <c r="F155" s="6" t="s">
        <v>430</v>
      </c>
      <c r="G155" s="7">
        <v>96100</v>
      </c>
      <c r="H155" s="7">
        <v>94000</v>
      </c>
      <c r="I155" s="43">
        <v>-2.1852237252861562</v>
      </c>
      <c r="J155" s="8"/>
    </row>
    <row r="156" spans="1:10" x14ac:dyDescent="0.3">
      <c r="A156" s="4" t="s">
        <v>64</v>
      </c>
      <c r="B156" s="5" t="s">
        <v>186</v>
      </c>
      <c r="C156" s="6" t="s">
        <v>187</v>
      </c>
      <c r="D156" s="5" t="s">
        <v>188</v>
      </c>
      <c r="E156" s="6" t="s">
        <v>444</v>
      </c>
      <c r="F156" s="6" t="s">
        <v>430</v>
      </c>
      <c r="G156" s="7">
        <v>94086.666666666672</v>
      </c>
      <c r="H156" s="7">
        <v>94083.53333333334</v>
      </c>
      <c r="I156" s="43">
        <v>-3.3302628781983756E-3</v>
      </c>
      <c r="J156" s="8"/>
    </row>
    <row r="157" spans="1:10" x14ac:dyDescent="0.3">
      <c r="A157" s="4" t="s">
        <v>64</v>
      </c>
      <c r="B157" s="5" t="s">
        <v>186</v>
      </c>
      <c r="C157" s="6" t="s">
        <v>438</v>
      </c>
      <c r="D157" s="5" t="s">
        <v>439</v>
      </c>
      <c r="E157" s="6" t="s">
        <v>444</v>
      </c>
      <c r="F157" s="6" t="s">
        <v>430</v>
      </c>
      <c r="G157" s="7">
        <v>99700</v>
      </c>
      <c r="H157" s="7">
        <v>99100</v>
      </c>
      <c r="I157" s="43">
        <v>-0.60180541624874628</v>
      </c>
      <c r="J157" s="8"/>
    </row>
    <row r="158" spans="1:10" x14ac:dyDescent="0.3">
      <c r="A158" s="4" t="s">
        <v>64</v>
      </c>
      <c r="B158" s="5" t="s">
        <v>186</v>
      </c>
      <c r="C158" s="6" t="s">
        <v>440</v>
      </c>
      <c r="D158" s="5" t="s">
        <v>319</v>
      </c>
      <c r="E158" s="6" t="s">
        <v>444</v>
      </c>
      <c r="F158" s="6" t="s">
        <v>430</v>
      </c>
      <c r="G158" s="7">
        <v>96333.333333333328</v>
      </c>
      <c r="H158" s="7">
        <v>95000</v>
      </c>
      <c r="I158" s="43">
        <v>-1.384083044982698</v>
      </c>
      <c r="J158" s="8"/>
    </row>
    <row r="159" spans="1:10" x14ac:dyDescent="0.3">
      <c r="A159" s="4" t="s">
        <v>64</v>
      </c>
      <c r="B159" s="5" t="s">
        <v>186</v>
      </c>
      <c r="C159" s="6" t="s">
        <v>234</v>
      </c>
      <c r="D159" s="5" t="s">
        <v>235</v>
      </c>
      <c r="E159" s="6" t="s">
        <v>444</v>
      </c>
      <c r="F159" s="6" t="s">
        <v>430</v>
      </c>
      <c r="G159" s="7">
        <v>90200</v>
      </c>
      <c r="H159" s="7">
        <v>89566.666666666672</v>
      </c>
      <c r="I159" s="43">
        <v>-0.70214338507020857</v>
      </c>
      <c r="J159" s="8"/>
    </row>
    <row r="160" spans="1:10" x14ac:dyDescent="0.3">
      <c r="A160" s="4" t="s">
        <v>64</v>
      </c>
      <c r="B160" s="5" t="s">
        <v>186</v>
      </c>
      <c r="C160" s="6" t="s">
        <v>422</v>
      </c>
      <c r="D160" s="5" t="s">
        <v>423</v>
      </c>
      <c r="E160" s="6" t="s">
        <v>444</v>
      </c>
      <c r="F160" s="6" t="s">
        <v>430</v>
      </c>
      <c r="G160" s="7">
        <v>97040</v>
      </c>
      <c r="H160" s="7">
        <v>95860</v>
      </c>
      <c r="I160" s="43">
        <v>-1.2159934047815346</v>
      </c>
      <c r="J160" s="8"/>
    </row>
    <row r="161" spans="1:10" x14ac:dyDescent="0.3">
      <c r="A161" s="4" t="s">
        <v>64</v>
      </c>
      <c r="B161" s="5" t="s">
        <v>186</v>
      </c>
      <c r="C161" s="6" t="s">
        <v>285</v>
      </c>
      <c r="D161" s="5" t="s">
        <v>286</v>
      </c>
      <c r="E161" s="6" t="s">
        <v>444</v>
      </c>
      <c r="F161" s="6" t="s">
        <v>430</v>
      </c>
      <c r="G161" s="7">
        <v>97133.333333333328</v>
      </c>
      <c r="H161" s="7">
        <v>97022.222222222219</v>
      </c>
      <c r="I161" s="43">
        <v>-0.11439029970258252</v>
      </c>
      <c r="J161" s="8"/>
    </row>
    <row r="162" spans="1:10" x14ac:dyDescent="0.3">
      <c r="A162" s="4" t="s">
        <v>64</v>
      </c>
      <c r="B162" s="5" t="s">
        <v>186</v>
      </c>
      <c r="C162" s="6" t="s">
        <v>380</v>
      </c>
      <c r="D162" s="5" t="s">
        <v>111</v>
      </c>
      <c r="E162" s="6" t="s">
        <v>444</v>
      </c>
      <c r="F162" s="6" t="s">
        <v>430</v>
      </c>
      <c r="G162" s="7">
        <v>100875</v>
      </c>
      <c r="H162" s="7">
        <v>101000</v>
      </c>
      <c r="I162" s="43">
        <v>0.12391573729864103</v>
      </c>
      <c r="J162" s="8"/>
    </row>
    <row r="163" spans="1:10" x14ac:dyDescent="0.3">
      <c r="A163" s="4" t="s">
        <v>64</v>
      </c>
      <c r="B163" s="5" t="s">
        <v>186</v>
      </c>
      <c r="C163" s="6" t="s">
        <v>287</v>
      </c>
      <c r="D163" s="5" t="s">
        <v>288</v>
      </c>
      <c r="E163" s="6" t="s">
        <v>444</v>
      </c>
      <c r="F163" s="6" t="s">
        <v>430</v>
      </c>
      <c r="G163" s="7">
        <v>103112.5</v>
      </c>
      <c r="H163" s="7">
        <v>101777.77777777778</v>
      </c>
      <c r="I163" s="43">
        <v>-1.2944329952452094</v>
      </c>
      <c r="J163" s="8"/>
    </row>
    <row r="164" spans="1:10" x14ac:dyDescent="0.3">
      <c r="A164" s="4" t="s">
        <v>64</v>
      </c>
      <c r="B164" s="5" t="s">
        <v>186</v>
      </c>
      <c r="C164" s="6" t="s">
        <v>338</v>
      </c>
      <c r="D164" s="5" t="s">
        <v>339</v>
      </c>
      <c r="E164" s="6" t="s">
        <v>444</v>
      </c>
      <c r="F164" s="6" t="s">
        <v>430</v>
      </c>
      <c r="G164" s="7">
        <v>95557.142857142855</v>
      </c>
      <c r="H164" s="7">
        <v>95271.428571428565</v>
      </c>
      <c r="I164" s="43">
        <v>-0.2989983555090503</v>
      </c>
      <c r="J164" s="8"/>
    </row>
    <row r="165" spans="1:10" x14ac:dyDescent="0.3">
      <c r="A165" s="4" t="s">
        <v>61</v>
      </c>
      <c r="B165" s="5" t="s">
        <v>94</v>
      </c>
      <c r="C165" s="6" t="s">
        <v>340</v>
      </c>
      <c r="D165" s="5" t="s">
        <v>341</v>
      </c>
      <c r="E165" s="6" t="s">
        <v>444</v>
      </c>
      <c r="F165" s="6" t="s">
        <v>430</v>
      </c>
      <c r="G165" s="7">
        <v>86142.857142857145</v>
      </c>
      <c r="H165" s="7">
        <v>85714.28571428571</v>
      </c>
      <c r="I165" s="43">
        <v>-0.49751243781095411</v>
      </c>
      <c r="J165" s="8"/>
    </row>
    <row r="166" spans="1:10" x14ac:dyDescent="0.3">
      <c r="A166" s="4" t="s">
        <v>61</v>
      </c>
      <c r="B166" s="5" t="s">
        <v>94</v>
      </c>
      <c r="C166" s="6" t="s">
        <v>358</v>
      </c>
      <c r="D166" s="5" t="s">
        <v>359</v>
      </c>
      <c r="E166" s="6" t="s">
        <v>444</v>
      </c>
      <c r="F166" s="6" t="s">
        <v>430</v>
      </c>
      <c r="G166" s="7">
        <v>91200</v>
      </c>
      <c r="H166" s="7">
        <v>92000</v>
      </c>
      <c r="I166" s="43">
        <v>0.87719298245614308</v>
      </c>
      <c r="J166" s="8"/>
    </row>
    <row r="167" spans="1:10" x14ac:dyDescent="0.3">
      <c r="A167" s="4" t="s">
        <v>61</v>
      </c>
      <c r="B167" s="5" t="s">
        <v>94</v>
      </c>
      <c r="C167" s="6" t="s">
        <v>95</v>
      </c>
      <c r="D167" s="5" t="s">
        <v>96</v>
      </c>
      <c r="E167" s="6" t="s">
        <v>444</v>
      </c>
      <c r="F167" s="6" t="s">
        <v>430</v>
      </c>
      <c r="G167" s="7">
        <v>89000</v>
      </c>
      <c r="H167" s="7">
        <v>89000</v>
      </c>
      <c r="I167" s="43">
        <v>0</v>
      </c>
      <c r="J167" s="8"/>
    </row>
    <row r="168" spans="1:10" x14ac:dyDescent="0.3">
      <c r="A168" s="4" t="s">
        <v>61</v>
      </c>
      <c r="B168" s="5" t="s">
        <v>94</v>
      </c>
      <c r="C168" s="6" t="s">
        <v>265</v>
      </c>
      <c r="D168" s="5" t="s">
        <v>266</v>
      </c>
      <c r="E168" s="6" t="s">
        <v>444</v>
      </c>
      <c r="F168" s="6" t="s">
        <v>430</v>
      </c>
      <c r="G168" s="7">
        <v>88600</v>
      </c>
      <c r="H168" s="7">
        <v>88250</v>
      </c>
      <c r="I168" s="43">
        <v>-0.3950338600451464</v>
      </c>
      <c r="J168" s="8"/>
    </row>
    <row r="169" spans="1:10" x14ac:dyDescent="0.3">
      <c r="A169" s="4" t="s">
        <v>61</v>
      </c>
      <c r="B169" s="5" t="s">
        <v>94</v>
      </c>
      <c r="C169" s="6" t="s">
        <v>189</v>
      </c>
      <c r="D169" s="5" t="s">
        <v>190</v>
      </c>
      <c r="E169" s="6" t="s">
        <v>444</v>
      </c>
      <c r="F169" s="6" t="s">
        <v>430</v>
      </c>
      <c r="G169" s="7">
        <v>88666.666666666672</v>
      </c>
      <c r="H169" s="7">
        <v>88333.333333333328</v>
      </c>
      <c r="I169" s="43">
        <v>-0.37593984962407401</v>
      </c>
      <c r="J169" s="8"/>
    </row>
    <row r="170" spans="1:10" x14ac:dyDescent="0.3">
      <c r="A170" s="4" t="s">
        <v>61</v>
      </c>
      <c r="B170" s="5" t="s">
        <v>94</v>
      </c>
      <c r="C170" s="6" t="s">
        <v>360</v>
      </c>
      <c r="D170" s="5" t="s">
        <v>361</v>
      </c>
      <c r="E170" s="6" t="s">
        <v>444</v>
      </c>
      <c r="F170" s="6" t="s">
        <v>430</v>
      </c>
      <c r="G170" s="7">
        <v>91666.666666666672</v>
      </c>
      <c r="H170" s="7">
        <v>91750</v>
      </c>
      <c r="I170" s="43">
        <v>9.0909090909074841E-2</v>
      </c>
      <c r="J170" s="8"/>
    </row>
    <row r="171" spans="1:10" x14ac:dyDescent="0.3">
      <c r="A171" s="4" t="s">
        <v>55</v>
      </c>
      <c r="B171" s="5" t="s">
        <v>191</v>
      </c>
      <c r="C171" s="6" t="s">
        <v>196</v>
      </c>
      <c r="D171" s="5" t="s">
        <v>197</v>
      </c>
      <c r="E171" s="6" t="s">
        <v>444</v>
      </c>
      <c r="F171" s="6" t="s">
        <v>430</v>
      </c>
      <c r="G171" s="7" t="s">
        <v>90</v>
      </c>
      <c r="H171" s="7">
        <v>95466.666666666672</v>
      </c>
      <c r="I171" s="43" t="s">
        <v>90</v>
      </c>
      <c r="J171" s="8"/>
    </row>
    <row r="172" spans="1:10" x14ac:dyDescent="0.3">
      <c r="A172" s="4" t="s">
        <v>65</v>
      </c>
      <c r="B172" s="5" t="s">
        <v>202</v>
      </c>
      <c r="C172" s="6" t="s">
        <v>272</v>
      </c>
      <c r="D172" s="5" t="s">
        <v>273</v>
      </c>
      <c r="E172" s="6" t="s">
        <v>444</v>
      </c>
      <c r="F172" s="6" t="s">
        <v>430</v>
      </c>
      <c r="G172" s="7">
        <v>90260</v>
      </c>
      <c r="H172" s="7">
        <v>92285.71428571429</v>
      </c>
      <c r="I172" s="43">
        <v>2.2443100883162925</v>
      </c>
      <c r="J172" s="8"/>
    </row>
    <row r="173" spans="1:10" x14ac:dyDescent="0.3">
      <c r="A173" s="4" t="s">
        <v>65</v>
      </c>
      <c r="B173" s="5" t="s">
        <v>202</v>
      </c>
      <c r="C173" s="6" t="s">
        <v>450</v>
      </c>
      <c r="D173" s="5" t="s">
        <v>451</v>
      </c>
      <c r="E173" s="6" t="s">
        <v>444</v>
      </c>
      <c r="F173" s="6" t="s">
        <v>430</v>
      </c>
      <c r="G173" s="7">
        <v>91666.666666666672</v>
      </c>
      <c r="H173" s="7">
        <v>91666.666666666672</v>
      </c>
      <c r="I173" s="43">
        <v>0</v>
      </c>
      <c r="J173" s="8"/>
    </row>
    <row r="174" spans="1:10" x14ac:dyDescent="0.3">
      <c r="A174" s="4" t="s">
        <v>65</v>
      </c>
      <c r="B174" s="5" t="s">
        <v>202</v>
      </c>
      <c r="C174" s="6" t="s">
        <v>362</v>
      </c>
      <c r="D174" s="5" t="s">
        <v>363</v>
      </c>
      <c r="E174" s="6" t="s">
        <v>444</v>
      </c>
      <c r="F174" s="6" t="s">
        <v>430</v>
      </c>
      <c r="G174" s="7">
        <v>87600</v>
      </c>
      <c r="H174" s="7">
        <v>86075</v>
      </c>
      <c r="I174" s="43">
        <v>-1.7408675799086781</v>
      </c>
      <c r="J174" s="8"/>
    </row>
    <row r="175" spans="1:10" x14ac:dyDescent="0.3">
      <c r="A175" s="4" t="s">
        <v>65</v>
      </c>
      <c r="B175" s="5" t="s">
        <v>202</v>
      </c>
      <c r="C175" s="6" t="s">
        <v>452</v>
      </c>
      <c r="D175" s="5" t="s">
        <v>453</v>
      </c>
      <c r="E175" s="6" t="s">
        <v>444</v>
      </c>
      <c r="F175" s="6" t="s">
        <v>430</v>
      </c>
      <c r="G175" s="7">
        <v>97333.333333333328</v>
      </c>
      <c r="H175" s="7">
        <v>95666.666666666672</v>
      </c>
      <c r="I175" s="43">
        <v>-1.7123287671232723</v>
      </c>
      <c r="J175" s="8"/>
    </row>
    <row r="176" spans="1:10" x14ac:dyDescent="0.3">
      <c r="A176" s="4" t="s">
        <v>65</v>
      </c>
      <c r="B176" s="5" t="s">
        <v>202</v>
      </c>
      <c r="C176" s="6" t="s">
        <v>364</v>
      </c>
      <c r="D176" s="5" t="s">
        <v>365</v>
      </c>
      <c r="E176" s="6" t="s">
        <v>444</v>
      </c>
      <c r="F176" s="6" t="s">
        <v>430</v>
      </c>
      <c r="G176" s="7">
        <v>90000</v>
      </c>
      <c r="H176" s="7">
        <v>89250</v>
      </c>
      <c r="I176" s="43">
        <v>-0.83333333333333037</v>
      </c>
      <c r="J176" s="8"/>
    </row>
    <row r="177" spans="1:10" x14ac:dyDescent="0.3">
      <c r="A177" s="4" t="s">
        <v>65</v>
      </c>
      <c r="B177" s="5" t="s">
        <v>202</v>
      </c>
      <c r="C177" s="6" t="s">
        <v>410</v>
      </c>
      <c r="D177" s="5" t="s">
        <v>411</v>
      </c>
      <c r="E177" s="6" t="s">
        <v>444</v>
      </c>
      <c r="F177" s="6" t="s">
        <v>430</v>
      </c>
      <c r="G177" s="7">
        <v>88666.666666666672</v>
      </c>
      <c r="H177" s="7">
        <v>89200</v>
      </c>
      <c r="I177" s="43">
        <v>0.60150375939849177</v>
      </c>
      <c r="J177" s="8"/>
    </row>
    <row r="178" spans="1:10" x14ac:dyDescent="0.3">
      <c r="A178" s="4" t="s">
        <v>65</v>
      </c>
      <c r="B178" s="5" t="s">
        <v>202</v>
      </c>
      <c r="C178" s="6" t="s">
        <v>366</v>
      </c>
      <c r="D178" s="5" t="s">
        <v>367</v>
      </c>
      <c r="E178" s="6" t="s">
        <v>444</v>
      </c>
      <c r="F178" s="6" t="s">
        <v>430</v>
      </c>
      <c r="G178" s="7">
        <v>89100</v>
      </c>
      <c r="H178" s="7">
        <v>87875</v>
      </c>
      <c r="I178" s="43">
        <v>-1.3748597081930436</v>
      </c>
      <c r="J178" s="8"/>
    </row>
    <row r="179" spans="1:10" x14ac:dyDescent="0.3">
      <c r="A179" s="4" t="s">
        <v>65</v>
      </c>
      <c r="B179" s="5" t="s">
        <v>202</v>
      </c>
      <c r="C179" s="6" t="s">
        <v>276</v>
      </c>
      <c r="D179" s="5" t="s">
        <v>277</v>
      </c>
      <c r="E179" s="6" t="s">
        <v>444</v>
      </c>
      <c r="F179" s="6" t="s">
        <v>430</v>
      </c>
      <c r="G179" s="7">
        <v>87666.666666666672</v>
      </c>
      <c r="H179" s="7">
        <v>88166.666666666672</v>
      </c>
      <c r="I179" s="43">
        <v>0.57034220532319324</v>
      </c>
      <c r="J179" s="8"/>
    </row>
    <row r="180" spans="1:10" x14ac:dyDescent="0.3">
      <c r="A180" s="4" t="s">
        <v>65</v>
      </c>
      <c r="B180" s="5" t="s">
        <v>202</v>
      </c>
      <c r="C180" s="6" t="s">
        <v>278</v>
      </c>
      <c r="D180" s="5" t="s">
        <v>279</v>
      </c>
      <c r="E180" s="6" t="s">
        <v>444</v>
      </c>
      <c r="F180" s="6" t="s">
        <v>430</v>
      </c>
      <c r="G180" s="7">
        <v>89000</v>
      </c>
      <c r="H180" s="7">
        <v>86875</v>
      </c>
      <c r="I180" s="43">
        <v>-2.3876404494381998</v>
      </c>
      <c r="J180" s="8"/>
    </row>
    <row r="181" spans="1:10" x14ac:dyDescent="0.3">
      <c r="A181" s="4" t="s">
        <v>72</v>
      </c>
      <c r="B181" s="5" t="s">
        <v>393</v>
      </c>
      <c r="C181" s="6" t="s">
        <v>412</v>
      </c>
      <c r="D181" s="5" t="s">
        <v>413</v>
      </c>
      <c r="E181" s="6" t="s">
        <v>444</v>
      </c>
      <c r="F181" s="6" t="s">
        <v>430</v>
      </c>
      <c r="G181" s="7">
        <v>94475</v>
      </c>
      <c r="H181" s="7">
        <v>94675</v>
      </c>
      <c r="I181" s="43">
        <v>0.21169621593013499</v>
      </c>
      <c r="J181" s="8"/>
    </row>
    <row r="182" spans="1:10" x14ac:dyDescent="0.3">
      <c r="A182" s="4" t="s">
        <v>58</v>
      </c>
      <c r="B182" s="5" t="s">
        <v>91</v>
      </c>
      <c r="C182" s="6" t="s">
        <v>99</v>
      </c>
      <c r="D182" s="5" t="s">
        <v>100</v>
      </c>
      <c r="E182" s="6" t="s">
        <v>444</v>
      </c>
      <c r="F182" s="6" t="s">
        <v>430</v>
      </c>
      <c r="G182" s="7" t="s">
        <v>90</v>
      </c>
      <c r="H182" s="7">
        <v>93000</v>
      </c>
      <c r="I182" s="43" t="s">
        <v>90</v>
      </c>
      <c r="J182" s="8"/>
    </row>
    <row r="183" spans="1:10" x14ac:dyDescent="0.3">
      <c r="A183" s="4" t="s">
        <v>59</v>
      </c>
      <c r="B183" s="5" t="s">
        <v>214</v>
      </c>
      <c r="C183" s="6" t="s">
        <v>368</v>
      </c>
      <c r="D183" s="5" t="s">
        <v>369</v>
      </c>
      <c r="E183" s="6" t="s">
        <v>444</v>
      </c>
      <c r="F183" s="6" t="s">
        <v>430</v>
      </c>
      <c r="G183" s="7">
        <v>91333.333333333328</v>
      </c>
      <c r="H183" s="7">
        <v>94416.666666666672</v>
      </c>
      <c r="I183" s="43">
        <v>3.3759124087591408</v>
      </c>
      <c r="J183" s="8"/>
    </row>
    <row r="184" spans="1:10" x14ac:dyDescent="0.3">
      <c r="A184" s="4" t="s">
        <v>59</v>
      </c>
      <c r="B184" s="5" t="s">
        <v>214</v>
      </c>
      <c r="C184" s="6" t="s">
        <v>219</v>
      </c>
      <c r="D184" s="5" t="s">
        <v>220</v>
      </c>
      <c r="E184" s="6" t="s">
        <v>444</v>
      </c>
      <c r="F184" s="6" t="s">
        <v>430</v>
      </c>
      <c r="G184" s="7">
        <v>91500</v>
      </c>
      <c r="H184" s="7">
        <v>89200</v>
      </c>
      <c r="I184" s="43">
        <v>-2.5136612021857907</v>
      </c>
      <c r="J184" s="8"/>
    </row>
    <row r="185" spans="1:10" x14ac:dyDescent="0.3">
      <c r="A185" s="4" t="s">
        <v>59</v>
      </c>
      <c r="B185" s="5" t="s">
        <v>214</v>
      </c>
      <c r="C185" s="6" t="s">
        <v>221</v>
      </c>
      <c r="D185" s="5" t="s">
        <v>222</v>
      </c>
      <c r="E185" s="6" t="s">
        <v>444</v>
      </c>
      <c r="F185" s="6" t="s">
        <v>430</v>
      </c>
      <c r="G185" s="7">
        <v>93666.666666666672</v>
      </c>
      <c r="H185" s="7">
        <v>93500</v>
      </c>
      <c r="I185" s="43">
        <v>-0.1779359430605032</v>
      </c>
      <c r="J185" s="8"/>
    </row>
    <row r="186" spans="1:10" x14ac:dyDescent="0.3">
      <c r="A186" s="4" t="s">
        <v>69</v>
      </c>
      <c r="B186" s="5" t="s">
        <v>236</v>
      </c>
      <c r="C186" s="6" t="s">
        <v>237</v>
      </c>
      <c r="D186" s="5" t="s">
        <v>238</v>
      </c>
      <c r="E186" s="6" t="s">
        <v>444</v>
      </c>
      <c r="F186" s="6" t="s">
        <v>430</v>
      </c>
      <c r="G186" s="7">
        <v>99250</v>
      </c>
      <c r="H186" s="7">
        <v>98500</v>
      </c>
      <c r="I186" s="43">
        <v>-0.75566750629723067</v>
      </c>
      <c r="J186" s="8"/>
    </row>
    <row r="187" spans="1:10" x14ac:dyDescent="0.3">
      <c r="A187" s="4" t="s">
        <v>62</v>
      </c>
      <c r="B187" s="5" t="s">
        <v>102</v>
      </c>
      <c r="C187" s="6" t="s">
        <v>242</v>
      </c>
      <c r="D187" s="5" t="s">
        <v>243</v>
      </c>
      <c r="E187" s="6" t="s">
        <v>454</v>
      </c>
      <c r="F187" s="6" t="s">
        <v>430</v>
      </c>
      <c r="G187" s="7">
        <v>89833.333333333328</v>
      </c>
      <c r="H187" s="7">
        <v>91000</v>
      </c>
      <c r="I187" s="43">
        <v>1.2987012987013102</v>
      </c>
      <c r="J187" s="8"/>
    </row>
    <row r="188" spans="1:10" x14ac:dyDescent="0.3">
      <c r="A188" s="4" t="s">
        <v>60</v>
      </c>
      <c r="B188" s="5" t="s">
        <v>156</v>
      </c>
      <c r="C188" s="6" t="s">
        <v>157</v>
      </c>
      <c r="D188" s="5" t="s">
        <v>158</v>
      </c>
      <c r="E188" s="6" t="s">
        <v>454</v>
      </c>
      <c r="F188" s="6" t="s">
        <v>430</v>
      </c>
      <c r="G188" s="7">
        <v>80666.666666666672</v>
      </c>
      <c r="H188" s="7">
        <v>81000</v>
      </c>
      <c r="I188" s="43">
        <v>0.41322314049585529</v>
      </c>
      <c r="J188" s="8"/>
    </row>
    <row r="189" spans="1:10" x14ac:dyDescent="0.3">
      <c r="A189" s="4" t="s">
        <v>60</v>
      </c>
      <c r="B189" s="5" t="s">
        <v>156</v>
      </c>
      <c r="C189" s="6" t="s">
        <v>250</v>
      </c>
      <c r="D189" s="5" t="s">
        <v>251</v>
      </c>
      <c r="E189" s="6" t="s">
        <v>454</v>
      </c>
      <c r="F189" s="6" t="s">
        <v>430</v>
      </c>
      <c r="G189" s="7">
        <v>82500</v>
      </c>
      <c r="H189" s="7">
        <v>82500</v>
      </c>
      <c r="I189" s="43">
        <v>0</v>
      </c>
      <c r="J189" s="8"/>
    </row>
    <row r="190" spans="1:10" x14ac:dyDescent="0.3">
      <c r="A190" s="4" t="s">
        <v>63</v>
      </c>
      <c r="B190" s="5" t="s">
        <v>181</v>
      </c>
      <c r="C190" s="6" t="s">
        <v>184</v>
      </c>
      <c r="D190" s="5" t="s">
        <v>185</v>
      </c>
      <c r="E190" s="6" t="s">
        <v>454</v>
      </c>
      <c r="F190" s="6" t="s">
        <v>430</v>
      </c>
      <c r="G190" s="7">
        <v>92725</v>
      </c>
      <c r="H190" s="7">
        <v>94365.5</v>
      </c>
      <c r="I190" s="43">
        <v>1.7692100296575974</v>
      </c>
      <c r="J190" s="8"/>
    </row>
    <row r="191" spans="1:10" x14ac:dyDescent="0.3">
      <c r="A191" s="4" t="s">
        <v>61</v>
      </c>
      <c r="B191" s="5" t="s">
        <v>94</v>
      </c>
      <c r="C191" s="6" t="s">
        <v>189</v>
      </c>
      <c r="D191" s="5" t="s">
        <v>190</v>
      </c>
      <c r="E191" s="6" t="s">
        <v>454</v>
      </c>
      <c r="F191" s="6" t="s">
        <v>430</v>
      </c>
      <c r="G191" s="7">
        <v>88000</v>
      </c>
      <c r="H191" s="7">
        <v>89500</v>
      </c>
      <c r="I191" s="43">
        <v>1.7045454545454586</v>
      </c>
      <c r="J191" s="8"/>
    </row>
    <row r="192" spans="1:10" x14ac:dyDescent="0.3">
      <c r="A192" s="4" t="s">
        <v>65</v>
      </c>
      <c r="B192" s="5" t="s">
        <v>202</v>
      </c>
      <c r="C192" s="6" t="s">
        <v>272</v>
      </c>
      <c r="D192" s="5" t="s">
        <v>273</v>
      </c>
      <c r="E192" s="6" t="s">
        <v>454</v>
      </c>
      <c r="F192" s="6" t="s">
        <v>430</v>
      </c>
      <c r="G192" s="7">
        <v>88625</v>
      </c>
      <c r="H192" s="7">
        <v>88666.666666666672</v>
      </c>
      <c r="I192" s="43">
        <v>4.7014574518100538E-2</v>
      </c>
      <c r="J192" s="8"/>
    </row>
    <row r="193" spans="1:10" x14ac:dyDescent="0.3">
      <c r="A193" s="4" t="s">
        <v>65</v>
      </c>
      <c r="B193" s="5" t="s">
        <v>202</v>
      </c>
      <c r="C193" s="6" t="s">
        <v>276</v>
      </c>
      <c r="D193" s="5" t="s">
        <v>277</v>
      </c>
      <c r="E193" s="6" t="s">
        <v>454</v>
      </c>
      <c r="F193" s="6" t="s">
        <v>430</v>
      </c>
      <c r="G193" s="7">
        <v>84500</v>
      </c>
      <c r="H193" s="7">
        <v>86375</v>
      </c>
      <c r="I193" s="43">
        <v>2.2189349112426093</v>
      </c>
      <c r="J193" s="8"/>
    </row>
    <row r="194" spans="1:10" x14ac:dyDescent="0.3">
      <c r="A194" s="4" t="s">
        <v>59</v>
      </c>
      <c r="B194" s="5" t="s">
        <v>214</v>
      </c>
      <c r="C194" s="6" t="s">
        <v>217</v>
      </c>
      <c r="D194" s="5" t="s">
        <v>218</v>
      </c>
      <c r="E194" s="6" t="s">
        <v>454</v>
      </c>
      <c r="F194" s="6" t="s">
        <v>430</v>
      </c>
      <c r="G194" s="7">
        <v>104500</v>
      </c>
      <c r="H194" s="7">
        <v>104100</v>
      </c>
      <c r="I194" s="43">
        <v>-0.3827751196172291</v>
      </c>
      <c r="J194" s="8"/>
    </row>
    <row r="195" spans="1:10" x14ac:dyDescent="0.3">
      <c r="A195" s="4" t="s">
        <v>59</v>
      </c>
      <c r="B195" s="5" t="s">
        <v>214</v>
      </c>
      <c r="C195" s="6" t="s">
        <v>221</v>
      </c>
      <c r="D195" s="5" t="s">
        <v>222</v>
      </c>
      <c r="E195" s="6" t="s">
        <v>454</v>
      </c>
      <c r="F195" s="6" t="s">
        <v>430</v>
      </c>
      <c r="G195" s="7">
        <v>95133.333333333328</v>
      </c>
      <c r="H195" s="7">
        <v>96250</v>
      </c>
      <c r="I195" s="43">
        <v>1.1737911702873305</v>
      </c>
      <c r="J195" s="8"/>
    </row>
    <row r="196" spans="1:10" x14ac:dyDescent="0.3">
      <c r="A196" s="4" t="s">
        <v>62</v>
      </c>
      <c r="B196" s="5" t="s">
        <v>102</v>
      </c>
      <c r="C196" s="6" t="s">
        <v>103</v>
      </c>
      <c r="D196" s="5" t="s">
        <v>104</v>
      </c>
      <c r="E196" s="6" t="s">
        <v>455</v>
      </c>
      <c r="F196" s="6" t="s">
        <v>430</v>
      </c>
      <c r="G196" s="7">
        <v>88456</v>
      </c>
      <c r="H196" s="7">
        <v>88350</v>
      </c>
      <c r="I196" s="43">
        <v>-0.11983358958126411</v>
      </c>
      <c r="J196" s="8"/>
    </row>
    <row r="197" spans="1:10" x14ac:dyDescent="0.3">
      <c r="A197" s="4" t="s">
        <v>62</v>
      </c>
      <c r="B197" s="5" t="s">
        <v>102</v>
      </c>
      <c r="C197" s="6" t="s">
        <v>416</v>
      </c>
      <c r="D197" s="5" t="s">
        <v>417</v>
      </c>
      <c r="E197" s="6" t="s">
        <v>455</v>
      </c>
      <c r="F197" s="6" t="s">
        <v>430</v>
      </c>
      <c r="G197" s="7">
        <v>92285.71428571429</v>
      </c>
      <c r="H197" s="7">
        <v>92957.142857142855</v>
      </c>
      <c r="I197" s="43">
        <v>0.72755417956655855</v>
      </c>
      <c r="J197" s="8"/>
    </row>
    <row r="198" spans="1:10" x14ac:dyDescent="0.3">
      <c r="A198" s="4" t="s">
        <v>62</v>
      </c>
      <c r="B198" s="5" t="s">
        <v>102</v>
      </c>
      <c r="C198" s="6" t="s">
        <v>296</v>
      </c>
      <c r="D198" s="5" t="s">
        <v>297</v>
      </c>
      <c r="E198" s="6" t="s">
        <v>455</v>
      </c>
      <c r="F198" s="6" t="s">
        <v>430</v>
      </c>
      <c r="G198" s="7" t="s">
        <v>90</v>
      </c>
      <c r="H198" s="7">
        <v>87666.666666666672</v>
      </c>
      <c r="I198" s="43" t="s">
        <v>90</v>
      </c>
      <c r="J198" s="8"/>
    </row>
    <row r="199" spans="1:10" x14ac:dyDescent="0.3">
      <c r="A199" s="4" t="s">
        <v>62</v>
      </c>
      <c r="B199" s="5" t="s">
        <v>102</v>
      </c>
      <c r="C199" s="6" t="s">
        <v>445</v>
      </c>
      <c r="D199" s="5" t="s">
        <v>275</v>
      </c>
      <c r="E199" s="6" t="s">
        <v>455</v>
      </c>
      <c r="F199" s="6" t="s">
        <v>430</v>
      </c>
      <c r="G199" s="7">
        <v>90666.666666666672</v>
      </c>
      <c r="H199" s="7">
        <v>90833.333333333328</v>
      </c>
      <c r="I199" s="43">
        <v>0.18382352941175295</v>
      </c>
      <c r="J199" s="8"/>
    </row>
    <row r="200" spans="1:10" x14ac:dyDescent="0.3">
      <c r="A200" s="4" t="s">
        <v>62</v>
      </c>
      <c r="B200" s="5" t="s">
        <v>102</v>
      </c>
      <c r="C200" s="6" t="s">
        <v>106</v>
      </c>
      <c r="D200" s="5" t="s">
        <v>107</v>
      </c>
      <c r="E200" s="6" t="s">
        <v>455</v>
      </c>
      <c r="F200" s="6" t="s">
        <v>430</v>
      </c>
      <c r="G200" s="7">
        <v>89080</v>
      </c>
      <c r="H200" s="7">
        <v>90070</v>
      </c>
      <c r="I200" s="43">
        <v>1.1113605747642641</v>
      </c>
      <c r="J200" s="8"/>
    </row>
    <row r="201" spans="1:10" x14ac:dyDescent="0.3">
      <c r="A201" s="4" t="s">
        <v>62</v>
      </c>
      <c r="B201" s="5" t="s">
        <v>102</v>
      </c>
      <c r="C201" s="6" t="s">
        <v>112</v>
      </c>
      <c r="D201" s="5" t="s">
        <v>113</v>
      </c>
      <c r="E201" s="6" t="s">
        <v>455</v>
      </c>
      <c r="F201" s="6" t="s">
        <v>430</v>
      </c>
      <c r="G201" s="7">
        <v>87860</v>
      </c>
      <c r="H201" s="7">
        <v>86785.71428571429</v>
      </c>
      <c r="I201" s="43">
        <v>-1.2227244642450619</v>
      </c>
      <c r="J201" s="8"/>
    </row>
    <row r="202" spans="1:10" x14ac:dyDescent="0.3">
      <c r="A202" s="4" t="s">
        <v>62</v>
      </c>
      <c r="B202" s="5" t="s">
        <v>102</v>
      </c>
      <c r="C202" s="6" t="s">
        <v>242</v>
      </c>
      <c r="D202" s="5" t="s">
        <v>243</v>
      </c>
      <c r="E202" s="6" t="s">
        <v>455</v>
      </c>
      <c r="F202" s="6" t="s">
        <v>430</v>
      </c>
      <c r="G202" s="7">
        <v>87875</v>
      </c>
      <c r="H202" s="7">
        <v>88250</v>
      </c>
      <c r="I202" s="43">
        <v>0.42674253200569723</v>
      </c>
      <c r="J202" s="8"/>
    </row>
    <row r="203" spans="1:10" x14ac:dyDescent="0.3">
      <c r="A203" s="4" t="s">
        <v>62</v>
      </c>
      <c r="B203" s="5" t="s">
        <v>102</v>
      </c>
      <c r="C203" s="6" t="s">
        <v>114</v>
      </c>
      <c r="D203" s="5" t="s">
        <v>115</v>
      </c>
      <c r="E203" s="6" t="s">
        <v>455</v>
      </c>
      <c r="F203" s="6" t="s">
        <v>430</v>
      </c>
      <c r="G203" s="7">
        <v>90850</v>
      </c>
      <c r="H203" s="7">
        <v>92725</v>
      </c>
      <c r="I203" s="43">
        <v>2.063841496973029</v>
      </c>
      <c r="J203" s="8"/>
    </row>
    <row r="204" spans="1:10" x14ac:dyDescent="0.3">
      <c r="A204" s="4" t="s">
        <v>62</v>
      </c>
      <c r="B204" s="5" t="s">
        <v>102</v>
      </c>
      <c r="C204" s="6" t="s">
        <v>116</v>
      </c>
      <c r="D204" s="5" t="s">
        <v>117</v>
      </c>
      <c r="E204" s="6" t="s">
        <v>455</v>
      </c>
      <c r="F204" s="6" t="s">
        <v>430</v>
      </c>
      <c r="G204" s="7">
        <v>90100</v>
      </c>
      <c r="H204" s="7">
        <v>91000</v>
      </c>
      <c r="I204" s="43">
        <v>0.99889012208655981</v>
      </c>
      <c r="J204" s="8"/>
    </row>
    <row r="205" spans="1:10" x14ac:dyDescent="0.3">
      <c r="A205" s="4" t="s">
        <v>62</v>
      </c>
      <c r="B205" s="5" t="s">
        <v>102</v>
      </c>
      <c r="C205" s="6" t="s">
        <v>120</v>
      </c>
      <c r="D205" s="5" t="s">
        <v>121</v>
      </c>
      <c r="E205" s="6" t="s">
        <v>455</v>
      </c>
      <c r="F205" s="6" t="s">
        <v>430</v>
      </c>
      <c r="G205" s="7" t="s">
        <v>90</v>
      </c>
      <c r="H205" s="7">
        <v>89666.666666666672</v>
      </c>
      <c r="I205" s="43" t="s">
        <v>90</v>
      </c>
      <c r="J205" s="8"/>
    </row>
    <row r="206" spans="1:10" x14ac:dyDescent="0.3">
      <c r="A206" s="4" t="s">
        <v>62</v>
      </c>
      <c r="B206" s="5" t="s">
        <v>102</v>
      </c>
      <c r="C206" s="6" t="s">
        <v>122</v>
      </c>
      <c r="D206" s="5" t="s">
        <v>123</v>
      </c>
      <c r="E206" s="6" t="s">
        <v>455</v>
      </c>
      <c r="F206" s="6" t="s">
        <v>430</v>
      </c>
      <c r="G206" s="7">
        <v>92570</v>
      </c>
      <c r="H206" s="7">
        <v>92890</v>
      </c>
      <c r="I206" s="43">
        <v>0.34568434698065698</v>
      </c>
      <c r="J206" s="8"/>
    </row>
    <row r="207" spans="1:10" x14ac:dyDescent="0.3">
      <c r="A207" s="4" t="s">
        <v>62</v>
      </c>
      <c r="B207" s="5" t="s">
        <v>102</v>
      </c>
      <c r="C207" s="6" t="s">
        <v>244</v>
      </c>
      <c r="D207" s="5" t="s">
        <v>245</v>
      </c>
      <c r="E207" s="6" t="s">
        <v>455</v>
      </c>
      <c r="F207" s="6" t="s">
        <v>430</v>
      </c>
      <c r="G207" s="7">
        <v>93000</v>
      </c>
      <c r="H207" s="7">
        <v>89666.666666666672</v>
      </c>
      <c r="I207" s="43">
        <v>-3.584229390680993</v>
      </c>
      <c r="J207" s="8"/>
    </row>
    <row r="208" spans="1:10" x14ac:dyDescent="0.3">
      <c r="A208" s="4" t="s">
        <v>56</v>
      </c>
      <c r="B208" s="5" t="s">
        <v>124</v>
      </c>
      <c r="C208" s="6" t="s">
        <v>125</v>
      </c>
      <c r="D208" s="5" t="s">
        <v>124</v>
      </c>
      <c r="E208" s="6" t="s">
        <v>455</v>
      </c>
      <c r="F208" s="6" t="s">
        <v>430</v>
      </c>
      <c r="G208" s="7">
        <v>90500</v>
      </c>
      <c r="H208" s="7">
        <v>90525</v>
      </c>
      <c r="I208" s="43">
        <v>2.7624309392271229E-2</v>
      </c>
      <c r="J208" s="8"/>
    </row>
    <row r="209" spans="1:10" x14ac:dyDescent="0.3">
      <c r="A209" s="4" t="s">
        <v>52</v>
      </c>
      <c r="B209" s="5" t="s">
        <v>145</v>
      </c>
      <c r="C209" s="6" t="s">
        <v>148</v>
      </c>
      <c r="D209" s="5" t="s">
        <v>149</v>
      </c>
      <c r="E209" s="6" t="s">
        <v>455</v>
      </c>
      <c r="F209" s="6" t="s">
        <v>430</v>
      </c>
      <c r="G209" s="7">
        <v>89337.5</v>
      </c>
      <c r="H209" s="7">
        <v>89212.5</v>
      </c>
      <c r="I209" s="43">
        <v>-0.1399188470686985</v>
      </c>
      <c r="J209" s="8"/>
    </row>
    <row r="210" spans="1:10" x14ac:dyDescent="0.3">
      <c r="A210" s="4" t="s">
        <v>60</v>
      </c>
      <c r="B210" s="5" t="s">
        <v>156</v>
      </c>
      <c r="C210" s="6" t="s">
        <v>157</v>
      </c>
      <c r="D210" s="5" t="s">
        <v>158</v>
      </c>
      <c r="E210" s="6" t="s">
        <v>455</v>
      </c>
      <c r="F210" s="6" t="s">
        <v>430</v>
      </c>
      <c r="G210" s="7">
        <v>79666.666666666672</v>
      </c>
      <c r="H210" s="7">
        <v>81333.333333333328</v>
      </c>
      <c r="I210" s="43">
        <v>2.0920502092049986</v>
      </c>
      <c r="J210" s="8"/>
    </row>
    <row r="211" spans="1:10" x14ac:dyDescent="0.3">
      <c r="A211" s="4" t="s">
        <v>60</v>
      </c>
      <c r="B211" s="5" t="s">
        <v>156</v>
      </c>
      <c r="C211" s="6" t="s">
        <v>250</v>
      </c>
      <c r="D211" s="5" t="s">
        <v>251</v>
      </c>
      <c r="E211" s="6" t="s">
        <v>455</v>
      </c>
      <c r="F211" s="6" t="s">
        <v>430</v>
      </c>
      <c r="G211" s="7">
        <v>81600</v>
      </c>
      <c r="H211" s="7">
        <v>81400</v>
      </c>
      <c r="I211" s="43">
        <v>-0.2450980392156854</v>
      </c>
      <c r="J211" s="8"/>
    </row>
    <row r="212" spans="1:10" x14ac:dyDescent="0.3">
      <c r="A212" s="4" t="s">
        <v>60</v>
      </c>
      <c r="B212" s="5" t="s">
        <v>156</v>
      </c>
      <c r="C212" s="6" t="s">
        <v>304</v>
      </c>
      <c r="D212" s="5" t="s">
        <v>305</v>
      </c>
      <c r="E212" s="6" t="s">
        <v>455</v>
      </c>
      <c r="F212" s="6" t="s">
        <v>430</v>
      </c>
      <c r="G212" s="7">
        <v>98575</v>
      </c>
      <c r="H212" s="7">
        <v>98450</v>
      </c>
      <c r="I212" s="43">
        <v>-0.12680699974638721</v>
      </c>
      <c r="J212" s="8"/>
    </row>
    <row r="213" spans="1:10" x14ac:dyDescent="0.3">
      <c r="A213" s="4" t="s">
        <v>57</v>
      </c>
      <c r="B213" s="5" t="s">
        <v>85</v>
      </c>
      <c r="C213" s="6" t="s">
        <v>171</v>
      </c>
      <c r="D213" s="5" t="s">
        <v>172</v>
      </c>
      <c r="E213" s="6" t="s">
        <v>455</v>
      </c>
      <c r="F213" s="6" t="s">
        <v>430</v>
      </c>
      <c r="G213" s="7">
        <v>91000</v>
      </c>
      <c r="H213" s="7">
        <v>90666.666666666672</v>
      </c>
      <c r="I213" s="43">
        <v>-0.366300366300365</v>
      </c>
      <c r="J213" s="8"/>
    </row>
    <row r="214" spans="1:10" x14ac:dyDescent="0.3">
      <c r="A214" s="4" t="s">
        <v>57</v>
      </c>
      <c r="B214" s="5" t="s">
        <v>85</v>
      </c>
      <c r="C214" s="6" t="s">
        <v>306</v>
      </c>
      <c r="D214" s="5" t="s">
        <v>307</v>
      </c>
      <c r="E214" s="6" t="s">
        <v>455</v>
      </c>
      <c r="F214" s="6" t="s">
        <v>430</v>
      </c>
      <c r="G214" s="7">
        <v>91800</v>
      </c>
      <c r="H214" s="7">
        <v>89400</v>
      </c>
      <c r="I214" s="43">
        <v>-2.6143790849673221</v>
      </c>
      <c r="J214" s="8"/>
    </row>
    <row r="215" spans="1:10" x14ac:dyDescent="0.3">
      <c r="A215" s="4" t="s">
        <v>51</v>
      </c>
      <c r="B215" s="5" t="s">
        <v>80</v>
      </c>
      <c r="C215" s="6" t="s">
        <v>259</v>
      </c>
      <c r="D215" s="5" t="s">
        <v>260</v>
      </c>
      <c r="E215" s="6" t="s">
        <v>455</v>
      </c>
      <c r="F215" s="6" t="s">
        <v>430</v>
      </c>
      <c r="G215" s="7">
        <v>87925</v>
      </c>
      <c r="H215" s="7">
        <v>88050</v>
      </c>
      <c r="I215" s="43">
        <v>0.14216661927779484</v>
      </c>
      <c r="J215" s="8"/>
    </row>
    <row r="216" spans="1:10" x14ac:dyDescent="0.3">
      <c r="A216" s="4" t="s">
        <v>51</v>
      </c>
      <c r="B216" s="5" t="s">
        <v>80</v>
      </c>
      <c r="C216" s="6" t="s">
        <v>179</v>
      </c>
      <c r="D216" s="5" t="s">
        <v>180</v>
      </c>
      <c r="E216" s="6" t="s">
        <v>455</v>
      </c>
      <c r="F216" s="6" t="s">
        <v>430</v>
      </c>
      <c r="G216" s="7">
        <v>93466.666666666672</v>
      </c>
      <c r="H216" s="7">
        <v>92600</v>
      </c>
      <c r="I216" s="43">
        <v>-0.92724679029957402</v>
      </c>
      <c r="J216" s="8"/>
    </row>
    <row r="217" spans="1:10" x14ac:dyDescent="0.3">
      <c r="A217" s="4" t="s">
        <v>51</v>
      </c>
      <c r="B217" s="5" t="s">
        <v>80</v>
      </c>
      <c r="C217" s="6" t="s">
        <v>232</v>
      </c>
      <c r="D217" s="5" t="s">
        <v>233</v>
      </c>
      <c r="E217" s="6" t="s">
        <v>455</v>
      </c>
      <c r="F217" s="6" t="s">
        <v>430</v>
      </c>
      <c r="G217" s="7">
        <v>90780</v>
      </c>
      <c r="H217" s="7">
        <v>91300</v>
      </c>
      <c r="I217" s="43">
        <v>0.57281339502093243</v>
      </c>
      <c r="J217" s="8"/>
    </row>
    <row r="218" spans="1:10" x14ac:dyDescent="0.3">
      <c r="A218" s="4" t="s">
        <v>51</v>
      </c>
      <c r="B218" s="5" t="s">
        <v>80</v>
      </c>
      <c r="C218" s="6" t="s">
        <v>283</v>
      </c>
      <c r="D218" s="5" t="s">
        <v>284</v>
      </c>
      <c r="E218" s="6" t="s">
        <v>455</v>
      </c>
      <c r="F218" s="6" t="s">
        <v>430</v>
      </c>
      <c r="G218" s="7">
        <v>89950</v>
      </c>
      <c r="H218" s="7">
        <v>90650</v>
      </c>
      <c r="I218" s="43">
        <v>0.77821011673151474</v>
      </c>
      <c r="J218" s="8"/>
    </row>
    <row r="219" spans="1:10" x14ac:dyDescent="0.3">
      <c r="A219" s="4" t="s">
        <v>51</v>
      </c>
      <c r="B219" s="5" t="s">
        <v>80</v>
      </c>
      <c r="C219" s="6" t="s">
        <v>81</v>
      </c>
      <c r="D219" s="5" t="s">
        <v>82</v>
      </c>
      <c r="E219" s="6" t="s">
        <v>455</v>
      </c>
      <c r="F219" s="6" t="s">
        <v>430</v>
      </c>
      <c r="G219" s="7">
        <v>89700</v>
      </c>
      <c r="H219" s="7">
        <v>89266.666666666672</v>
      </c>
      <c r="I219" s="43">
        <v>-0.48309178743960457</v>
      </c>
      <c r="J219" s="8"/>
    </row>
    <row r="220" spans="1:10" x14ac:dyDescent="0.3">
      <c r="A220" s="4" t="s">
        <v>51</v>
      </c>
      <c r="B220" s="5" t="s">
        <v>80</v>
      </c>
      <c r="C220" s="6" t="s">
        <v>261</v>
      </c>
      <c r="D220" s="5" t="s">
        <v>262</v>
      </c>
      <c r="E220" s="6" t="s">
        <v>455</v>
      </c>
      <c r="F220" s="6" t="s">
        <v>430</v>
      </c>
      <c r="G220" s="7">
        <v>90740</v>
      </c>
      <c r="H220" s="7">
        <v>90880</v>
      </c>
      <c r="I220" s="43">
        <v>0.15428697377122269</v>
      </c>
      <c r="J220" s="8"/>
    </row>
    <row r="221" spans="1:10" x14ac:dyDescent="0.3">
      <c r="A221" s="4" t="s">
        <v>64</v>
      </c>
      <c r="B221" s="5" t="s">
        <v>186</v>
      </c>
      <c r="C221" s="6" t="s">
        <v>187</v>
      </c>
      <c r="D221" s="5" t="s">
        <v>188</v>
      </c>
      <c r="E221" s="6" t="s">
        <v>455</v>
      </c>
      <c r="F221" s="6" t="s">
        <v>430</v>
      </c>
      <c r="G221" s="7">
        <v>91275</v>
      </c>
      <c r="H221" s="7">
        <v>90571</v>
      </c>
      <c r="I221" s="43">
        <v>-0.77129553546972929</v>
      </c>
      <c r="J221" s="8"/>
    </row>
    <row r="222" spans="1:10" x14ac:dyDescent="0.3">
      <c r="A222" s="4" t="s">
        <v>64</v>
      </c>
      <c r="B222" s="5" t="s">
        <v>186</v>
      </c>
      <c r="C222" s="6" t="s">
        <v>438</v>
      </c>
      <c r="D222" s="5" t="s">
        <v>439</v>
      </c>
      <c r="E222" s="6" t="s">
        <v>455</v>
      </c>
      <c r="F222" s="6" t="s">
        <v>430</v>
      </c>
      <c r="G222" s="7">
        <v>93166.666666666672</v>
      </c>
      <c r="H222" s="7">
        <v>91062.5</v>
      </c>
      <c r="I222" s="43">
        <v>-2.2584973166368538</v>
      </c>
      <c r="J222" s="8"/>
    </row>
    <row r="223" spans="1:10" x14ac:dyDescent="0.3">
      <c r="A223" s="4" t="s">
        <v>64</v>
      </c>
      <c r="B223" s="5" t="s">
        <v>186</v>
      </c>
      <c r="C223" s="6" t="s">
        <v>380</v>
      </c>
      <c r="D223" s="5" t="s">
        <v>111</v>
      </c>
      <c r="E223" s="6" t="s">
        <v>455</v>
      </c>
      <c r="F223" s="6" t="s">
        <v>430</v>
      </c>
      <c r="G223" s="7">
        <v>93800</v>
      </c>
      <c r="H223" s="7">
        <v>92866.666666666672</v>
      </c>
      <c r="I223" s="43">
        <v>-0.99502487562188602</v>
      </c>
      <c r="J223" s="8"/>
    </row>
    <row r="224" spans="1:10" x14ac:dyDescent="0.3">
      <c r="A224" s="4" t="s">
        <v>61</v>
      </c>
      <c r="B224" s="5" t="s">
        <v>94</v>
      </c>
      <c r="C224" s="6" t="s">
        <v>340</v>
      </c>
      <c r="D224" s="5" t="s">
        <v>341</v>
      </c>
      <c r="E224" s="6" t="s">
        <v>455</v>
      </c>
      <c r="F224" s="6" t="s">
        <v>430</v>
      </c>
      <c r="G224" s="7">
        <v>83571.428571428565</v>
      </c>
      <c r="H224" s="7">
        <v>82714.28571428571</v>
      </c>
      <c r="I224" s="43">
        <v>-1.025641025641022</v>
      </c>
      <c r="J224" s="8"/>
    </row>
    <row r="225" spans="1:10" x14ac:dyDescent="0.3">
      <c r="A225" s="4" t="s">
        <v>61</v>
      </c>
      <c r="B225" s="5" t="s">
        <v>94</v>
      </c>
      <c r="C225" s="6" t="s">
        <v>265</v>
      </c>
      <c r="D225" s="5" t="s">
        <v>266</v>
      </c>
      <c r="E225" s="6" t="s">
        <v>455</v>
      </c>
      <c r="F225" s="6" t="s">
        <v>430</v>
      </c>
      <c r="G225" s="7">
        <v>85700</v>
      </c>
      <c r="H225" s="7">
        <v>85400</v>
      </c>
      <c r="I225" s="43">
        <v>-0.3500583430571802</v>
      </c>
      <c r="J225" s="8"/>
    </row>
    <row r="226" spans="1:10" x14ac:dyDescent="0.3">
      <c r="A226" s="4" t="s">
        <v>55</v>
      </c>
      <c r="B226" s="5" t="s">
        <v>191</v>
      </c>
      <c r="C226" s="6" t="s">
        <v>192</v>
      </c>
      <c r="D226" s="5" t="s">
        <v>193</v>
      </c>
      <c r="E226" s="6" t="s">
        <v>455</v>
      </c>
      <c r="F226" s="6" t="s">
        <v>430</v>
      </c>
      <c r="G226" s="7">
        <v>89266.666666666672</v>
      </c>
      <c r="H226" s="7">
        <v>89900</v>
      </c>
      <c r="I226" s="43">
        <v>0.70948469006721915</v>
      </c>
      <c r="J226" s="8"/>
    </row>
    <row r="227" spans="1:10" x14ac:dyDescent="0.3">
      <c r="A227" s="4" t="s">
        <v>65</v>
      </c>
      <c r="B227" s="5" t="s">
        <v>202</v>
      </c>
      <c r="C227" s="6" t="s">
        <v>272</v>
      </c>
      <c r="D227" s="5" t="s">
        <v>273</v>
      </c>
      <c r="E227" s="6" t="s">
        <v>455</v>
      </c>
      <c r="F227" s="6" t="s">
        <v>430</v>
      </c>
      <c r="G227" s="7">
        <v>90750</v>
      </c>
      <c r="H227" s="7">
        <v>91000</v>
      </c>
      <c r="I227" s="43">
        <v>0.27548209366390353</v>
      </c>
      <c r="J227" s="8"/>
    </row>
    <row r="228" spans="1:10" x14ac:dyDescent="0.3">
      <c r="A228" s="4" t="s">
        <v>65</v>
      </c>
      <c r="B228" s="5" t="s">
        <v>202</v>
      </c>
      <c r="C228" s="6" t="s">
        <v>362</v>
      </c>
      <c r="D228" s="5" t="s">
        <v>363</v>
      </c>
      <c r="E228" s="6" t="s">
        <v>455</v>
      </c>
      <c r="F228" s="6" t="s">
        <v>430</v>
      </c>
      <c r="G228" s="7">
        <v>85500</v>
      </c>
      <c r="H228" s="7">
        <v>86533.333333333328</v>
      </c>
      <c r="I228" s="43">
        <v>1.2085769980506811</v>
      </c>
      <c r="J228" s="8"/>
    </row>
    <row r="229" spans="1:10" x14ac:dyDescent="0.3">
      <c r="A229" s="4" t="s">
        <v>65</v>
      </c>
      <c r="B229" s="5" t="s">
        <v>202</v>
      </c>
      <c r="C229" s="6" t="s">
        <v>366</v>
      </c>
      <c r="D229" s="5" t="s">
        <v>367</v>
      </c>
      <c r="E229" s="6" t="s">
        <v>455</v>
      </c>
      <c r="F229" s="6" t="s">
        <v>430</v>
      </c>
      <c r="G229" s="7">
        <v>91000</v>
      </c>
      <c r="H229" s="7">
        <v>92000</v>
      </c>
      <c r="I229" s="43">
        <v>1.098901098901095</v>
      </c>
      <c r="J229" s="8"/>
    </row>
    <row r="230" spans="1:10" x14ac:dyDescent="0.3">
      <c r="A230" s="4" t="s">
        <v>65</v>
      </c>
      <c r="B230" s="5" t="s">
        <v>202</v>
      </c>
      <c r="C230" s="6" t="s">
        <v>276</v>
      </c>
      <c r="D230" s="5" t="s">
        <v>277</v>
      </c>
      <c r="E230" s="6" t="s">
        <v>455</v>
      </c>
      <c r="F230" s="6" t="s">
        <v>430</v>
      </c>
      <c r="G230" s="7">
        <v>85000</v>
      </c>
      <c r="H230" s="7">
        <v>85300</v>
      </c>
      <c r="I230" s="43">
        <v>0.3529411764705781</v>
      </c>
      <c r="J230" s="8"/>
    </row>
    <row r="231" spans="1:10" x14ac:dyDescent="0.3">
      <c r="A231" s="4" t="s">
        <v>58</v>
      </c>
      <c r="B231" s="5" t="s">
        <v>91</v>
      </c>
      <c r="C231" s="6" t="s">
        <v>99</v>
      </c>
      <c r="D231" s="5" t="s">
        <v>100</v>
      </c>
      <c r="E231" s="6" t="s">
        <v>455</v>
      </c>
      <c r="F231" s="6" t="s">
        <v>430</v>
      </c>
      <c r="G231" s="7">
        <v>92333.333333333328</v>
      </c>
      <c r="H231" s="7">
        <v>91250</v>
      </c>
      <c r="I231" s="43">
        <v>-1.1732851985559511</v>
      </c>
      <c r="J231" s="8"/>
    </row>
    <row r="232" spans="1:10" x14ac:dyDescent="0.3">
      <c r="A232" s="4" t="s">
        <v>58</v>
      </c>
      <c r="B232" s="5" t="s">
        <v>91</v>
      </c>
      <c r="C232" s="6" t="s">
        <v>204</v>
      </c>
      <c r="D232" s="5" t="s">
        <v>205</v>
      </c>
      <c r="E232" s="6" t="s">
        <v>455</v>
      </c>
      <c r="F232" s="6" t="s">
        <v>430</v>
      </c>
      <c r="G232" s="7">
        <v>91000</v>
      </c>
      <c r="H232" s="7">
        <v>86333.333333333328</v>
      </c>
      <c r="I232" s="43">
        <v>-5.1282051282051322</v>
      </c>
      <c r="J232" s="8"/>
    </row>
    <row r="233" spans="1:10" x14ac:dyDescent="0.3">
      <c r="A233" s="4" t="s">
        <v>58</v>
      </c>
      <c r="B233" s="5" t="s">
        <v>91</v>
      </c>
      <c r="C233" s="6" t="s">
        <v>206</v>
      </c>
      <c r="D233" s="5" t="s">
        <v>207</v>
      </c>
      <c r="E233" s="6" t="s">
        <v>455</v>
      </c>
      <c r="F233" s="6" t="s">
        <v>430</v>
      </c>
      <c r="G233" s="7" t="s">
        <v>90</v>
      </c>
      <c r="H233" s="7">
        <v>91666.666666666672</v>
      </c>
      <c r="I233" s="43" t="s">
        <v>90</v>
      </c>
      <c r="J233" s="8"/>
    </row>
    <row r="234" spans="1:10" x14ac:dyDescent="0.3">
      <c r="A234" s="4" t="s">
        <v>59</v>
      </c>
      <c r="B234" s="5" t="s">
        <v>214</v>
      </c>
      <c r="C234" s="6" t="s">
        <v>215</v>
      </c>
      <c r="D234" s="5" t="s">
        <v>216</v>
      </c>
      <c r="E234" s="6" t="s">
        <v>455</v>
      </c>
      <c r="F234" s="6" t="s">
        <v>430</v>
      </c>
      <c r="G234" s="7">
        <v>103533.33333333333</v>
      </c>
      <c r="H234" s="7">
        <v>100333.33333333333</v>
      </c>
      <c r="I234" s="43">
        <v>-3.0907920154539581</v>
      </c>
      <c r="J234" s="8"/>
    </row>
    <row r="235" spans="1:10" x14ac:dyDescent="0.3">
      <c r="A235" s="4" t="s">
        <v>59</v>
      </c>
      <c r="B235" s="5" t="s">
        <v>214</v>
      </c>
      <c r="C235" s="6" t="s">
        <v>368</v>
      </c>
      <c r="D235" s="5" t="s">
        <v>369</v>
      </c>
      <c r="E235" s="6" t="s">
        <v>455</v>
      </c>
      <c r="F235" s="6" t="s">
        <v>430</v>
      </c>
      <c r="G235" s="7">
        <v>99833.333333333328</v>
      </c>
      <c r="H235" s="7">
        <v>98450</v>
      </c>
      <c r="I235" s="43">
        <v>-1.3856427378964864</v>
      </c>
      <c r="J235" s="8"/>
    </row>
    <row r="236" spans="1:10" x14ac:dyDescent="0.3">
      <c r="A236" s="4" t="s">
        <v>59</v>
      </c>
      <c r="B236" s="5" t="s">
        <v>214</v>
      </c>
      <c r="C236" s="6" t="s">
        <v>217</v>
      </c>
      <c r="D236" s="5" t="s">
        <v>218</v>
      </c>
      <c r="E236" s="6" t="s">
        <v>455</v>
      </c>
      <c r="F236" s="6" t="s">
        <v>430</v>
      </c>
      <c r="G236" s="7">
        <v>98833.333333333328</v>
      </c>
      <c r="H236" s="7">
        <v>97600</v>
      </c>
      <c r="I236" s="43">
        <v>-1.2478920741989863</v>
      </c>
      <c r="J236" s="8"/>
    </row>
    <row r="237" spans="1:10" x14ac:dyDescent="0.3">
      <c r="A237" s="4" t="s">
        <v>59</v>
      </c>
      <c r="B237" s="5" t="s">
        <v>214</v>
      </c>
      <c r="C237" s="6" t="s">
        <v>221</v>
      </c>
      <c r="D237" s="5" t="s">
        <v>222</v>
      </c>
      <c r="E237" s="6" t="s">
        <v>455</v>
      </c>
      <c r="F237" s="6" t="s">
        <v>430</v>
      </c>
      <c r="G237" s="7" t="s">
        <v>90</v>
      </c>
      <c r="H237" s="7">
        <v>96500</v>
      </c>
      <c r="I237" s="43" t="s">
        <v>90</v>
      </c>
      <c r="J237" s="8"/>
    </row>
    <row r="238" spans="1:10" x14ac:dyDescent="0.3">
      <c r="A238" s="4" t="s">
        <v>59</v>
      </c>
      <c r="B238" s="5" t="s">
        <v>214</v>
      </c>
      <c r="C238" s="6" t="s">
        <v>223</v>
      </c>
      <c r="D238" s="5" t="s">
        <v>224</v>
      </c>
      <c r="E238" s="6" t="s">
        <v>455</v>
      </c>
      <c r="F238" s="6" t="s">
        <v>430</v>
      </c>
      <c r="G238" s="7">
        <v>88283.333333333328</v>
      </c>
      <c r="H238" s="7">
        <v>90300</v>
      </c>
      <c r="I238" s="43">
        <v>2.2843118746460389</v>
      </c>
      <c r="J238" s="8"/>
    </row>
    <row r="239" spans="1:10" x14ac:dyDescent="0.3">
      <c r="A239" s="4" t="s">
        <v>58</v>
      </c>
      <c r="B239" s="5" t="s">
        <v>91</v>
      </c>
      <c r="C239" s="6" t="s">
        <v>99</v>
      </c>
      <c r="D239" s="5" t="s">
        <v>100</v>
      </c>
      <c r="E239" s="6" t="s">
        <v>456</v>
      </c>
      <c r="F239" s="6" t="s">
        <v>430</v>
      </c>
      <c r="G239" s="7">
        <v>75166.666666666672</v>
      </c>
      <c r="H239" s="7">
        <v>75333.333333333328</v>
      </c>
      <c r="I239" s="43">
        <v>0.22172949002217113</v>
      </c>
      <c r="J239" s="8"/>
    </row>
    <row r="240" spans="1:10" x14ac:dyDescent="0.3">
      <c r="A240" s="4" t="s">
        <v>53</v>
      </c>
      <c r="B240" s="5" t="s">
        <v>126</v>
      </c>
      <c r="C240" s="6" t="s">
        <v>127</v>
      </c>
      <c r="D240" s="5" t="s">
        <v>128</v>
      </c>
      <c r="E240" s="6" t="s">
        <v>457</v>
      </c>
      <c r="F240" s="6" t="s">
        <v>430</v>
      </c>
      <c r="G240" s="7" t="s">
        <v>90</v>
      </c>
      <c r="H240" s="7">
        <v>82666.666666666672</v>
      </c>
      <c r="I240" s="43" t="s">
        <v>90</v>
      </c>
      <c r="J240" s="8"/>
    </row>
    <row r="241" spans="1:10" x14ac:dyDescent="0.3">
      <c r="A241" s="4" t="s">
        <v>53</v>
      </c>
      <c r="B241" s="5" t="s">
        <v>126</v>
      </c>
      <c r="C241" s="6" t="s">
        <v>133</v>
      </c>
      <c r="D241" s="5" t="s">
        <v>134</v>
      </c>
      <c r="E241" s="6" t="s">
        <v>457</v>
      </c>
      <c r="F241" s="6" t="s">
        <v>430</v>
      </c>
      <c r="G241" s="7">
        <v>86375</v>
      </c>
      <c r="H241" s="7">
        <v>86000</v>
      </c>
      <c r="I241" s="43">
        <v>-0.434153400868309</v>
      </c>
      <c r="J241" s="8"/>
    </row>
    <row r="242" spans="1:10" x14ac:dyDescent="0.3">
      <c r="A242" s="4" t="s">
        <v>53</v>
      </c>
      <c r="B242" s="5" t="s">
        <v>126</v>
      </c>
      <c r="C242" s="6" t="s">
        <v>135</v>
      </c>
      <c r="D242" s="5" t="s">
        <v>136</v>
      </c>
      <c r="E242" s="6" t="s">
        <v>457</v>
      </c>
      <c r="F242" s="6" t="s">
        <v>430</v>
      </c>
      <c r="G242" s="7">
        <v>89666.666666666672</v>
      </c>
      <c r="H242" s="7">
        <v>88166.666666666672</v>
      </c>
      <c r="I242" s="43">
        <v>-1.6728624535315983</v>
      </c>
      <c r="J242" s="8"/>
    </row>
    <row r="243" spans="1:10" x14ac:dyDescent="0.3">
      <c r="A243" s="4" t="s">
        <v>53</v>
      </c>
      <c r="B243" s="5" t="s">
        <v>126</v>
      </c>
      <c r="C243" s="6" t="s">
        <v>139</v>
      </c>
      <c r="D243" s="5" t="s">
        <v>140</v>
      </c>
      <c r="E243" s="6" t="s">
        <v>457</v>
      </c>
      <c r="F243" s="6" t="s">
        <v>430</v>
      </c>
      <c r="G243" s="7">
        <v>89000</v>
      </c>
      <c r="H243" s="7">
        <v>83666.666666666672</v>
      </c>
      <c r="I243" s="43">
        <v>-5.9925093632958726</v>
      </c>
      <c r="J243" s="8"/>
    </row>
    <row r="244" spans="1:10" x14ac:dyDescent="0.3">
      <c r="A244" s="4" t="s">
        <v>53</v>
      </c>
      <c r="B244" s="5" t="s">
        <v>126</v>
      </c>
      <c r="C244" s="6" t="s">
        <v>248</v>
      </c>
      <c r="D244" s="5" t="s">
        <v>249</v>
      </c>
      <c r="E244" s="6" t="s">
        <v>457</v>
      </c>
      <c r="F244" s="6" t="s">
        <v>430</v>
      </c>
      <c r="G244" s="7">
        <v>84333.333333333328</v>
      </c>
      <c r="H244" s="7">
        <v>83700</v>
      </c>
      <c r="I244" s="43">
        <v>-0.75098814229248578</v>
      </c>
      <c r="J244" s="8"/>
    </row>
    <row r="245" spans="1:10" x14ac:dyDescent="0.3">
      <c r="A245" s="4" t="s">
        <v>53</v>
      </c>
      <c r="B245" s="5" t="s">
        <v>126</v>
      </c>
      <c r="C245" s="6" t="s">
        <v>143</v>
      </c>
      <c r="D245" s="5" t="s">
        <v>144</v>
      </c>
      <c r="E245" s="6" t="s">
        <v>457</v>
      </c>
      <c r="F245" s="6" t="s">
        <v>430</v>
      </c>
      <c r="G245" s="7">
        <v>81000</v>
      </c>
      <c r="H245" s="7">
        <v>84750</v>
      </c>
      <c r="I245" s="43">
        <v>4.629629629629628</v>
      </c>
      <c r="J245" s="8"/>
    </row>
    <row r="246" spans="1:10" x14ac:dyDescent="0.3">
      <c r="A246" s="4" t="s">
        <v>66</v>
      </c>
      <c r="B246" s="5" t="s">
        <v>252</v>
      </c>
      <c r="C246" s="6" t="s">
        <v>446</v>
      </c>
      <c r="D246" s="5" t="s">
        <v>447</v>
      </c>
      <c r="E246" s="6" t="s">
        <v>457</v>
      </c>
      <c r="F246" s="6" t="s">
        <v>430</v>
      </c>
      <c r="G246" s="7">
        <v>82333.333333333328</v>
      </c>
      <c r="H246" s="7">
        <v>81666.666666666672</v>
      </c>
      <c r="I246" s="43">
        <v>-0.80971659919026884</v>
      </c>
      <c r="J246" s="8"/>
    </row>
    <row r="247" spans="1:10" x14ac:dyDescent="0.3">
      <c r="A247" s="4" t="s">
        <v>66</v>
      </c>
      <c r="B247" s="5" t="s">
        <v>252</v>
      </c>
      <c r="C247" s="6" t="s">
        <v>255</v>
      </c>
      <c r="D247" s="5" t="s">
        <v>256</v>
      </c>
      <c r="E247" s="6" t="s">
        <v>457</v>
      </c>
      <c r="F247" s="6" t="s">
        <v>430</v>
      </c>
      <c r="G247" s="7" t="s">
        <v>90</v>
      </c>
      <c r="H247" s="7">
        <v>88233.333333333328</v>
      </c>
      <c r="I247" s="43" t="s">
        <v>90</v>
      </c>
      <c r="J247" s="8"/>
    </row>
    <row r="248" spans="1:10" x14ac:dyDescent="0.3">
      <c r="A248" s="4" t="s">
        <v>57</v>
      </c>
      <c r="B248" s="5" t="s">
        <v>85</v>
      </c>
      <c r="C248" s="6" t="s">
        <v>161</v>
      </c>
      <c r="D248" s="5" t="s">
        <v>162</v>
      </c>
      <c r="E248" s="6" t="s">
        <v>457</v>
      </c>
      <c r="F248" s="6" t="s">
        <v>430</v>
      </c>
      <c r="G248" s="7">
        <v>91000</v>
      </c>
      <c r="H248" s="7">
        <v>91000</v>
      </c>
      <c r="I248" s="43">
        <v>0</v>
      </c>
      <c r="J248" s="8"/>
    </row>
    <row r="249" spans="1:10" x14ac:dyDescent="0.3">
      <c r="A249" s="4" t="s">
        <v>57</v>
      </c>
      <c r="B249" s="5" t="s">
        <v>85</v>
      </c>
      <c r="C249" s="6" t="s">
        <v>163</v>
      </c>
      <c r="D249" s="5" t="s">
        <v>164</v>
      </c>
      <c r="E249" s="6" t="s">
        <v>457</v>
      </c>
      <c r="F249" s="6" t="s">
        <v>430</v>
      </c>
      <c r="G249" s="7">
        <v>87600</v>
      </c>
      <c r="H249" s="7">
        <v>92750</v>
      </c>
      <c r="I249" s="43">
        <v>5.8789954337899575</v>
      </c>
      <c r="J249" s="8"/>
    </row>
    <row r="250" spans="1:10" x14ac:dyDescent="0.3">
      <c r="A250" s="4" t="s">
        <v>57</v>
      </c>
      <c r="B250" s="5" t="s">
        <v>85</v>
      </c>
      <c r="C250" s="6" t="s">
        <v>257</v>
      </c>
      <c r="D250" s="5" t="s">
        <v>258</v>
      </c>
      <c r="E250" s="6" t="s">
        <v>457</v>
      </c>
      <c r="F250" s="6" t="s">
        <v>430</v>
      </c>
      <c r="G250" s="7">
        <v>78333.333333333328</v>
      </c>
      <c r="H250" s="7">
        <v>85833.333333333328</v>
      </c>
      <c r="I250" s="43">
        <v>9.5744680851063801</v>
      </c>
      <c r="J250" s="8"/>
    </row>
    <row r="251" spans="1:10" x14ac:dyDescent="0.3">
      <c r="A251" s="4" t="s">
        <v>51</v>
      </c>
      <c r="B251" s="5" t="s">
        <v>80</v>
      </c>
      <c r="C251" s="6" t="s">
        <v>426</v>
      </c>
      <c r="D251" s="5" t="s">
        <v>427</v>
      </c>
      <c r="E251" s="6" t="s">
        <v>457</v>
      </c>
      <c r="F251" s="6" t="s">
        <v>430</v>
      </c>
      <c r="G251" s="7">
        <v>79033.333333333328</v>
      </c>
      <c r="H251" s="7">
        <v>79400</v>
      </c>
      <c r="I251" s="43">
        <v>0.46393926613244041</v>
      </c>
      <c r="J251" s="8"/>
    </row>
    <row r="252" spans="1:10" x14ac:dyDescent="0.3">
      <c r="A252" s="4" t="s">
        <v>63</v>
      </c>
      <c r="B252" s="5" t="s">
        <v>181</v>
      </c>
      <c r="C252" s="6" t="s">
        <v>182</v>
      </c>
      <c r="D252" s="5" t="s">
        <v>183</v>
      </c>
      <c r="E252" s="6" t="s">
        <v>457</v>
      </c>
      <c r="F252" s="6" t="s">
        <v>430</v>
      </c>
      <c r="G252" s="7">
        <v>85928.571428571435</v>
      </c>
      <c r="H252" s="7">
        <v>80200</v>
      </c>
      <c r="I252" s="43">
        <v>-6.6666666666666767</v>
      </c>
      <c r="J252" s="8"/>
    </row>
    <row r="253" spans="1:10" x14ac:dyDescent="0.3">
      <c r="A253" s="4" t="s">
        <v>56</v>
      </c>
      <c r="B253" s="5" t="s">
        <v>124</v>
      </c>
      <c r="C253" s="6" t="s">
        <v>125</v>
      </c>
      <c r="D253" s="5" t="s">
        <v>124</v>
      </c>
      <c r="E253" s="6" t="s">
        <v>458</v>
      </c>
      <c r="F253" s="6" t="s">
        <v>430</v>
      </c>
      <c r="G253" s="7">
        <v>77216.666666666672</v>
      </c>
      <c r="H253" s="7">
        <v>79216.666666666672</v>
      </c>
      <c r="I253" s="43">
        <v>2.5901143967191897</v>
      </c>
      <c r="J253" s="8"/>
    </row>
    <row r="254" spans="1:10" x14ac:dyDescent="0.3">
      <c r="A254" s="4" t="s">
        <v>53</v>
      </c>
      <c r="B254" s="5" t="s">
        <v>126</v>
      </c>
      <c r="C254" s="6" t="s">
        <v>127</v>
      </c>
      <c r="D254" s="5" t="s">
        <v>128</v>
      </c>
      <c r="E254" s="6" t="s">
        <v>458</v>
      </c>
      <c r="F254" s="6" t="s">
        <v>430</v>
      </c>
      <c r="G254" s="7">
        <v>80000</v>
      </c>
      <c r="H254" s="7">
        <v>81150</v>
      </c>
      <c r="I254" s="43">
        <v>1.4375000000000027</v>
      </c>
      <c r="J254" s="8"/>
    </row>
    <row r="255" spans="1:10" x14ac:dyDescent="0.3">
      <c r="A255" s="4" t="s">
        <v>53</v>
      </c>
      <c r="B255" s="5" t="s">
        <v>126</v>
      </c>
      <c r="C255" s="6" t="s">
        <v>292</v>
      </c>
      <c r="D255" s="5" t="s">
        <v>293</v>
      </c>
      <c r="E255" s="6" t="s">
        <v>458</v>
      </c>
      <c r="F255" s="6" t="s">
        <v>430</v>
      </c>
      <c r="G255" s="7">
        <v>81750</v>
      </c>
      <c r="H255" s="7">
        <v>80000</v>
      </c>
      <c r="I255" s="43">
        <v>-2.1406727828746197</v>
      </c>
      <c r="J255" s="8"/>
    </row>
    <row r="256" spans="1:10" x14ac:dyDescent="0.3">
      <c r="A256" s="4" t="s">
        <v>53</v>
      </c>
      <c r="B256" s="5" t="s">
        <v>126</v>
      </c>
      <c r="C256" s="6" t="s">
        <v>133</v>
      </c>
      <c r="D256" s="5" t="s">
        <v>134</v>
      </c>
      <c r="E256" s="6" t="s">
        <v>458</v>
      </c>
      <c r="F256" s="6" t="s">
        <v>430</v>
      </c>
      <c r="G256" s="7" t="s">
        <v>90</v>
      </c>
      <c r="H256" s="7">
        <v>84166.666666666672</v>
      </c>
      <c r="I256" s="43" t="s">
        <v>90</v>
      </c>
      <c r="J256" s="8"/>
    </row>
    <row r="257" spans="1:10" x14ac:dyDescent="0.3">
      <c r="A257" s="4" t="s">
        <v>53</v>
      </c>
      <c r="B257" s="5" t="s">
        <v>126</v>
      </c>
      <c r="C257" s="6" t="s">
        <v>294</v>
      </c>
      <c r="D257" s="5" t="s">
        <v>295</v>
      </c>
      <c r="E257" s="6" t="s">
        <v>458</v>
      </c>
      <c r="F257" s="6" t="s">
        <v>430</v>
      </c>
      <c r="G257" s="7">
        <v>81975</v>
      </c>
      <c r="H257" s="7">
        <v>84833.333333333328</v>
      </c>
      <c r="I257" s="43">
        <v>3.4868354173020144</v>
      </c>
      <c r="J257" s="8"/>
    </row>
    <row r="258" spans="1:10" x14ac:dyDescent="0.3">
      <c r="A258" s="4" t="s">
        <v>53</v>
      </c>
      <c r="B258" s="5" t="s">
        <v>126</v>
      </c>
      <c r="C258" s="6" t="s">
        <v>317</v>
      </c>
      <c r="D258" s="5" t="s">
        <v>318</v>
      </c>
      <c r="E258" s="6" t="s">
        <v>458</v>
      </c>
      <c r="F258" s="6" t="s">
        <v>430</v>
      </c>
      <c r="G258" s="7">
        <v>81333.333333333328</v>
      </c>
      <c r="H258" s="7">
        <v>81333.333333333328</v>
      </c>
      <c r="I258" s="43">
        <v>0</v>
      </c>
      <c r="J258" s="8"/>
    </row>
    <row r="259" spans="1:10" x14ac:dyDescent="0.3">
      <c r="A259" s="4" t="s">
        <v>53</v>
      </c>
      <c r="B259" s="5" t="s">
        <v>126</v>
      </c>
      <c r="C259" s="6" t="s">
        <v>141</v>
      </c>
      <c r="D259" s="5" t="s">
        <v>142</v>
      </c>
      <c r="E259" s="6" t="s">
        <v>458</v>
      </c>
      <c r="F259" s="6" t="s">
        <v>430</v>
      </c>
      <c r="G259" s="7">
        <v>81883.333333333328</v>
      </c>
      <c r="H259" s="7">
        <v>83000</v>
      </c>
      <c r="I259" s="43">
        <v>1.3637288825564919</v>
      </c>
      <c r="J259" s="8"/>
    </row>
    <row r="260" spans="1:10" x14ac:dyDescent="0.3">
      <c r="A260" s="4" t="s">
        <v>53</v>
      </c>
      <c r="B260" s="5" t="s">
        <v>126</v>
      </c>
      <c r="C260" s="6" t="s">
        <v>248</v>
      </c>
      <c r="D260" s="5" t="s">
        <v>249</v>
      </c>
      <c r="E260" s="6" t="s">
        <v>458</v>
      </c>
      <c r="F260" s="6" t="s">
        <v>430</v>
      </c>
      <c r="G260" s="7">
        <v>84750</v>
      </c>
      <c r="H260" s="7">
        <v>83875</v>
      </c>
      <c r="I260" s="43">
        <v>-1.0324483775811188</v>
      </c>
      <c r="J260" s="8"/>
    </row>
    <row r="261" spans="1:10" x14ac:dyDescent="0.3">
      <c r="A261" s="4" t="s">
        <v>63</v>
      </c>
      <c r="B261" s="5" t="s">
        <v>181</v>
      </c>
      <c r="C261" s="6" t="s">
        <v>184</v>
      </c>
      <c r="D261" s="5" t="s">
        <v>185</v>
      </c>
      <c r="E261" s="6" t="s">
        <v>458</v>
      </c>
      <c r="F261" s="6" t="s">
        <v>430</v>
      </c>
      <c r="G261" s="7" t="s">
        <v>90</v>
      </c>
      <c r="H261" s="7">
        <v>78566.666666666672</v>
      </c>
      <c r="I261" s="43" t="s">
        <v>90</v>
      </c>
      <c r="J261" s="8"/>
    </row>
    <row r="262" spans="1:10" x14ac:dyDescent="0.3">
      <c r="A262" s="4" t="s">
        <v>58</v>
      </c>
      <c r="B262" s="5" t="s">
        <v>91</v>
      </c>
      <c r="C262" s="6" t="s">
        <v>289</v>
      </c>
      <c r="D262" s="5" t="s">
        <v>290</v>
      </c>
      <c r="E262" s="6" t="s">
        <v>458</v>
      </c>
      <c r="F262" s="6" t="s">
        <v>430</v>
      </c>
      <c r="G262" s="7">
        <v>83600</v>
      </c>
      <c r="H262" s="7">
        <v>80725</v>
      </c>
      <c r="I262" s="43">
        <v>-3.4389952153110026</v>
      </c>
      <c r="J262" s="8"/>
    </row>
    <row r="263" spans="1:10" x14ac:dyDescent="0.3">
      <c r="A263" s="4" t="s">
        <v>73</v>
      </c>
      <c r="B263" s="5" t="s">
        <v>374</v>
      </c>
      <c r="C263" s="6" t="s">
        <v>377</v>
      </c>
      <c r="D263" s="5" t="s">
        <v>378</v>
      </c>
      <c r="E263" s="6" t="s">
        <v>458</v>
      </c>
      <c r="F263" s="6" t="s">
        <v>430</v>
      </c>
      <c r="G263" s="7">
        <v>85200</v>
      </c>
      <c r="H263" s="7">
        <v>82333.333333333328</v>
      </c>
      <c r="I263" s="43">
        <v>-3.3646322378716786</v>
      </c>
      <c r="J263" s="8"/>
    </row>
    <row r="264" spans="1:10" x14ac:dyDescent="0.3">
      <c r="A264" s="4" t="s">
        <v>62</v>
      </c>
      <c r="B264" s="5" t="s">
        <v>102</v>
      </c>
      <c r="C264" s="6" t="s">
        <v>114</v>
      </c>
      <c r="D264" s="5" t="s">
        <v>115</v>
      </c>
      <c r="E264" s="6" t="s">
        <v>459</v>
      </c>
      <c r="F264" s="6" t="s">
        <v>430</v>
      </c>
      <c r="G264" s="7">
        <v>88700</v>
      </c>
      <c r="H264" s="7">
        <v>88266.666666666672</v>
      </c>
      <c r="I264" s="43">
        <v>-0.48853814355505065</v>
      </c>
      <c r="J264" s="8"/>
    </row>
    <row r="265" spans="1:10" x14ac:dyDescent="0.3">
      <c r="A265" s="4" t="s">
        <v>62</v>
      </c>
      <c r="B265" s="5" t="s">
        <v>102</v>
      </c>
      <c r="C265" s="6" t="s">
        <v>416</v>
      </c>
      <c r="D265" s="5" t="s">
        <v>417</v>
      </c>
      <c r="E265" s="6" t="s">
        <v>460</v>
      </c>
      <c r="F265" s="6" t="s">
        <v>430</v>
      </c>
      <c r="G265" s="7">
        <v>90000</v>
      </c>
      <c r="H265" s="7">
        <v>90100</v>
      </c>
      <c r="I265" s="43">
        <v>0.11111111111110628</v>
      </c>
      <c r="J265" s="8"/>
    </row>
    <row r="266" spans="1:10" x14ac:dyDescent="0.3">
      <c r="A266" s="4" t="s">
        <v>62</v>
      </c>
      <c r="B266" s="5" t="s">
        <v>102</v>
      </c>
      <c r="C266" s="6" t="s">
        <v>118</v>
      </c>
      <c r="D266" s="5" t="s">
        <v>119</v>
      </c>
      <c r="E266" s="6" t="s">
        <v>460</v>
      </c>
      <c r="F266" s="6" t="s">
        <v>430</v>
      </c>
      <c r="G266" s="7">
        <v>86750</v>
      </c>
      <c r="H266" s="7">
        <v>88066.666666666672</v>
      </c>
      <c r="I266" s="43">
        <v>1.5177713736791665</v>
      </c>
      <c r="J266" s="8"/>
    </row>
    <row r="267" spans="1:10" x14ac:dyDescent="0.3">
      <c r="A267" s="4" t="s">
        <v>60</v>
      </c>
      <c r="B267" s="5" t="s">
        <v>156</v>
      </c>
      <c r="C267" s="6" t="s">
        <v>157</v>
      </c>
      <c r="D267" s="5" t="s">
        <v>158</v>
      </c>
      <c r="E267" s="6" t="s">
        <v>461</v>
      </c>
      <c r="F267" s="6" t="s">
        <v>430</v>
      </c>
      <c r="G267" s="7">
        <v>75833.333333333328</v>
      </c>
      <c r="H267" s="7">
        <v>76500</v>
      </c>
      <c r="I267" s="43">
        <v>0.879120879120876</v>
      </c>
      <c r="J267" s="8"/>
    </row>
    <row r="268" spans="1:10" x14ac:dyDescent="0.3">
      <c r="A268" s="4" t="s">
        <v>60</v>
      </c>
      <c r="B268" s="5" t="s">
        <v>156</v>
      </c>
      <c r="C268" s="6" t="s">
        <v>250</v>
      </c>
      <c r="D268" s="5" t="s">
        <v>251</v>
      </c>
      <c r="E268" s="6" t="s">
        <v>461</v>
      </c>
      <c r="F268" s="6" t="s">
        <v>430</v>
      </c>
      <c r="G268" s="7">
        <v>79375</v>
      </c>
      <c r="H268" s="7">
        <v>79875</v>
      </c>
      <c r="I268" s="43">
        <v>0.62992125984251413</v>
      </c>
      <c r="J268" s="8"/>
    </row>
    <row r="269" spans="1:10" x14ac:dyDescent="0.3">
      <c r="A269" s="4" t="s">
        <v>60</v>
      </c>
      <c r="B269" s="5" t="s">
        <v>156</v>
      </c>
      <c r="C269" s="6" t="s">
        <v>304</v>
      </c>
      <c r="D269" s="5" t="s">
        <v>305</v>
      </c>
      <c r="E269" s="6" t="s">
        <v>461</v>
      </c>
      <c r="F269" s="6" t="s">
        <v>430</v>
      </c>
      <c r="G269" s="7">
        <v>76590</v>
      </c>
      <c r="H269" s="7">
        <v>76400</v>
      </c>
      <c r="I269" s="43">
        <v>-0.24807416111763958</v>
      </c>
      <c r="J269" s="8"/>
    </row>
    <row r="270" spans="1:10" x14ac:dyDescent="0.3">
      <c r="A270" s="4" t="s">
        <v>63</v>
      </c>
      <c r="B270" s="5" t="s">
        <v>181</v>
      </c>
      <c r="C270" s="6" t="s">
        <v>182</v>
      </c>
      <c r="D270" s="5" t="s">
        <v>183</v>
      </c>
      <c r="E270" s="6" t="s">
        <v>461</v>
      </c>
      <c r="F270" s="6" t="s">
        <v>430</v>
      </c>
      <c r="G270" s="7">
        <v>81238</v>
      </c>
      <c r="H270" s="7">
        <v>80896.75</v>
      </c>
      <c r="I270" s="43">
        <v>-0.42006203993205649</v>
      </c>
      <c r="J270" s="8"/>
    </row>
    <row r="271" spans="1:10" x14ac:dyDescent="0.3">
      <c r="A271" s="4" t="s">
        <v>63</v>
      </c>
      <c r="B271" s="5" t="s">
        <v>181</v>
      </c>
      <c r="C271" s="6" t="s">
        <v>184</v>
      </c>
      <c r="D271" s="5" t="s">
        <v>185</v>
      </c>
      <c r="E271" s="6" t="s">
        <v>461</v>
      </c>
      <c r="F271" s="6" t="s">
        <v>430</v>
      </c>
      <c r="G271" s="7">
        <v>76493</v>
      </c>
      <c r="H271" s="7">
        <v>74050.600000000006</v>
      </c>
      <c r="I271" s="43">
        <v>-3.1929719059260231</v>
      </c>
      <c r="J271" s="8"/>
    </row>
    <row r="272" spans="1:10" x14ac:dyDescent="0.3">
      <c r="A272" s="4" t="s">
        <v>61</v>
      </c>
      <c r="B272" s="5" t="s">
        <v>94</v>
      </c>
      <c r="C272" s="6" t="s">
        <v>265</v>
      </c>
      <c r="D272" s="5" t="s">
        <v>266</v>
      </c>
      <c r="E272" s="6" t="s">
        <v>461</v>
      </c>
      <c r="F272" s="6" t="s">
        <v>430</v>
      </c>
      <c r="G272" s="7">
        <v>76666.666666666672</v>
      </c>
      <c r="H272" s="7">
        <v>76500</v>
      </c>
      <c r="I272" s="43">
        <v>-0.21739130434783593</v>
      </c>
      <c r="J272" s="8"/>
    </row>
    <row r="273" spans="1:10" x14ac:dyDescent="0.3">
      <c r="A273" s="4" t="s">
        <v>65</v>
      </c>
      <c r="B273" s="5" t="s">
        <v>202</v>
      </c>
      <c r="C273" s="6" t="s">
        <v>272</v>
      </c>
      <c r="D273" s="5" t="s">
        <v>273</v>
      </c>
      <c r="E273" s="6" t="s">
        <v>461</v>
      </c>
      <c r="F273" s="6" t="s">
        <v>430</v>
      </c>
      <c r="G273" s="7">
        <v>86625</v>
      </c>
      <c r="H273" s="7">
        <v>89250</v>
      </c>
      <c r="I273" s="43">
        <v>3.0303030303030276</v>
      </c>
      <c r="J273" s="8"/>
    </row>
    <row r="274" spans="1:10" x14ac:dyDescent="0.3">
      <c r="A274" s="4" t="s">
        <v>65</v>
      </c>
      <c r="B274" s="5" t="s">
        <v>202</v>
      </c>
      <c r="C274" s="6" t="s">
        <v>462</v>
      </c>
      <c r="D274" s="5" t="s">
        <v>463</v>
      </c>
      <c r="E274" s="6" t="s">
        <v>461</v>
      </c>
      <c r="F274" s="6" t="s">
        <v>430</v>
      </c>
      <c r="G274" s="7">
        <v>80000</v>
      </c>
      <c r="H274" s="7">
        <v>77666.666666666672</v>
      </c>
      <c r="I274" s="43">
        <v>-2.9166666666666563</v>
      </c>
      <c r="J274" s="8"/>
    </row>
    <row r="275" spans="1:10" x14ac:dyDescent="0.3">
      <c r="A275" s="4" t="s">
        <v>58</v>
      </c>
      <c r="B275" s="5" t="s">
        <v>91</v>
      </c>
      <c r="C275" s="6" t="s">
        <v>208</v>
      </c>
      <c r="D275" s="5" t="s">
        <v>209</v>
      </c>
      <c r="E275" s="6" t="s">
        <v>461</v>
      </c>
      <c r="F275" s="6" t="s">
        <v>430</v>
      </c>
      <c r="G275" s="7">
        <v>82500</v>
      </c>
      <c r="H275" s="7">
        <v>81300</v>
      </c>
      <c r="I275" s="43">
        <v>-1.4545454545454528</v>
      </c>
      <c r="J275" s="8"/>
    </row>
    <row r="276" spans="1:10" x14ac:dyDescent="0.3">
      <c r="A276" s="4" t="s">
        <v>62</v>
      </c>
      <c r="B276" s="5" t="s">
        <v>102</v>
      </c>
      <c r="C276" s="6" t="s">
        <v>416</v>
      </c>
      <c r="D276" s="5" t="s">
        <v>417</v>
      </c>
      <c r="E276" s="6" t="s">
        <v>464</v>
      </c>
      <c r="F276" s="6" t="s">
        <v>430</v>
      </c>
      <c r="G276" s="7">
        <v>80550</v>
      </c>
      <c r="H276" s="7">
        <v>81875</v>
      </c>
      <c r="I276" s="43">
        <v>1.6449410304158807</v>
      </c>
      <c r="J276" s="8"/>
    </row>
    <row r="277" spans="1:10" x14ac:dyDescent="0.3">
      <c r="A277" s="4" t="s">
        <v>60</v>
      </c>
      <c r="B277" s="5" t="s">
        <v>156</v>
      </c>
      <c r="C277" s="6" t="s">
        <v>157</v>
      </c>
      <c r="D277" s="5" t="s">
        <v>158</v>
      </c>
      <c r="E277" s="6" t="s">
        <v>464</v>
      </c>
      <c r="F277" s="6" t="s">
        <v>430</v>
      </c>
      <c r="G277" s="7">
        <v>76750</v>
      </c>
      <c r="H277" s="7">
        <v>77500</v>
      </c>
      <c r="I277" s="43">
        <v>0.97719869706840434</v>
      </c>
      <c r="J277" s="8"/>
    </row>
    <row r="278" spans="1:10" x14ac:dyDescent="0.3">
      <c r="A278" s="4" t="s">
        <v>61</v>
      </c>
      <c r="B278" s="5" t="s">
        <v>94</v>
      </c>
      <c r="C278" s="6" t="s">
        <v>340</v>
      </c>
      <c r="D278" s="5" t="s">
        <v>341</v>
      </c>
      <c r="E278" s="6" t="s">
        <v>464</v>
      </c>
      <c r="F278" s="6" t="s">
        <v>430</v>
      </c>
      <c r="G278" s="7">
        <v>75750</v>
      </c>
      <c r="H278" s="7">
        <v>74000</v>
      </c>
      <c r="I278" s="43">
        <v>-2.3102310231023049</v>
      </c>
      <c r="J278" s="8"/>
    </row>
    <row r="279" spans="1:10" x14ac:dyDescent="0.3">
      <c r="A279" s="4" t="s">
        <v>60</v>
      </c>
      <c r="B279" s="5" t="s">
        <v>156</v>
      </c>
      <c r="C279" s="6" t="s">
        <v>304</v>
      </c>
      <c r="D279" s="5" t="s">
        <v>305</v>
      </c>
      <c r="E279" s="6" t="s">
        <v>465</v>
      </c>
      <c r="F279" s="6" t="s">
        <v>430</v>
      </c>
      <c r="G279" s="7">
        <v>10783.333333333334</v>
      </c>
      <c r="H279" s="7">
        <v>10800</v>
      </c>
      <c r="I279" s="43">
        <v>0.15455950540956831</v>
      </c>
      <c r="J279" s="8"/>
    </row>
    <row r="280" spans="1:10" x14ac:dyDescent="0.3">
      <c r="A280" s="4" t="s">
        <v>62</v>
      </c>
      <c r="B280" s="5" t="s">
        <v>102</v>
      </c>
      <c r="C280" s="6" t="s">
        <v>106</v>
      </c>
      <c r="D280" s="5" t="s">
        <v>107</v>
      </c>
      <c r="E280" s="6" t="s">
        <v>466</v>
      </c>
      <c r="F280" s="6" t="s">
        <v>430</v>
      </c>
      <c r="G280" s="7">
        <v>14016.666666666666</v>
      </c>
      <c r="H280" s="7">
        <v>14016.666666666666</v>
      </c>
      <c r="I280" s="43">
        <v>0</v>
      </c>
      <c r="J280" s="8"/>
    </row>
    <row r="281" spans="1:10" x14ac:dyDescent="0.3">
      <c r="A281" s="4" t="s">
        <v>62</v>
      </c>
      <c r="B281" s="5" t="s">
        <v>102</v>
      </c>
      <c r="C281" s="6" t="s">
        <v>242</v>
      </c>
      <c r="D281" s="5" t="s">
        <v>243</v>
      </c>
      <c r="E281" s="6" t="s">
        <v>466</v>
      </c>
      <c r="F281" s="6" t="s">
        <v>430</v>
      </c>
      <c r="G281" s="7">
        <v>13600</v>
      </c>
      <c r="H281" s="7">
        <v>13700</v>
      </c>
      <c r="I281" s="43">
        <v>0.73529411764705621</v>
      </c>
      <c r="J281" s="8"/>
    </row>
    <row r="282" spans="1:10" x14ac:dyDescent="0.3">
      <c r="A282" s="4" t="s">
        <v>53</v>
      </c>
      <c r="B282" s="5" t="s">
        <v>126</v>
      </c>
      <c r="C282" s="6" t="s">
        <v>127</v>
      </c>
      <c r="D282" s="5" t="s">
        <v>128</v>
      </c>
      <c r="E282" s="6" t="s">
        <v>466</v>
      </c>
      <c r="F282" s="6" t="s">
        <v>430</v>
      </c>
      <c r="G282" s="7">
        <v>14200</v>
      </c>
      <c r="H282" s="7">
        <v>14300</v>
      </c>
      <c r="I282" s="43">
        <v>0.70422535211267512</v>
      </c>
      <c r="J282" s="8"/>
    </row>
    <row r="283" spans="1:10" x14ac:dyDescent="0.3">
      <c r="A283" s="4" t="s">
        <v>53</v>
      </c>
      <c r="B283" s="5" t="s">
        <v>126</v>
      </c>
      <c r="C283" s="6" t="s">
        <v>133</v>
      </c>
      <c r="D283" s="5" t="s">
        <v>134</v>
      </c>
      <c r="E283" s="6" t="s">
        <v>466</v>
      </c>
      <c r="F283" s="6" t="s">
        <v>430</v>
      </c>
      <c r="G283" s="7">
        <v>14375</v>
      </c>
      <c r="H283" s="7">
        <v>14500</v>
      </c>
      <c r="I283" s="43">
        <v>0.86956521739129933</v>
      </c>
      <c r="J283" s="8"/>
    </row>
    <row r="284" spans="1:10" x14ac:dyDescent="0.3">
      <c r="A284" s="4" t="s">
        <v>53</v>
      </c>
      <c r="B284" s="5" t="s">
        <v>126</v>
      </c>
      <c r="C284" s="6" t="s">
        <v>135</v>
      </c>
      <c r="D284" s="5" t="s">
        <v>136</v>
      </c>
      <c r="E284" s="6" t="s">
        <v>466</v>
      </c>
      <c r="F284" s="6" t="s">
        <v>430</v>
      </c>
      <c r="G284" s="7">
        <v>16833.333333333332</v>
      </c>
      <c r="H284" s="7">
        <v>16833.333333333332</v>
      </c>
      <c r="I284" s="43">
        <v>0</v>
      </c>
      <c r="J284" s="8"/>
    </row>
    <row r="285" spans="1:10" x14ac:dyDescent="0.3">
      <c r="A285" s="4" t="s">
        <v>53</v>
      </c>
      <c r="B285" s="5" t="s">
        <v>126</v>
      </c>
      <c r="C285" s="6" t="s">
        <v>248</v>
      </c>
      <c r="D285" s="5" t="s">
        <v>249</v>
      </c>
      <c r="E285" s="6" t="s">
        <v>466</v>
      </c>
      <c r="F285" s="6" t="s">
        <v>430</v>
      </c>
      <c r="G285" s="7">
        <v>15066.666666666666</v>
      </c>
      <c r="H285" s="7">
        <v>15000</v>
      </c>
      <c r="I285" s="43">
        <v>-0.44247787610619538</v>
      </c>
      <c r="J285" s="8"/>
    </row>
    <row r="286" spans="1:10" x14ac:dyDescent="0.3">
      <c r="A286" s="4" t="s">
        <v>53</v>
      </c>
      <c r="B286" s="5" t="s">
        <v>126</v>
      </c>
      <c r="C286" s="6" t="s">
        <v>327</v>
      </c>
      <c r="D286" s="5" t="s">
        <v>328</v>
      </c>
      <c r="E286" s="6" t="s">
        <v>466</v>
      </c>
      <c r="F286" s="6" t="s">
        <v>430</v>
      </c>
      <c r="G286" s="7">
        <v>14266.666666666666</v>
      </c>
      <c r="H286" s="7">
        <v>14450</v>
      </c>
      <c r="I286" s="43">
        <v>1.2850467289719614</v>
      </c>
      <c r="J286" s="8"/>
    </row>
    <row r="287" spans="1:10" x14ac:dyDescent="0.3">
      <c r="A287" s="4" t="s">
        <v>57</v>
      </c>
      <c r="B287" s="5" t="s">
        <v>85</v>
      </c>
      <c r="C287" s="6" t="s">
        <v>257</v>
      </c>
      <c r="D287" s="5" t="s">
        <v>258</v>
      </c>
      <c r="E287" s="6" t="s">
        <v>466</v>
      </c>
      <c r="F287" s="6" t="s">
        <v>430</v>
      </c>
      <c r="G287" s="7">
        <v>13333.333333333334</v>
      </c>
      <c r="H287" s="7">
        <v>13333.333333333334</v>
      </c>
      <c r="I287" s="43">
        <v>0</v>
      </c>
      <c r="J287" s="8"/>
    </row>
    <row r="288" spans="1:10" x14ac:dyDescent="0.3">
      <c r="A288" s="4" t="s">
        <v>57</v>
      </c>
      <c r="B288" s="5" t="s">
        <v>85</v>
      </c>
      <c r="C288" s="6" t="s">
        <v>175</v>
      </c>
      <c r="D288" s="5" t="s">
        <v>176</v>
      </c>
      <c r="E288" s="6" t="s">
        <v>467</v>
      </c>
      <c r="F288" s="6" t="s">
        <v>282</v>
      </c>
      <c r="G288" s="7">
        <v>13166.666666666666</v>
      </c>
      <c r="H288" s="7">
        <v>13250</v>
      </c>
      <c r="I288" s="43">
        <v>0.63291139240506666</v>
      </c>
      <c r="J288" s="8"/>
    </row>
    <row r="289" spans="1:10" x14ac:dyDescent="0.3">
      <c r="A289" s="4" t="s">
        <v>57</v>
      </c>
      <c r="B289" s="5" t="s">
        <v>85</v>
      </c>
      <c r="C289" s="6" t="s">
        <v>177</v>
      </c>
      <c r="D289" s="5" t="s">
        <v>178</v>
      </c>
      <c r="E289" s="6" t="s">
        <v>467</v>
      </c>
      <c r="F289" s="6" t="s">
        <v>282</v>
      </c>
      <c r="G289" s="7">
        <v>13366.666666666666</v>
      </c>
      <c r="H289" s="7">
        <v>13333.333333333334</v>
      </c>
      <c r="I289" s="43">
        <v>-0.24937655860348684</v>
      </c>
      <c r="J289" s="8"/>
    </row>
    <row r="290" spans="1:10" x14ac:dyDescent="0.3">
      <c r="A290" s="4" t="s">
        <v>57</v>
      </c>
      <c r="B290" s="5" t="s">
        <v>85</v>
      </c>
      <c r="C290" s="6" t="s">
        <v>175</v>
      </c>
      <c r="D290" s="5" t="s">
        <v>176</v>
      </c>
      <c r="E290" s="6" t="s">
        <v>468</v>
      </c>
      <c r="F290" s="6" t="s">
        <v>282</v>
      </c>
      <c r="G290" s="7">
        <v>13625</v>
      </c>
      <c r="H290" s="7">
        <v>13750</v>
      </c>
      <c r="I290" s="43">
        <v>0.91743119266054496</v>
      </c>
      <c r="J290" s="8"/>
    </row>
    <row r="291" spans="1:10" x14ac:dyDescent="0.3">
      <c r="A291" s="4" t="s">
        <v>57</v>
      </c>
      <c r="B291" s="5" t="s">
        <v>85</v>
      </c>
      <c r="C291" s="6" t="s">
        <v>177</v>
      </c>
      <c r="D291" s="5" t="s">
        <v>178</v>
      </c>
      <c r="E291" s="6" t="s">
        <v>468</v>
      </c>
      <c r="F291" s="6" t="s">
        <v>282</v>
      </c>
      <c r="G291" s="7">
        <v>13716.666666666666</v>
      </c>
      <c r="H291" s="7">
        <v>13716.666666666666</v>
      </c>
      <c r="I291" s="43">
        <v>0</v>
      </c>
      <c r="J291" s="8"/>
    </row>
    <row r="292" spans="1:10" x14ac:dyDescent="0.3">
      <c r="A292" s="4" t="s">
        <v>62</v>
      </c>
      <c r="B292" s="5" t="s">
        <v>102</v>
      </c>
      <c r="C292" s="6" t="s">
        <v>103</v>
      </c>
      <c r="D292" s="5" t="s">
        <v>104</v>
      </c>
      <c r="E292" s="6" t="s">
        <v>469</v>
      </c>
      <c r="F292" s="6" t="s">
        <v>470</v>
      </c>
      <c r="G292" s="7">
        <v>89270</v>
      </c>
      <c r="H292" s="7">
        <v>90936.666666666672</v>
      </c>
      <c r="I292" s="43">
        <v>1.8669952578320492</v>
      </c>
      <c r="J292" s="8"/>
    </row>
    <row r="293" spans="1:10" x14ac:dyDescent="0.3">
      <c r="A293" s="4" t="s">
        <v>62</v>
      </c>
      <c r="B293" s="5" t="s">
        <v>102</v>
      </c>
      <c r="C293" s="6" t="s">
        <v>416</v>
      </c>
      <c r="D293" s="5" t="s">
        <v>417</v>
      </c>
      <c r="E293" s="6" t="s">
        <v>469</v>
      </c>
      <c r="F293" s="6" t="s">
        <v>470</v>
      </c>
      <c r="G293" s="7">
        <v>89750</v>
      </c>
      <c r="H293" s="7">
        <v>90125</v>
      </c>
      <c r="I293" s="43">
        <v>0.41782729805013297</v>
      </c>
      <c r="J293" s="8"/>
    </row>
    <row r="294" spans="1:10" x14ac:dyDescent="0.3">
      <c r="A294" s="4" t="s">
        <v>62</v>
      </c>
      <c r="B294" s="5" t="s">
        <v>102</v>
      </c>
      <c r="C294" s="6" t="s">
        <v>296</v>
      </c>
      <c r="D294" s="5" t="s">
        <v>297</v>
      </c>
      <c r="E294" s="6" t="s">
        <v>469</v>
      </c>
      <c r="F294" s="6" t="s">
        <v>470</v>
      </c>
      <c r="G294" s="7" t="s">
        <v>90</v>
      </c>
      <c r="H294" s="7">
        <v>88500</v>
      </c>
      <c r="I294" s="43" t="s">
        <v>90</v>
      </c>
      <c r="J294" s="8"/>
    </row>
    <row r="295" spans="1:10" x14ac:dyDescent="0.3">
      <c r="A295" s="4" t="s">
        <v>62</v>
      </c>
      <c r="B295" s="5" t="s">
        <v>102</v>
      </c>
      <c r="C295" s="6" t="s">
        <v>445</v>
      </c>
      <c r="D295" s="5" t="s">
        <v>275</v>
      </c>
      <c r="E295" s="6" t="s">
        <v>469</v>
      </c>
      <c r="F295" s="6" t="s">
        <v>470</v>
      </c>
      <c r="G295" s="7">
        <v>93252.5</v>
      </c>
      <c r="H295" s="7">
        <v>91003.333333333328</v>
      </c>
      <c r="I295" s="43">
        <v>-2.4119103151836963</v>
      </c>
      <c r="J295" s="8"/>
    </row>
    <row r="296" spans="1:10" x14ac:dyDescent="0.3">
      <c r="A296" s="4" t="s">
        <v>62</v>
      </c>
      <c r="B296" s="5" t="s">
        <v>102</v>
      </c>
      <c r="C296" s="6" t="s">
        <v>242</v>
      </c>
      <c r="D296" s="5" t="s">
        <v>243</v>
      </c>
      <c r="E296" s="6" t="s">
        <v>469</v>
      </c>
      <c r="F296" s="6" t="s">
        <v>470</v>
      </c>
      <c r="G296" s="7">
        <v>86300</v>
      </c>
      <c r="H296" s="7">
        <v>86250</v>
      </c>
      <c r="I296" s="43">
        <v>-5.7937427578214074E-2</v>
      </c>
      <c r="J296" s="8"/>
    </row>
    <row r="297" spans="1:10" x14ac:dyDescent="0.3">
      <c r="A297" s="4" t="s">
        <v>62</v>
      </c>
      <c r="B297" s="5" t="s">
        <v>102</v>
      </c>
      <c r="C297" s="6" t="s">
        <v>116</v>
      </c>
      <c r="D297" s="5" t="s">
        <v>117</v>
      </c>
      <c r="E297" s="6" t="s">
        <v>469</v>
      </c>
      <c r="F297" s="6" t="s">
        <v>470</v>
      </c>
      <c r="G297" s="7">
        <v>90250</v>
      </c>
      <c r="H297" s="7">
        <v>90250</v>
      </c>
      <c r="I297" s="43">
        <v>0</v>
      </c>
      <c r="J297" s="8"/>
    </row>
    <row r="298" spans="1:10" x14ac:dyDescent="0.3">
      <c r="A298" s="4" t="s">
        <v>62</v>
      </c>
      <c r="B298" s="5" t="s">
        <v>102</v>
      </c>
      <c r="C298" s="6" t="s">
        <v>120</v>
      </c>
      <c r="D298" s="5" t="s">
        <v>121</v>
      </c>
      <c r="E298" s="6" t="s">
        <v>469</v>
      </c>
      <c r="F298" s="6" t="s">
        <v>470</v>
      </c>
      <c r="G298" s="7" t="s">
        <v>90</v>
      </c>
      <c r="H298" s="7">
        <v>90333.333333333328</v>
      </c>
      <c r="I298" s="43" t="s">
        <v>90</v>
      </c>
      <c r="J298" s="8"/>
    </row>
    <row r="299" spans="1:10" x14ac:dyDescent="0.3">
      <c r="A299" s="4" t="s">
        <v>56</v>
      </c>
      <c r="B299" s="5" t="s">
        <v>124</v>
      </c>
      <c r="C299" s="6" t="s">
        <v>125</v>
      </c>
      <c r="D299" s="5" t="s">
        <v>124</v>
      </c>
      <c r="E299" s="6" t="s">
        <v>469</v>
      </c>
      <c r="F299" s="6" t="s">
        <v>470</v>
      </c>
      <c r="G299" s="7">
        <v>91214.28571428571</v>
      </c>
      <c r="H299" s="7">
        <v>92714.28571428571</v>
      </c>
      <c r="I299" s="43">
        <v>1.644479248238051</v>
      </c>
      <c r="J299" s="8"/>
    </row>
    <row r="300" spans="1:10" x14ac:dyDescent="0.3">
      <c r="A300" s="4" t="s">
        <v>53</v>
      </c>
      <c r="B300" s="5" t="s">
        <v>126</v>
      </c>
      <c r="C300" s="6" t="s">
        <v>133</v>
      </c>
      <c r="D300" s="5" t="s">
        <v>134</v>
      </c>
      <c r="E300" s="6" t="s">
        <v>469</v>
      </c>
      <c r="F300" s="6" t="s">
        <v>470</v>
      </c>
      <c r="G300" s="7">
        <v>86666.666666666672</v>
      </c>
      <c r="H300" s="7">
        <v>86666.666666666672</v>
      </c>
      <c r="I300" s="43">
        <v>0</v>
      </c>
      <c r="J300" s="8"/>
    </row>
    <row r="301" spans="1:10" x14ac:dyDescent="0.3">
      <c r="A301" s="4" t="s">
        <v>53</v>
      </c>
      <c r="B301" s="5" t="s">
        <v>126</v>
      </c>
      <c r="C301" s="6" t="s">
        <v>139</v>
      </c>
      <c r="D301" s="5" t="s">
        <v>140</v>
      </c>
      <c r="E301" s="6" t="s">
        <v>469</v>
      </c>
      <c r="F301" s="6" t="s">
        <v>470</v>
      </c>
      <c r="G301" s="7">
        <v>85666.666666666672</v>
      </c>
      <c r="H301" s="7">
        <v>88000</v>
      </c>
      <c r="I301" s="43">
        <v>2.7237354085603016</v>
      </c>
      <c r="J301" s="8"/>
    </row>
    <row r="302" spans="1:10" x14ac:dyDescent="0.3">
      <c r="A302" s="4" t="s">
        <v>53</v>
      </c>
      <c r="B302" s="5" t="s">
        <v>126</v>
      </c>
      <c r="C302" s="6" t="s">
        <v>141</v>
      </c>
      <c r="D302" s="5" t="s">
        <v>142</v>
      </c>
      <c r="E302" s="6" t="s">
        <v>469</v>
      </c>
      <c r="F302" s="6" t="s">
        <v>470</v>
      </c>
      <c r="G302" s="7">
        <v>85666.666666666672</v>
      </c>
      <c r="H302" s="7">
        <v>85666.666666666672</v>
      </c>
      <c r="I302" s="43">
        <v>0</v>
      </c>
      <c r="J302" s="8"/>
    </row>
    <row r="303" spans="1:10" x14ac:dyDescent="0.3">
      <c r="A303" s="4" t="s">
        <v>60</v>
      </c>
      <c r="B303" s="5" t="s">
        <v>156</v>
      </c>
      <c r="C303" s="6" t="s">
        <v>157</v>
      </c>
      <c r="D303" s="5" t="s">
        <v>158</v>
      </c>
      <c r="E303" s="6" t="s">
        <v>469</v>
      </c>
      <c r="F303" s="6" t="s">
        <v>470</v>
      </c>
      <c r="G303" s="7">
        <v>78600</v>
      </c>
      <c r="H303" s="7">
        <v>78800</v>
      </c>
      <c r="I303" s="43">
        <v>0.25445292620864812</v>
      </c>
      <c r="J303" s="8"/>
    </row>
    <row r="304" spans="1:10" x14ac:dyDescent="0.3">
      <c r="A304" s="4" t="s">
        <v>60</v>
      </c>
      <c r="B304" s="5" t="s">
        <v>156</v>
      </c>
      <c r="C304" s="6" t="s">
        <v>334</v>
      </c>
      <c r="D304" s="5" t="s">
        <v>335</v>
      </c>
      <c r="E304" s="6" t="s">
        <v>469</v>
      </c>
      <c r="F304" s="6" t="s">
        <v>470</v>
      </c>
      <c r="G304" s="7" t="s">
        <v>90</v>
      </c>
      <c r="H304" s="7">
        <v>88666.666666666672</v>
      </c>
      <c r="I304" s="43" t="s">
        <v>90</v>
      </c>
      <c r="J304" s="8"/>
    </row>
    <row r="305" spans="1:10" x14ac:dyDescent="0.3">
      <c r="A305" s="4" t="s">
        <v>57</v>
      </c>
      <c r="B305" s="5" t="s">
        <v>85</v>
      </c>
      <c r="C305" s="6" t="s">
        <v>163</v>
      </c>
      <c r="D305" s="5" t="s">
        <v>164</v>
      </c>
      <c r="E305" s="6" t="s">
        <v>469</v>
      </c>
      <c r="F305" s="6" t="s">
        <v>470</v>
      </c>
      <c r="G305" s="7">
        <v>89000</v>
      </c>
      <c r="H305" s="7">
        <v>89333.333333333328</v>
      </c>
      <c r="I305" s="43">
        <v>0.37453183520599342</v>
      </c>
      <c r="J305" s="8"/>
    </row>
    <row r="306" spans="1:10" x14ac:dyDescent="0.3">
      <c r="A306" s="4" t="s">
        <v>57</v>
      </c>
      <c r="B306" s="5" t="s">
        <v>85</v>
      </c>
      <c r="C306" s="6" t="s">
        <v>471</v>
      </c>
      <c r="D306" s="5" t="s">
        <v>472</v>
      </c>
      <c r="E306" s="6" t="s">
        <v>469</v>
      </c>
      <c r="F306" s="6" t="s">
        <v>470</v>
      </c>
      <c r="G306" s="7">
        <v>93750</v>
      </c>
      <c r="H306" s="7">
        <v>88000</v>
      </c>
      <c r="I306" s="43">
        <v>-6.1333333333333346</v>
      </c>
      <c r="J306" s="8"/>
    </row>
    <row r="307" spans="1:10" x14ac:dyDescent="0.3">
      <c r="A307" s="4" t="s">
        <v>57</v>
      </c>
      <c r="B307" s="5" t="s">
        <v>85</v>
      </c>
      <c r="C307" s="6" t="s">
        <v>169</v>
      </c>
      <c r="D307" s="5" t="s">
        <v>170</v>
      </c>
      <c r="E307" s="6" t="s">
        <v>469</v>
      </c>
      <c r="F307" s="6" t="s">
        <v>470</v>
      </c>
      <c r="G307" s="7">
        <v>91250</v>
      </c>
      <c r="H307" s="7">
        <v>91225</v>
      </c>
      <c r="I307" s="43">
        <v>-2.7397260273975821E-2</v>
      </c>
      <c r="J307" s="8"/>
    </row>
    <row r="308" spans="1:10" x14ac:dyDescent="0.3">
      <c r="A308" s="4" t="s">
        <v>57</v>
      </c>
      <c r="B308" s="5" t="s">
        <v>85</v>
      </c>
      <c r="C308" s="6" t="s">
        <v>171</v>
      </c>
      <c r="D308" s="5" t="s">
        <v>172</v>
      </c>
      <c r="E308" s="6" t="s">
        <v>469</v>
      </c>
      <c r="F308" s="6" t="s">
        <v>470</v>
      </c>
      <c r="G308" s="7">
        <v>86333.333333333328</v>
      </c>
      <c r="H308" s="7">
        <v>85530</v>
      </c>
      <c r="I308" s="43">
        <v>-0.93050193050192576</v>
      </c>
      <c r="J308" s="8"/>
    </row>
    <row r="309" spans="1:10" x14ac:dyDescent="0.3">
      <c r="A309" s="4" t="s">
        <v>57</v>
      </c>
      <c r="B309" s="5" t="s">
        <v>85</v>
      </c>
      <c r="C309" s="6" t="s">
        <v>173</v>
      </c>
      <c r="D309" s="5" t="s">
        <v>174</v>
      </c>
      <c r="E309" s="6" t="s">
        <v>469</v>
      </c>
      <c r="F309" s="6" t="s">
        <v>470</v>
      </c>
      <c r="G309" s="7" t="s">
        <v>90</v>
      </c>
      <c r="H309" s="7">
        <v>85666.666666666672</v>
      </c>
      <c r="I309" s="43" t="s">
        <v>90</v>
      </c>
      <c r="J309" s="8"/>
    </row>
    <row r="310" spans="1:10" x14ac:dyDescent="0.3">
      <c r="A310" s="4" t="s">
        <v>51</v>
      </c>
      <c r="B310" s="5" t="s">
        <v>80</v>
      </c>
      <c r="C310" s="6" t="s">
        <v>232</v>
      </c>
      <c r="D310" s="5" t="s">
        <v>233</v>
      </c>
      <c r="E310" s="6" t="s">
        <v>469</v>
      </c>
      <c r="F310" s="6" t="s">
        <v>470</v>
      </c>
      <c r="G310" s="7">
        <v>83533.333333333328</v>
      </c>
      <c r="H310" s="7">
        <v>84650</v>
      </c>
      <c r="I310" s="43">
        <v>1.3367916999202034</v>
      </c>
      <c r="J310" s="8"/>
    </row>
    <row r="311" spans="1:10" x14ac:dyDescent="0.3">
      <c r="A311" s="4" t="s">
        <v>51</v>
      </c>
      <c r="B311" s="5" t="s">
        <v>80</v>
      </c>
      <c r="C311" s="6" t="s">
        <v>81</v>
      </c>
      <c r="D311" s="5" t="s">
        <v>82</v>
      </c>
      <c r="E311" s="6" t="s">
        <v>469</v>
      </c>
      <c r="F311" s="6" t="s">
        <v>470</v>
      </c>
      <c r="G311" s="7">
        <v>83900</v>
      </c>
      <c r="H311" s="7">
        <v>83775</v>
      </c>
      <c r="I311" s="43">
        <v>-0.14898688915375713</v>
      </c>
      <c r="J311" s="8"/>
    </row>
    <row r="312" spans="1:10" x14ac:dyDescent="0.3">
      <c r="A312" s="4" t="s">
        <v>51</v>
      </c>
      <c r="B312" s="5" t="s">
        <v>80</v>
      </c>
      <c r="C312" s="6" t="s">
        <v>261</v>
      </c>
      <c r="D312" s="5" t="s">
        <v>262</v>
      </c>
      <c r="E312" s="6" t="s">
        <v>469</v>
      </c>
      <c r="F312" s="6" t="s">
        <v>470</v>
      </c>
      <c r="G312" s="7">
        <v>84900</v>
      </c>
      <c r="H312" s="7">
        <v>84900</v>
      </c>
      <c r="I312" s="43">
        <v>0</v>
      </c>
      <c r="J312" s="8"/>
    </row>
    <row r="313" spans="1:10" x14ac:dyDescent="0.3">
      <c r="A313" s="4" t="s">
        <v>63</v>
      </c>
      <c r="B313" s="5" t="s">
        <v>181</v>
      </c>
      <c r="C313" s="6" t="s">
        <v>182</v>
      </c>
      <c r="D313" s="5" t="s">
        <v>183</v>
      </c>
      <c r="E313" s="6" t="s">
        <v>469</v>
      </c>
      <c r="F313" s="6" t="s">
        <v>470</v>
      </c>
      <c r="G313" s="7">
        <v>87666.666666666672</v>
      </c>
      <c r="H313" s="7">
        <v>90825</v>
      </c>
      <c r="I313" s="43">
        <v>3.6026615969581677</v>
      </c>
      <c r="J313" s="8"/>
    </row>
    <row r="314" spans="1:10" x14ac:dyDescent="0.3">
      <c r="A314" s="4" t="s">
        <v>64</v>
      </c>
      <c r="B314" s="5" t="s">
        <v>186</v>
      </c>
      <c r="C314" s="6" t="s">
        <v>187</v>
      </c>
      <c r="D314" s="5" t="s">
        <v>188</v>
      </c>
      <c r="E314" s="6" t="s">
        <v>469</v>
      </c>
      <c r="F314" s="6" t="s">
        <v>470</v>
      </c>
      <c r="G314" s="7">
        <v>85333.333333333328</v>
      </c>
      <c r="H314" s="7">
        <v>85043.199999999997</v>
      </c>
      <c r="I314" s="43">
        <v>-0.33999999999999586</v>
      </c>
      <c r="J314" s="8"/>
    </row>
    <row r="315" spans="1:10" x14ac:dyDescent="0.3">
      <c r="A315" s="4" t="s">
        <v>65</v>
      </c>
      <c r="B315" s="5" t="s">
        <v>202</v>
      </c>
      <c r="C315" s="6" t="s">
        <v>450</v>
      </c>
      <c r="D315" s="5" t="s">
        <v>451</v>
      </c>
      <c r="E315" s="6" t="s">
        <v>469</v>
      </c>
      <c r="F315" s="6" t="s">
        <v>470</v>
      </c>
      <c r="G315" s="7">
        <v>98000</v>
      </c>
      <c r="H315" s="7">
        <v>98000</v>
      </c>
      <c r="I315" s="43">
        <v>0</v>
      </c>
      <c r="J315" s="8"/>
    </row>
    <row r="316" spans="1:10" x14ac:dyDescent="0.3">
      <c r="A316" s="4" t="s">
        <v>65</v>
      </c>
      <c r="B316" s="5" t="s">
        <v>202</v>
      </c>
      <c r="C316" s="6" t="s">
        <v>362</v>
      </c>
      <c r="D316" s="5" t="s">
        <v>363</v>
      </c>
      <c r="E316" s="6" t="s">
        <v>469</v>
      </c>
      <c r="F316" s="6" t="s">
        <v>470</v>
      </c>
      <c r="G316" s="7">
        <v>95600</v>
      </c>
      <c r="H316" s="7">
        <v>95200</v>
      </c>
      <c r="I316" s="43">
        <v>-0.41841004184099972</v>
      </c>
      <c r="J316" s="8"/>
    </row>
    <row r="317" spans="1:10" x14ac:dyDescent="0.3">
      <c r="A317" s="4" t="s">
        <v>65</v>
      </c>
      <c r="B317" s="5" t="s">
        <v>202</v>
      </c>
      <c r="C317" s="6" t="s">
        <v>366</v>
      </c>
      <c r="D317" s="5" t="s">
        <v>367</v>
      </c>
      <c r="E317" s="6" t="s">
        <v>469</v>
      </c>
      <c r="F317" s="6" t="s">
        <v>470</v>
      </c>
      <c r="G317" s="7">
        <v>93250</v>
      </c>
      <c r="H317" s="7">
        <v>95333.333333333328</v>
      </c>
      <c r="I317" s="43">
        <v>2.2341376228775633</v>
      </c>
      <c r="J317" s="8"/>
    </row>
    <row r="318" spans="1:10" x14ac:dyDescent="0.3">
      <c r="A318" s="4" t="s">
        <v>58</v>
      </c>
      <c r="B318" s="5" t="s">
        <v>91</v>
      </c>
      <c r="C318" s="6" t="s">
        <v>99</v>
      </c>
      <c r="D318" s="5" t="s">
        <v>100</v>
      </c>
      <c r="E318" s="6" t="s">
        <v>469</v>
      </c>
      <c r="F318" s="6" t="s">
        <v>470</v>
      </c>
      <c r="G318" s="7">
        <v>91000</v>
      </c>
      <c r="H318" s="7">
        <v>89565</v>
      </c>
      <c r="I318" s="43">
        <v>-1.5769230769230758</v>
      </c>
      <c r="J318" s="8"/>
    </row>
    <row r="319" spans="1:10" x14ac:dyDescent="0.3">
      <c r="A319" s="4" t="s">
        <v>58</v>
      </c>
      <c r="B319" s="5" t="s">
        <v>91</v>
      </c>
      <c r="C319" s="6" t="s">
        <v>208</v>
      </c>
      <c r="D319" s="5" t="s">
        <v>209</v>
      </c>
      <c r="E319" s="6" t="s">
        <v>469</v>
      </c>
      <c r="F319" s="6" t="s">
        <v>470</v>
      </c>
      <c r="G319" s="7">
        <v>93000</v>
      </c>
      <c r="H319" s="7">
        <v>93000</v>
      </c>
      <c r="I319" s="43">
        <v>0</v>
      </c>
      <c r="J319" s="8"/>
    </row>
    <row r="320" spans="1:10" x14ac:dyDescent="0.3">
      <c r="A320" s="4" t="s">
        <v>59</v>
      </c>
      <c r="B320" s="5" t="s">
        <v>214</v>
      </c>
      <c r="C320" s="6" t="s">
        <v>215</v>
      </c>
      <c r="D320" s="5" t="s">
        <v>216</v>
      </c>
      <c r="E320" s="6" t="s">
        <v>469</v>
      </c>
      <c r="F320" s="6" t="s">
        <v>470</v>
      </c>
      <c r="G320" s="7">
        <v>95000</v>
      </c>
      <c r="H320" s="7">
        <v>96400</v>
      </c>
      <c r="I320" s="43">
        <v>1.4736842105263159</v>
      </c>
      <c r="J320" s="8"/>
    </row>
    <row r="321" spans="1:10" x14ac:dyDescent="0.3">
      <c r="A321" s="4" t="s">
        <v>59</v>
      </c>
      <c r="B321" s="5" t="s">
        <v>214</v>
      </c>
      <c r="C321" s="6" t="s">
        <v>368</v>
      </c>
      <c r="D321" s="5" t="s">
        <v>369</v>
      </c>
      <c r="E321" s="6" t="s">
        <v>469</v>
      </c>
      <c r="F321" s="6" t="s">
        <v>470</v>
      </c>
      <c r="G321" s="7">
        <v>89666.666666666672</v>
      </c>
      <c r="H321" s="7">
        <v>88466.666666666672</v>
      </c>
      <c r="I321" s="43">
        <v>-1.3382899628252787</v>
      </c>
      <c r="J321" s="8"/>
    </row>
    <row r="322" spans="1:10" x14ac:dyDescent="0.3">
      <c r="A322" s="4" t="s">
        <v>59</v>
      </c>
      <c r="B322" s="5" t="s">
        <v>214</v>
      </c>
      <c r="C322" s="6" t="s">
        <v>219</v>
      </c>
      <c r="D322" s="5" t="s">
        <v>220</v>
      </c>
      <c r="E322" s="6" t="s">
        <v>469</v>
      </c>
      <c r="F322" s="6" t="s">
        <v>470</v>
      </c>
      <c r="G322" s="7">
        <v>93166.666666666672</v>
      </c>
      <c r="H322" s="7">
        <v>93500</v>
      </c>
      <c r="I322" s="43">
        <v>0.35778175313059268</v>
      </c>
      <c r="J322" s="8"/>
    </row>
    <row r="323" spans="1:10" x14ac:dyDescent="0.3">
      <c r="A323" s="4" t="s">
        <v>59</v>
      </c>
      <c r="B323" s="5" t="s">
        <v>214</v>
      </c>
      <c r="C323" s="6" t="s">
        <v>221</v>
      </c>
      <c r="D323" s="5" t="s">
        <v>222</v>
      </c>
      <c r="E323" s="6" t="s">
        <v>469</v>
      </c>
      <c r="F323" s="6" t="s">
        <v>470</v>
      </c>
      <c r="G323" s="7">
        <v>92500</v>
      </c>
      <c r="H323" s="7">
        <v>92500</v>
      </c>
      <c r="I323" s="43">
        <v>0</v>
      </c>
      <c r="J323" s="8"/>
    </row>
    <row r="324" spans="1:10" x14ac:dyDescent="0.3">
      <c r="A324" s="4" t="s">
        <v>62</v>
      </c>
      <c r="B324" s="5" t="s">
        <v>102</v>
      </c>
      <c r="C324" s="6" t="s">
        <v>397</v>
      </c>
      <c r="D324" s="5" t="s">
        <v>398</v>
      </c>
      <c r="E324" s="6" t="s">
        <v>473</v>
      </c>
      <c r="F324" s="6" t="s">
        <v>89</v>
      </c>
      <c r="G324" s="7">
        <v>24000</v>
      </c>
      <c r="H324" s="7">
        <v>24333.333333333332</v>
      </c>
      <c r="I324" s="43">
        <v>1.388888888888884</v>
      </c>
      <c r="J324" s="8"/>
    </row>
    <row r="325" spans="1:10" x14ac:dyDescent="0.3">
      <c r="A325" s="4" t="s">
        <v>56</v>
      </c>
      <c r="B325" s="5" t="s">
        <v>124</v>
      </c>
      <c r="C325" s="6" t="s">
        <v>125</v>
      </c>
      <c r="D325" s="5" t="s">
        <v>124</v>
      </c>
      <c r="E325" s="6" t="s">
        <v>473</v>
      </c>
      <c r="F325" s="6" t="s">
        <v>89</v>
      </c>
      <c r="G325" s="7">
        <v>24500</v>
      </c>
      <c r="H325" s="7">
        <v>24775</v>
      </c>
      <c r="I325" s="43">
        <v>1.1224489795918391</v>
      </c>
      <c r="J325" s="8"/>
    </row>
    <row r="326" spans="1:10" x14ac:dyDescent="0.3">
      <c r="A326" s="4" t="s">
        <v>53</v>
      </c>
      <c r="B326" s="5" t="s">
        <v>126</v>
      </c>
      <c r="C326" s="6" t="s">
        <v>133</v>
      </c>
      <c r="D326" s="5" t="s">
        <v>134</v>
      </c>
      <c r="E326" s="6" t="s">
        <v>473</v>
      </c>
      <c r="F326" s="6" t="s">
        <v>89</v>
      </c>
      <c r="G326" s="7">
        <v>22833.333333333332</v>
      </c>
      <c r="H326" s="7">
        <v>22833.333333333332</v>
      </c>
      <c r="I326" s="43">
        <v>0</v>
      </c>
      <c r="J326" s="8"/>
    </row>
    <row r="327" spans="1:10" x14ac:dyDescent="0.3">
      <c r="A327" s="4" t="s">
        <v>66</v>
      </c>
      <c r="B327" s="5" t="s">
        <v>252</v>
      </c>
      <c r="C327" s="6" t="s">
        <v>253</v>
      </c>
      <c r="D327" s="5" t="s">
        <v>254</v>
      </c>
      <c r="E327" s="6" t="s">
        <v>473</v>
      </c>
      <c r="F327" s="6" t="s">
        <v>89</v>
      </c>
      <c r="G327" s="7">
        <v>24800</v>
      </c>
      <c r="H327" s="7">
        <v>24800</v>
      </c>
      <c r="I327" s="43">
        <v>0</v>
      </c>
      <c r="J327" s="8"/>
    </row>
    <row r="328" spans="1:10" x14ac:dyDescent="0.3">
      <c r="A328" s="4" t="s">
        <v>51</v>
      </c>
      <c r="B328" s="5" t="s">
        <v>80</v>
      </c>
      <c r="C328" s="6" t="s">
        <v>232</v>
      </c>
      <c r="D328" s="5" t="s">
        <v>233</v>
      </c>
      <c r="E328" s="6" t="s">
        <v>473</v>
      </c>
      <c r="F328" s="6" t="s">
        <v>89</v>
      </c>
      <c r="G328" s="7">
        <v>22566.666666666668</v>
      </c>
      <c r="H328" s="7">
        <v>22900</v>
      </c>
      <c r="I328" s="43">
        <v>1.477104874446078</v>
      </c>
      <c r="J328" s="8"/>
    </row>
    <row r="329" spans="1:10" x14ac:dyDescent="0.3">
      <c r="A329" s="4" t="s">
        <v>51</v>
      </c>
      <c r="B329" s="5" t="s">
        <v>80</v>
      </c>
      <c r="C329" s="6" t="s">
        <v>81</v>
      </c>
      <c r="D329" s="5" t="s">
        <v>82</v>
      </c>
      <c r="E329" s="6" t="s">
        <v>473</v>
      </c>
      <c r="F329" s="6" t="s">
        <v>89</v>
      </c>
      <c r="G329" s="7">
        <v>22066.666666666668</v>
      </c>
      <c r="H329" s="7">
        <v>22066.666666666668</v>
      </c>
      <c r="I329" s="43">
        <v>0</v>
      </c>
      <c r="J329" s="8"/>
    </row>
    <row r="330" spans="1:10" x14ac:dyDescent="0.3">
      <c r="A330" s="4" t="s">
        <v>51</v>
      </c>
      <c r="B330" s="5" t="s">
        <v>80</v>
      </c>
      <c r="C330" s="6" t="s">
        <v>261</v>
      </c>
      <c r="D330" s="5" t="s">
        <v>262</v>
      </c>
      <c r="E330" s="6" t="s">
        <v>473</v>
      </c>
      <c r="F330" s="6" t="s">
        <v>89</v>
      </c>
      <c r="G330" s="7">
        <v>23466.666666666668</v>
      </c>
      <c r="H330" s="7">
        <v>23466.666666666668</v>
      </c>
      <c r="I330" s="43">
        <v>0</v>
      </c>
      <c r="J330" s="8"/>
    </row>
    <row r="331" spans="1:10" x14ac:dyDescent="0.3">
      <c r="A331" s="4" t="s">
        <v>53</v>
      </c>
      <c r="B331" s="5" t="s">
        <v>126</v>
      </c>
      <c r="C331" s="6" t="s">
        <v>127</v>
      </c>
      <c r="D331" s="5" t="s">
        <v>128</v>
      </c>
      <c r="E331" s="6" t="s">
        <v>474</v>
      </c>
      <c r="F331" s="6" t="s">
        <v>89</v>
      </c>
      <c r="G331" s="7" t="s">
        <v>90</v>
      </c>
      <c r="H331" s="7">
        <v>14933.333333333334</v>
      </c>
      <c r="I331" s="43" t="s">
        <v>90</v>
      </c>
      <c r="J331" s="8"/>
    </row>
    <row r="332" spans="1:10" x14ac:dyDescent="0.3">
      <c r="A332" s="4" t="s">
        <v>53</v>
      </c>
      <c r="B332" s="5" t="s">
        <v>126</v>
      </c>
      <c r="C332" s="6" t="s">
        <v>133</v>
      </c>
      <c r="D332" s="5" t="s">
        <v>134</v>
      </c>
      <c r="E332" s="6" t="s">
        <v>474</v>
      </c>
      <c r="F332" s="6" t="s">
        <v>89</v>
      </c>
      <c r="G332" s="7">
        <v>15000</v>
      </c>
      <c r="H332" s="7">
        <v>15000</v>
      </c>
      <c r="I332" s="43">
        <v>0</v>
      </c>
      <c r="J332" s="8"/>
    </row>
    <row r="333" spans="1:10" x14ac:dyDescent="0.3">
      <c r="A333" s="4" t="s">
        <v>66</v>
      </c>
      <c r="B333" s="5" t="s">
        <v>252</v>
      </c>
      <c r="C333" s="6" t="s">
        <v>253</v>
      </c>
      <c r="D333" s="5" t="s">
        <v>254</v>
      </c>
      <c r="E333" s="6" t="s">
        <v>474</v>
      </c>
      <c r="F333" s="6" t="s">
        <v>89</v>
      </c>
      <c r="G333" s="7">
        <v>16925</v>
      </c>
      <c r="H333" s="7">
        <v>16925</v>
      </c>
      <c r="I333" s="43">
        <v>0</v>
      </c>
      <c r="J333" s="8"/>
    </row>
    <row r="334" spans="1:10" x14ac:dyDescent="0.3">
      <c r="A334" s="4" t="s">
        <v>51</v>
      </c>
      <c r="B334" s="5" t="s">
        <v>80</v>
      </c>
      <c r="C334" s="6" t="s">
        <v>283</v>
      </c>
      <c r="D334" s="5" t="s">
        <v>284</v>
      </c>
      <c r="E334" s="6" t="s">
        <v>474</v>
      </c>
      <c r="F334" s="6" t="s">
        <v>89</v>
      </c>
      <c r="G334" s="7">
        <v>16133.333333333334</v>
      </c>
      <c r="H334" s="7">
        <v>16466.666666666668</v>
      </c>
      <c r="I334" s="43">
        <v>2.0661157024793431</v>
      </c>
      <c r="J334" s="8"/>
    </row>
    <row r="335" spans="1:10" x14ac:dyDescent="0.3">
      <c r="A335" s="4" t="s">
        <v>51</v>
      </c>
      <c r="B335" s="5" t="s">
        <v>80</v>
      </c>
      <c r="C335" s="6" t="s">
        <v>81</v>
      </c>
      <c r="D335" s="5" t="s">
        <v>82</v>
      </c>
      <c r="E335" s="6" t="s">
        <v>474</v>
      </c>
      <c r="F335" s="6" t="s">
        <v>89</v>
      </c>
      <c r="G335" s="7">
        <v>15900</v>
      </c>
      <c r="H335" s="7">
        <v>15900</v>
      </c>
      <c r="I335" s="43">
        <v>0</v>
      </c>
      <c r="J335" s="8"/>
    </row>
    <row r="336" spans="1:10" x14ac:dyDescent="0.3">
      <c r="A336" s="4" t="s">
        <v>51</v>
      </c>
      <c r="B336" s="5" t="s">
        <v>80</v>
      </c>
      <c r="C336" s="6" t="s">
        <v>261</v>
      </c>
      <c r="D336" s="5" t="s">
        <v>262</v>
      </c>
      <c r="E336" s="6" t="s">
        <v>474</v>
      </c>
      <c r="F336" s="6" t="s">
        <v>89</v>
      </c>
      <c r="G336" s="7">
        <v>16133.333333333334</v>
      </c>
      <c r="H336" s="7">
        <v>16133.333333333334</v>
      </c>
      <c r="I336" s="43">
        <v>0</v>
      </c>
      <c r="J336" s="8"/>
    </row>
    <row r="337" spans="1:10" x14ac:dyDescent="0.3">
      <c r="A337" s="4" t="s">
        <v>62</v>
      </c>
      <c r="B337" s="5" t="s">
        <v>102</v>
      </c>
      <c r="C337" s="6" t="s">
        <v>106</v>
      </c>
      <c r="D337" s="5" t="s">
        <v>107</v>
      </c>
      <c r="E337" s="6" t="s">
        <v>475</v>
      </c>
      <c r="F337" s="6" t="s">
        <v>89</v>
      </c>
      <c r="G337" s="7">
        <v>35866.666666666664</v>
      </c>
      <c r="H337" s="7">
        <v>35600</v>
      </c>
      <c r="I337" s="43">
        <v>-0.74349442379181285</v>
      </c>
      <c r="J337" s="8"/>
    </row>
    <row r="338" spans="1:10" x14ac:dyDescent="0.3">
      <c r="A338" s="4" t="s">
        <v>62</v>
      </c>
      <c r="B338" s="5" t="s">
        <v>102</v>
      </c>
      <c r="C338" s="6" t="s">
        <v>114</v>
      </c>
      <c r="D338" s="5" t="s">
        <v>115</v>
      </c>
      <c r="E338" s="6" t="s">
        <v>475</v>
      </c>
      <c r="F338" s="6" t="s">
        <v>89</v>
      </c>
      <c r="G338" s="7">
        <v>36325</v>
      </c>
      <c r="H338" s="7">
        <v>38825</v>
      </c>
      <c r="I338" s="43">
        <v>6.8823124569855398</v>
      </c>
      <c r="J338" s="8"/>
    </row>
    <row r="339" spans="1:10" x14ac:dyDescent="0.3">
      <c r="A339" s="4" t="s">
        <v>62</v>
      </c>
      <c r="B339" s="5" t="s">
        <v>102</v>
      </c>
      <c r="C339" s="6" t="s">
        <v>118</v>
      </c>
      <c r="D339" s="5" t="s">
        <v>119</v>
      </c>
      <c r="E339" s="6" t="s">
        <v>475</v>
      </c>
      <c r="F339" s="6" t="s">
        <v>89</v>
      </c>
      <c r="G339" s="7">
        <v>37966</v>
      </c>
      <c r="H339" s="7">
        <v>37066</v>
      </c>
      <c r="I339" s="43">
        <v>-2.3705420639519525</v>
      </c>
      <c r="J339" s="8"/>
    </row>
    <row r="340" spans="1:10" x14ac:dyDescent="0.3">
      <c r="A340" s="4" t="s">
        <v>62</v>
      </c>
      <c r="B340" s="5" t="s">
        <v>102</v>
      </c>
      <c r="C340" s="6" t="s">
        <v>120</v>
      </c>
      <c r="D340" s="5" t="s">
        <v>121</v>
      </c>
      <c r="E340" s="6" t="s">
        <v>475</v>
      </c>
      <c r="F340" s="6" t="s">
        <v>89</v>
      </c>
      <c r="G340" s="7">
        <v>35666.666666666664</v>
      </c>
      <c r="H340" s="7">
        <v>35500</v>
      </c>
      <c r="I340" s="43">
        <v>-0.46728971962616273</v>
      </c>
      <c r="J340" s="8"/>
    </row>
    <row r="341" spans="1:10" x14ac:dyDescent="0.3">
      <c r="A341" s="4" t="s">
        <v>60</v>
      </c>
      <c r="B341" s="5" t="s">
        <v>156</v>
      </c>
      <c r="C341" s="6" t="s">
        <v>250</v>
      </c>
      <c r="D341" s="5" t="s">
        <v>251</v>
      </c>
      <c r="E341" s="6" t="s">
        <v>475</v>
      </c>
      <c r="F341" s="6" t="s">
        <v>89</v>
      </c>
      <c r="G341" s="7">
        <v>30266.666666666668</v>
      </c>
      <c r="H341" s="7">
        <v>30400</v>
      </c>
      <c r="I341" s="43">
        <v>0.4405286343612369</v>
      </c>
      <c r="J341" s="8"/>
    </row>
    <row r="342" spans="1:10" x14ac:dyDescent="0.3">
      <c r="A342" s="4" t="s">
        <v>65</v>
      </c>
      <c r="B342" s="5" t="s">
        <v>202</v>
      </c>
      <c r="C342" s="6" t="s">
        <v>276</v>
      </c>
      <c r="D342" s="5" t="s">
        <v>277</v>
      </c>
      <c r="E342" s="6" t="s">
        <v>475</v>
      </c>
      <c r="F342" s="6" t="s">
        <v>89</v>
      </c>
      <c r="G342" s="7">
        <v>38000</v>
      </c>
      <c r="H342" s="7">
        <v>39433.333333333336</v>
      </c>
      <c r="I342" s="43">
        <v>3.7719298245614041</v>
      </c>
      <c r="J342" s="8"/>
    </row>
    <row r="343" spans="1:10" x14ac:dyDescent="0.3">
      <c r="A343" s="4" t="s">
        <v>62</v>
      </c>
      <c r="B343" s="5" t="s">
        <v>102</v>
      </c>
      <c r="C343" s="6" t="s">
        <v>118</v>
      </c>
      <c r="D343" s="5" t="s">
        <v>119</v>
      </c>
      <c r="E343" s="6" t="s">
        <v>475</v>
      </c>
      <c r="F343" s="6" t="s">
        <v>311</v>
      </c>
      <c r="G343" s="7">
        <v>137700</v>
      </c>
      <c r="H343" s="7">
        <v>138300</v>
      </c>
      <c r="I343" s="43">
        <v>0.43572984749455923</v>
      </c>
      <c r="J343" s="8"/>
    </row>
    <row r="344" spans="1:10" x14ac:dyDescent="0.3">
      <c r="A344" s="4" t="s">
        <v>60</v>
      </c>
      <c r="B344" s="5" t="s">
        <v>156</v>
      </c>
      <c r="C344" s="6" t="s">
        <v>250</v>
      </c>
      <c r="D344" s="5" t="s">
        <v>251</v>
      </c>
      <c r="E344" s="6" t="s">
        <v>476</v>
      </c>
      <c r="F344" s="6" t="s">
        <v>282</v>
      </c>
      <c r="G344" s="7">
        <v>22266.666666666668</v>
      </c>
      <c r="H344" s="7">
        <v>22200</v>
      </c>
      <c r="I344" s="43">
        <v>-0.29940119760479833</v>
      </c>
      <c r="J344" s="8"/>
    </row>
    <row r="345" spans="1:10" x14ac:dyDescent="0.3">
      <c r="A345" s="4" t="s">
        <v>64</v>
      </c>
      <c r="B345" s="5" t="s">
        <v>186</v>
      </c>
      <c r="C345" s="6" t="s">
        <v>287</v>
      </c>
      <c r="D345" s="5" t="s">
        <v>288</v>
      </c>
      <c r="E345" s="6" t="s">
        <v>476</v>
      </c>
      <c r="F345" s="6" t="s">
        <v>282</v>
      </c>
      <c r="G345" s="7">
        <v>30950</v>
      </c>
      <c r="H345" s="7">
        <v>30950</v>
      </c>
      <c r="I345" s="43">
        <v>0</v>
      </c>
      <c r="J345" s="8"/>
    </row>
    <row r="346" spans="1:10" x14ac:dyDescent="0.3">
      <c r="A346" s="4" t="s">
        <v>62</v>
      </c>
      <c r="B346" s="5" t="s">
        <v>102</v>
      </c>
      <c r="C346" s="6" t="s">
        <v>103</v>
      </c>
      <c r="D346" s="5" t="s">
        <v>104</v>
      </c>
      <c r="E346" s="6" t="s">
        <v>477</v>
      </c>
      <c r="F346" s="6" t="s">
        <v>89</v>
      </c>
      <c r="G346" s="7">
        <v>35674</v>
      </c>
      <c r="H346" s="7">
        <v>36467.5</v>
      </c>
      <c r="I346" s="43">
        <v>2.2243090205751992</v>
      </c>
      <c r="J346" s="8"/>
    </row>
    <row r="347" spans="1:10" x14ac:dyDescent="0.3">
      <c r="A347" s="4" t="s">
        <v>57</v>
      </c>
      <c r="B347" s="5" t="s">
        <v>85</v>
      </c>
      <c r="C347" s="6" t="s">
        <v>173</v>
      </c>
      <c r="D347" s="5" t="s">
        <v>174</v>
      </c>
      <c r="E347" s="6" t="s">
        <v>477</v>
      </c>
      <c r="F347" s="6" t="s">
        <v>89</v>
      </c>
      <c r="G347" s="7">
        <v>39600</v>
      </c>
      <c r="H347" s="7">
        <v>38266.666666666664</v>
      </c>
      <c r="I347" s="43">
        <v>-3.3670033670033739</v>
      </c>
      <c r="J347" s="8"/>
    </row>
    <row r="348" spans="1:10" x14ac:dyDescent="0.3">
      <c r="A348" s="4" t="s">
        <v>53</v>
      </c>
      <c r="B348" s="5" t="s">
        <v>126</v>
      </c>
      <c r="C348" s="6" t="s">
        <v>127</v>
      </c>
      <c r="D348" s="5" t="s">
        <v>128</v>
      </c>
      <c r="E348" s="6" t="s">
        <v>478</v>
      </c>
      <c r="F348" s="6" t="s">
        <v>89</v>
      </c>
      <c r="G348" s="7">
        <v>38200</v>
      </c>
      <c r="H348" s="7">
        <v>38620</v>
      </c>
      <c r="I348" s="43">
        <v>1.099476439790581</v>
      </c>
      <c r="J348" s="8"/>
    </row>
    <row r="349" spans="1:10" x14ac:dyDescent="0.3">
      <c r="A349" s="4" t="s">
        <v>53</v>
      </c>
      <c r="B349" s="5" t="s">
        <v>126</v>
      </c>
      <c r="C349" s="6" t="s">
        <v>129</v>
      </c>
      <c r="D349" s="5" t="s">
        <v>130</v>
      </c>
      <c r="E349" s="6" t="s">
        <v>478</v>
      </c>
      <c r="F349" s="6" t="s">
        <v>89</v>
      </c>
      <c r="G349" s="7">
        <v>38525</v>
      </c>
      <c r="H349" s="7">
        <v>38316.666666666664</v>
      </c>
      <c r="I349" s="43">
        <v>-0.54077438892494722</v>
      </c>
      <c r="J349" s="8"/>
    </row>
    <row r="350" spans="1:10" x14ac:dyDescent="0.3">
      <c r="A350" s="4" t="s">
        <v>53</v>
      </c>
      <c r="B350" s="5" t="s">
        <v>126</v>
      </c>
      <c r="C350" s="6" t="s">
        <v>292</v>
      </c>
      <c r="D350" s="5" t="s">
        <v>293</v>
      </c>
      <c r="E350" s="6" t="s">
        <v>478</v>
      </c>
      <c r="F350" s="6" t="s">
        <v>89</v>
      </c>
      <c r="G350" s="7">
        <v>38833.333333333336</v>
      </c>
      <c r="H350" s="7">
        <v>38833.333333333336</v>
      </c>
      <c r="I350" s="43">
        <v>0</v>
      </c>
      <c r="J350" s="8"/>
    </row>
    <row r="351" spans="1:10" x14ac:dyDescent="0.3">
      <c r="A351" s="4" t="s">
        <v>53</v>
      </c>
      <c r="B351" s="5" t="s">
        <v>126</v>
      </c>
      <c r="C351" s="6" t="s">
        <v>133</v>
      </c>
      <c r="D351" s="5" t="s">
        <v>134</v>
      </c>
      <c r="E351" s="6" t="s">
        <v>478</v>
      </c>
      <c r="F351" s="6" t="s">
        <v>89</v>
      </c>
      <c r="G351" s="7">
        <v>37750</v>
      </c>
      <c r="H351" s="7">
        <v>38000</v>
      </c>
      <c r="I351" s="43">
        <v>0.66225165562914245</v>
      </c>
      <c r="J351" s="8"/>
    </row>
    <row r="352" spans="1:10" x14ac:dyDescent="0.3">
      <c r="A352" s="4" t="s">
        <v>53</v>
      </c>
      <c r="B352" s="5" t="s">
        <v>126</v>
      </c>
      <c r="C352" s="6" t="s">
        <v>137</v>
      </c>
      <c r="D352" s="5" t="s">
        <v>138</v>
      </c>
      <c r="E352" s="6" t="s">
        <v>478</v>
      </c>
      <c r="F352" s="6" t="s">
        <v>89</v>
      </c>
      <c r="G352" s="7">
        <v>39850</v>
      </c>
      <c r="H352" s="7">
        <v>39850</v>
      </c>
      <c r="I352" s="43">
        <v>0</v>
      </c>
      <c r="J352" s="8"/>
    </row>
    <row r="353" spans="1:10" x14ac:dyDescent="0.3">
      <c r="A353" s="4" t="s">
        <v>53</v>
      </c>
      <c r="B353" s="5" t="s">
        <v>126</v>
      </c>
      <c r="C353" s="6" t="s">
        <v>139</v>
      </c>
      <c r="D353" s="5" t="s">
        <v>140</v>
      </c>
      <c r="E353" s="6" t="s">
        <v>478</v>
      </c>
      <c r="F353" s="6" t="s">
        <v>89</v>
      </c>
      <c r="G353" s="7">
        <v>41266.666666666664</v>
      </c>
      <c r="H353" s="7">
        <v>41933.333333333336</v>
      </c>
      <c r="I353" s="43">
        <v>1.6155088852988886</v>
      </c>
      <c r="J353" s="8"/>
    </row>
    <row r="354" spans="1:10" x14ac:dyDescent="0.3">
      <c r="A354" s="4" t="s">
        <v>53</v>
      </c>
      <c r="B354" s="5" t="s">
        <v>126</v>
      </c>
      <c r="C354" s="6" t="s">
        <v>127</v>
      </c>
      <c r="D354" s="5" t="s">
        <v>128</v>
      </c>
      <c r="E354" s="6" t="s">
        <v>478</v>
      </c>
      <c r="F354" s="6" t="s">
        <v>98</v>
      </c>
      <c r="G354" s="7">
        <v>19800</v>
      </c>
      <c r="H354" s="7">
        <v>20500</v>
      </c>
      <c r="I354" s="43">
        <v>3.5353535353535248</v>
      </c>
      <c r="J354" s="8"/>
    </row>
    <row r="355" spans="1:10" x14ac:dyDescent="0.3">
      <c r="A355" s="4" t="s">
        <v>53</v>
      </c>
      <c r="B355" s="5" t="s">
        <v>126</v>
      </c>
      <c r="C355" s="6" t="s">
        <v>129</v>
      </c>
      <c r="D355" s="5" t="s">
        <v>130</v>
      </c>
      <c r="E355" s="6" t="s">
        <v>478</v>
      </c>
      <c r="F355" s="6" t="s">
        <v>98</v>
      </c>
      <c r="G355" s="7">
        <v>20375</v>
      </c>
      <c r="H355" s="7">
        <v>20657.142857142859</v>
      </c>
      <c r="I355" s="43">
        <v>1.3847502191060457</v>
      </c>
      <c r="J355" s="8"/>
    </row>
    <row r="356" spans="1:10" x14ac:dyDescent="0.3">
      <c r="A356" s="4" t="s">
        <v>53</v>
      </c>
      <c r="B356" s="5" t="s">
        <v>126</v>
      </c>
      <c r="C356" s="6" t="s">
        <v>133</v>
      </c>
      <c r="D356" s="5" t="s">
        <v>134</v>
      </c>
      <c r="E356" s="6" t="s">
        <v>478</v>
      </c>
      <c r="F356" s="6" t="s">
        <v>98</v>
      </c>
      <c r="G356" s="7">
        <v>21000</v>
      </c>
      <c r="H356" s="7">
        <v>21666.666666666668</v>
      </c>
      <c r="I356" s="43">
        <v>3.1746031746031855</v>
      </c>
      <c r="J356" s="8"/>
    </row>
    <row r="357" spans="1:10" x14ac:dyDescent="0.3">
      <c r="A357" s="4" t="s">
        <v>53</v>
      </c>
      <c r="B357" s="5" t="s">
        <v>126</v>
      </c>
      <c r="C357" s="6" t="s">
        <v>137</v>
      </c>
      <c r="D357" s="5" t="s">
        <v>138</v>
      </c>
      <c r="E357" s="6" t="s">
        <v>478</v>
      </c>
      <c r="F357" s="6" t="s">
        <v>98</v>
      </c>
      <c r="G357" s="7">
        <v>21225</v>
      </c>
      <c r="H357" s="7">
        <v>21475</v>
      </c>
      <c r="I357" s="43">
        <v>1.1778563015312216</v>
      </c>
      <c r="J357" s="8"/>
    </row>
    <row r="358" spans="1:10" x14ac:dyDescent="0.3">
      <c r="A358" s="4" t="s">
        <v>53</v>
      </c>
      <c r="B358" s="5" t="s">
        <v>126</v>
      </c>
      <c r="C358" s="6" t="s">
        <v>139</v>
      </c>
      <c r="D358" s="5" t="s">
        <v>140</v>
      </c>
      <c r="E358" s="6" t="s">
        <v>478</v>
      </c>
      <c r="F358" s="6" t="s">
        <v>98</v>
      </c>
      <c r="G358" s="7">
        <v>21633.333333333332</v>
      </c>
      <c r="H358" s="7">
        <v>21633.333333333332</v>
      </c>
      <c r="I358" s="43">
        <v>0</v>
      </c>
      <c r="J358" s="8"/>
    </row>
    <row r="359" spans="1:10" x14ac:dyDescent="0.3">
      <c r="A359" s="4" t="s">
        <v>61</v>
      </c>
      <c r="B359" s="5" t="s">
        <v>94</v>
      </c>
      <c r="C359" s="6" t="s">
        <v>263</v>
      </c>
      <c r="D359" s="5" t="s">
        <v>264</v>
      </c>
      <c r="E359" s="6" t="s">
        <v>479</v>
      </c>
      <c r="F359" s="6" t="s">
        <v>89</v>
      </c>
      <c r="G359" s="7">
        <v>32125</v>
      </c>
      <c r="H359" s="7">
        <v>32000</v>
      </c>
      <c r="I359" s="43">
        <v>-0.38910505836575737</v>
      </c>
      <c r="J359" s="8"/>
    </row>
    <row r="360" spans="1:10" x14ac:dyDescent="0.3">
      <c r="A360" s="4" t="s">
        <v>61</v>
      </c>
      <c r="B360" s="5" t="s">
        <v>94</v>
      </c>
      <c r="C360" s="6" t="s">
        <v>263</v>
      </c>
      <c r="D360" s="5" t="s">
        <v>264</v>
      </c>
      <c r="E360" s="6" t="s">
        <v>479</v>
      </c>
      <c r="F360" s="6" t="s">
        <v>311</v>
      </c>
      <c r="G360" s="7">
        <v>115333.33333333333</v>
      </c>
      <c r="H360" s="7">
        <v>114666.66666666667</v>
      </c>
      <c r="I360" s="43">
        <v>-0.57803468208091902</v>
      </c>
      <c r="J360" s="8"/>
    </row>
    <row r="361" spans="1:10" x14ac:dyDescent="0.3">
      <c r="A361" s="4" t="s">
        <v>53</v>
      </c>
      <c r="B361" s="5" t="s">
        <v>126</v>
      </c>
      <c r="C361" s="6" t="s">
        <v>127</v>
      </c>
      <c r="D361" s="5" t="s">
        <v>128</v>
      </c>
      <c r="E361" s="6" t="s">
        <v>480</v>
      </c>
      <c r="F361" s="6" t="s">
        <v>89</v>
      </c>
      <c r="G361" s="7">
        <v>38200</v>
      </c>
      <c r="H361" s="7">
        <v>39620</v>
      </c>
      <c r="I361" s="43">
        <v>3.717277486910997</v>
      </c>
      <c r="J361" s="8"/>
    </row>
    <row r="362" spans="1:10" x14ac:dyDescent="0.3">
      <c r="A362" s="4" t="s">
        <v>53</v>
      </c>
      <c r="B362" s="5" t="s">
        <v>126</v>
      </c>
      <c r="C362" s="6" t="s">
        <v>129</v>
      </c>
      <c r="D362" s="5" t="s">
        <v>130</v>
      </c>
      <c r="E362" s="6" t="s">
        <v>480</v>
      </c>
      <c r="F362" s="6" t="s">
        <v>89</v>
      </c>
      <c r="G362" s="7">
        <v>37000</v>
      </c>
      <c r="H362" s="7">
        <v>37450</v>
      </c>
      <c r="I362" s="43">
        <v>1.2162162162162149</v>
      </c>
      <c r="J362" s="8"/>
    </row>
    <row r="363" spans="1:10" x14ac:dyDescent="0.3">
      <c r="A363" s="4" t="s">
        <v>53</v>
      </c>
      <c r="B363" s="5" t="s">
        <v>126</v>
      </c>
      <c r="C363" s="6" t="s">
        <v>133</v>
      </c>
      <c r="D363" s="5" t="s">
        <v>134</v>
      </c>
      <c r="E363" s="6" t="s">
        <v>480</v>
      </c>
      <c r="F363" s="6" t="s">
        <v>89</v>
      </c>
      <c r="G363" s="7">
        <v>39366.666666666664</v>
      </c>
      <c r="H363" s="7">
        <v>39366.666666666664</v>
      </c>
      <c r="I363" s="43">
        <v>0</v>
      </c>
      <c r="J363" s="8"/>
    </row>
    <row r="364" spans="1:10" x14ac:dyDescent="0.3">
      <c r="A364" s="4" t="s">
        <v>53</v>
      </c>
      <c r="B364" s="5" t="s">
        <v>126</v>
      </c>
      <c r="C364" s="6" t="s">
        <v>317</v>
      </c>
      <c r="D364" s="5" t="s">
        <v>318</v>
      </c>
      <c r="E364" s="6" t="s">
        <v>480</v>
      </c>
      <c r="F364" s="6" t="s">
        <v>89</v>
      </c>
      <c r="G364" s="7">
        <v>38000</v>
      </c>
      <c r="H364" s="7">
        <v>37333.333333333336</v>
      </c>
      <c r="I364" s="43">
        <v>-1.7543859649122751</v>
      </c>
      <c r="J364" s="8"/>
    </row>
    <row r="365" spans="1:10" x14ac:dyDescent="0.3">
      <c r="A365" s="4" t="s">
        <v>53</v>
      </c>
      <c r="B365" s="5" t="s">
        <v>126</v>
      </c>
      <c r="C365" s="6" t="s">
        <v>137</v>
      </c>
      <c r="D365" s="5" t="s">
        <v>138</v>
      </c>
      <c r="E365" s="6" t="s">
        <v>480</v>
      </c>
      <c r="F365" s="6" t="s">
        <v>89</v>
      </c>
      <c r="G365" s="7">
        <v>39200</v>
      </c>
      <c r="H365" s="7">
        <v>38962.5</v>
      </c>
      <c r="I365" s="43">
        <v>-0.60586734693877098</v>
      </c>
      <c r="J365" s="8"/>
    </row>
    <row r="366" spans="1:10" x14ac:dyDescent="0.3">
      <c r="A366" s="4" t="s">
        <v>53</v>
      </c>
      <c r="B366" s="5" t="s">
        <v>126</v>
      </c>
      <c r="C366" s="6" t="s">
        <v>139</v>
      </c>
      <c r="D366" s="5" t="s">
        <v>140</v>
      </c>
      <c r="E366" s="6" t="s">
        <v>480</v>
      </c>
      <c r="F366" s="6" t="s">
        <v>89</v>
      </c>
      <c r="G366" s="7">
        <v>40600</v>
      </c>
      <c r="H366" s="7">
        <v>41266.666666666664</v>
      </c>
      <c r="I366" s="43">
        <v>1.6420361247947435</v>
      </c>
      <c r="J366" s="8"/>
    </row>
    <row r="367" spans="1:10" x14ac:dyDescent="0.3">
      <c r="A367" s="4" t="s">
        <v>53</v>
      </c>
      <c r="B367" s="5" t="s">
        <v>126</v>
      </c>
      <c r="C367" s="6" t="s">
        <v>127</v>
      </c>
      <c r="D367" s="5" t="s">
        <v>128</v>
      </c>
      <c r="E367" s="6" t="s">
        <v>480</v>
      </c>
      <c r="F367" s="6" t="s">
        <v>98</v>
      </c>
      <c r="G367" s="7">
        <v>20000</v>
      </c>
      <c r="H367" s="7">
        <v>20375</v>
      </c>
      <c r="I367" s="43">
        <v>1.8750000000000044</v>
      </c>
      <c r="J367" s="8"/>
    </row>
    <row r="368" spans="1:10" x14ac:dyDescent="0.3">
      <c r="A368" s="4" t="s">
        <v>53</v>
      </c>
      <c r="B368" s="5" t="s">
        <v>126</v>
      </c>
      <c r="C368" s="6" t="s">
        <v>129</v>
      </c>
      <c r="D368" s="5" t="s">
        <v>130</v>
      </c>
      <c r="E368" s="6" t="s">
        <v>480</v>
      </c>
      <c r="F368" s="6" t="s">
        <v>98</v>
      </c>
      <c r="G368" s="7">
        <v>20875</v>
      </c>
      <c r="H368" s="7">
        <v>20442.857142857141</v>
      </c>
      <c r="I368" s="43">
        <v>-2.0701454234388406</v>
      </c>
      <c r="J368" s="8"/>
    </row>
    <row r="369" spans="1:10" x14ac:dyDescent="0.3">
      <c r="A369" s="4" t="s">
        <v>53</v>
      </c>
      <c r="B369" s="5" t="s">
        <v>126</v>
      </c>
      <c r="C369" s="6" t="s">
        <v>139</v>
      </c>
      <c r="D369" s="5" t="s">
        <v>140</v>
      </c>
      <c r="E369" s="6" t="s">
        <v>480</v>
      </c>
      <c r="F369" s="6" t="s">
        <v>98</v>
      </c>
      <c r="G369" s="7">
        <v>21633.333333333332</v>
      </c>
      <c r="H369" s="7">
        <v>21966.666666666668</v>
      </c>
      <c r="I369" s="43">
        <v>1.5408320493066396</v>
      </c>
      <c r="J369" s="8"/>
    </row>
    <row r="370" spans="1:10" x14ac:dyDescent="0.3">
      <c r="A370" s="4" t="s">
        <v>53</v>
      </c>
      <c r="B370" s="5" t="s">
        <v>126</v>
      </c>
      <c r="C370" s="6" t="s">
        <v>248</v>
      </c>
      <c r="D370" s="5" t="s">
        <v>249</v>
      </c>
      <c r="E370" s="6" t="s">
        <v>480</v>
      </c>
      <c r="F370" s="6" t="s">
        <v>98</v>
      </c>
      <c r="G370" s="7">
        <v>20000</v>
      </c>
      <c r="H370" s="7">
        <v>20625</v>
      </c>
      <c r="I370" s="43">
        <v>3.125</v>
      </c>
      <c r="J370" s="8"/>
    </row>
    <row r="371" spans="1:10" x14ac:dyDescent="0.3">
      <c r="A371" s="4" t="s">
        <v>53</v>
      </c>
      <c r="B371" s="5" t="s">
        <v>126</v>
      </c>
      <c r="C371" s="6" t="s">
        <v>133</v>
      </c>
      <c r="D371" s="5" t="s">
        <v>134</v>
      </c>
      <c r="E371" s="6" t="s">
        <v>481</v>
      </c>
      <c r="F371" s="6" t="s">
        <v>89</v>
      </c>
      <c r="G371" s="7">
        <v>37750</v>
      </c>
      <c r="H371" s="7">
        <v>37750</v>
      </c>
      <c r="I371" s="43">
        <v>0</v>
      </c>
      <c r="J371" s="8"/>
    </row>
    <row r="372" spans="1:10" x14ac:dyDescent="0.3">
      <c r="A372" s="4" t="s">
        <v>60</v>
      </c>
      <c r="B372" s="5" t="s">
        <v>156</v>
      </c>
      <c r="C372" s="6" t="s">
        <v>250</v>
      </c>
      <c r="D372" s="5" t="s">
        <v>251</v>
      </c>
      <c r="E372" s="6" t="s">
        <v>481</v>
      </c>
      <c r="F372" s="6" t="s">
        <v>89</v>
      </c>
      <c r="G372" s="7">
        <v>31866.666666666668</v>
      </c>
      <c r="H372" s="7">
        <v>31866.666666666668</v>
      </c>
      <c r="I372" s="43">
        <v>0</v>
      </c>
      <c r="J372" s="8"/>
    </row>
    <row r="373" spans="1:10" x14ac:dyDescent="0.3">
      <c r="A373" s="4" t="s">
        <v>57</v>
      </c>
      <c r="B373" s="5" t="s">
        <v>85</v>
      </c>
      <c r="C373" s="6" t="s">
        <v>163</v>
      </c>
      <c r="D373" s="5" t="s">
        <v>164</v>
      </c>
      <c r="E373" s="6" t="s">
        <v>481</v>
      </c>
      <c r="F373" s="6" t="s">
        <v>89</v>
      </c>
      <c r="G373" s="7">
        <v>45333.333333333336</v>
      </c>
      <c r="H373" s="7">
        <v>46000</v>
      </c>
      <c r="I373" s="43">
        <v>1.4705882352941124</v>
      </c>
      <c r="J373" s="8"/>
    </row>
    <row r="374" spans="1:10" x14ac:dyDescent="0.3">
      <c r="A374" s="4" t="s">
        <v>57</v>
      </c>
      <c r="B374" s="5" t="s">
        <v>85</v>
      </c>
      <c r="C374" s="6" t="s">
        <v>257</v>
      </c>
      <c r="D374" s="5" t="s">
        <v>258</v>
      </c>
      <c r="E374" s="6" t="s">
        <v>481</v>
      </c>
      <c r="F374" s="6" t="s">
        <v>89</v>
      </c>
      <c r="G374" s="7">
        <v>40125</v>
      </c>
      <c r="H374" s="7">
        <v>40750</v>
      </c>
      <c r="I374" s="43">
        <v>1.5576323987538832</v>
      </c>
      <c r="J374" s="8"/>
    </row>
    <row r="375" spans="1:10" x14ac:dyDescent="0.3">
      <c r="A375" s="4" t="s">
        <v>64</v>
      </c>
      <c r="B375" s="5" t="s">
        <v>186</v>
      </c>
      <c r="C375" s="6" t="s">
        <v>187</v>
      </c>
      <c r="D375" s="5" t="s">
        <v>188</v>
      </c>
      <c r="E375" s="6" t="s">
        <v>481</v>
      </c>
      <c r="F375" s="6" t="s">
        <v>89</v>
      </c>
      <c r="G375" s="7">
        <v>38133.333333333336</v>
      </c>
      <c r="H375" s="7">
        <v>38383.333333333336</v>
      </c>
      <c r="I375" s="43">
        <v>0.65559440559439519</v>
      </c>
      <c r="J375" s="8"/>
    </row>
    <row r="376" spans="1:10" x14ac:dyDescent="0.3">
      <c r="A376" s="4" t="s">
        <v>64</v>
      </c>
      <c r="B376" s="5" t="s">
        <v>186</v>
      </c>
      <c r="C376" s="6" t="s">
        <v>338</v>
      </c>
      <c r="D376" s="5" t="s">
        <v>339</v>
      </c>
      <c r="E376" s="6" t="s">
        <v>481</v>
      </c>
      <c r="F376" s="6" t="s">
        <v>89</v>
      </c>
      <c r="G376" s="7">
        <v>36666.666666666664</v>
      </c>
      <c r="H376" s="7">
        <v>37666.666666666664</v>
      </c>
      <c r="I376" s="43">
        <v>2.7272727272727337</v>
      </c>
      <c r="J376" s="8"/>
    </row>
    <row r="377" spans="1:10" x14ac:dyDescent="0.3">
      <c r="A377" s="4" t="s">
        <v>61</v>
      </c>
      <c r="B377" s="5" t="s">
        <v>94</v>
      </c>
      <c r="C377" s="6" t="s">
        <v>265</v>
      </c>
      <c r="D377" s="5" t="s">
        <v>266</v>
      </c>
      <c r="E377" s="6" t="s">
        <v>481</v>
      </c>
      <c r="F377" s="6" t="s">
        <v>89</v>
      </c>
      <c r="G377" s="7">
        <v>37166.666666666664</v>
      </c>
      <c r="H377" s="7">
        <v>36833.333333333336</v>
      </c>
      <c r="I377" s="43">
        <v>-0.89686098654707669</v>
      </c>
      <c r="J377" s="8"/>
    </row>
    <row r="378" spans="1:10" x14ac:dyDescent="0.3">
      <c r="A378" s="4" t="s">
        <v>61</v>
      </c>
      <c r="B378" s="5" t="s">
        <v>94</v>
      </c>
      <c r="C378" s="6" t="s">
        <v>189</v>
      </c>
      <c r="D378" s="5" t="s">
        <v>190</v>
      </c>
      <c r="E378" s="6" t="s">
        <v>481</v>
      </c>
      <c r="F378" s="6" t="s">
        <v>89</v>
      </c>
      <c r="G378" s="7">
        <v>38000</v>
      </c>
      <c r="H378" s="7">
        <v>38000</v>
      </c>
      <c r="I378" s="43">
        <v>0</v>
      </c>
      <c r="J378" s="8"/>
    </row>
    <row r="379" spans="1:10" x14ac:dyDescent="0.3">
      <c r="A379" s="4" t="s">
        <v>53</v>
      </c>
      <c r="B379" s="5" t="s">
        <v>126</v>
      </c>
      <c r="C379" s="6" t="s">
        <v>133</v>
      </c>
      <c r="D379" s="5" t="s">
        <v>134</v>
      </c>
      <c r="E379" s="6" t="s">
        <v>481</v>
      </c>
      <c r="F379" s="6" t="s">
        <v>231</v>
      </c>
      <c r="G379" s="7">
        <v>13575</v>
      </c>
      <c r="H379" s="7">
        <v>14000</v>
      </c>
      <c r="I379" s="43">
        <v>3.130755064456725</v>
      </c>
      <c r="J379" s="8"/>
    </row>
    <row r="380" spans="1:10" x14ac:dyDescent="0.3">
      <c r="A380" s="4" t="s">
        <v>53</v>
      </c>
      <c r="B380" s="5" t="s">
        <v>126</v>
      </c>
      <c r="C380" s="6" t="s">
        <v>248</v>
      </c>
      <c r="D380" s="5" t="s">
        <v>249</v>
      </c>
      <c r="E380" s="6" t="s">
        <v>481</v>
      </c>
      <c r="F380" s="6" t="s">
        <v>231</v>
      </c>
      <c r="G380" s="7">
        <v>14166.666666666666</v>
      </c>
      <c r="H380" s="7">
        <v>14166.666666666666</v>
      </c>
      <c r="I380" s="43">
        <v>0</v>
      </c>
      <c r="J380" s="8"/>
    </row>
    <row r="381" spans="1:10" x14ac:dyDescent="0.3">
      <c r="A381" s="4" t="s">
        <v>57</v>
      </c>
      <c r="B381" s="5" t="s">
        <v>85</v>
      </c>
      <c r="C381" s="6" t="s">
        <v>257</v>
      </c>
      <c r="D381" s="5" t="s">
        <v>258</v>
      </c>
      <c r="E381" s="6" t="s">
        <v>481</v>
      </c>
      <c r="F381" s="6" t="s">
        <v>231</v>
      </c>
      <c r="G381" s="7">
        <v>15333.333333333334</v>
      </c>
      <c r="H381" s="7">
        <v>15000</v>
      </c>
      <c r="I381" s="43">
        <v>-2.1739130434782594</v>
      </c>
      <c r="J381" s="8"/>
    </row>
    <row r="382" spans="1:10" x14ac:dyDescent="0.3">
      <c r="A382" s="4" t="s">
        <v>64</v>
      </c>
      <c r="B382" s="5" t="s">
        <v>186</v>
      </c>
      <c r="C382" s="6" t="s">
        <v>187</v>
      </c>
      <c r="D382" s="5" t="s">
        <v>188</v>
      </c>
      <c r="E382" s="6" t="s">
        <v>481</v>
      </c>
      <c r="F382" s="6" t="s">
        <v>231</v>
      </c>
      <c r="G382" s="7">
        <v>12940</v>
      </c>
      <c r="H382" s="7">
        <v>12940</v>
      </c>
      <c r="I382" s="43">
        <v>0</v>
      </c>
      <c r="J382" s="8"/>
    </row>
    <row r="383" spans="1:10" x14ac:dyDescent="0.3">
      <c r="A383" s="4" t="s">
        <v>64</v>
      </c>
      <c r="B383" s="5" t="s">
        <v>186</v>
      </c>
      <c r="C383" s="6" t="s">
        <v>338</v>
      </c>
      <c r="D383" s="5" t="s">
        <v>339</v>
      </c>
      <c r="E383" s="6" t="s">
        <v>481</v>
      </c>
      <c r="F383" s="6" t="s">
        <v>231</v>
      </c>
      <c r="G383" s="7">
        <v>12500</v>
      </c>
      <c r="H383" s="7">
        <v>12500</v>
      </c>
      <c r="I383" s="43">
        <v>0</v>
      </c>
      <c r="J383" s="8"/>
    </row>
    <row r="384" spans="1:10" x14ac:dyDescent="0.3">
      <c r="A384" s="4" t="s">
        <v>61</v>
      </c>
      <c r="B384" s="5" t="s">
        <v>94</v>
      </c>
      <c r="C384" s="6" t="s">
        <v>263</v>
      </c>
      <c r="D384" s="5" t="s">
        <v>264</v>
      </c>
      <c r="E384" s="6" t="s">
        <v>482</v>
      </c>
      <c r="F384" s="6" t="s">
        <v>430</v>
      </c>
      <c r="G384" s="7">
        <v>83500</v>
      </c>
      <c r="H384" s="7">
        <v>83500</v>
      </c>
      <c r="I384" s="43">
        <v>0</v>
      </c>
      <c r="J384" s="8"/>
    </row>
    <row r="385" spans="1:10" x14ac:dyDescent="0.3">
      <c r="A385" s="4" t="s">
        <v>61</v>
      </c>
      <c r="B385" s="5" t="s">
        <v>94</v>
      </c>
      <c r="C385" s="6" t="s">
        <v>340</v>
      </c>
      <c r="D385" s="5" t="s">
        <v>341</v>
      </c>
      <c r="E385" s="6" t="s">
        <v>483</v>
      </c>
      <c r="F385" s="6" t="s">
        <v>89</v>
      </c>
      <c r="G385" s="7">
        <v>11000</v>
      </c>
      <c r="H385" s="7">
        <v>11000</v>
      </c>
      <c r="I385" s="43">
        <v>0</v>
      </c>
      <c r="J385" s="8"/>
    </row>
    <row r="386" spans="1:10" x14ac:dyDescent="0.3">
      <c r="A386" s="4" t="s">
        <v>61</v>
      </c>
      <c r="B386" s="5" t="s">
        <v>94</v>
      </c>
      <c r="C386" s="6" t="s">
        <v>265</v>
      </c>
      <c r="D386" s="5" t="s">
        <v>266</v>
      </c>
      <c r="E386" s="6" t="s">
        <v>483</v>
      </c>
      <c r="F386" s="6" t="s">
        <v>89</v>
      </c>
      <c r="G386" s="7">
        <v>11500</v>
      </c>
      <c r="H386" s="7">
        <v>11666.666666666666</v>
      </c>
      <c r="I386" s="43">
        <v>1.4492753623188248</v>
      </c>
      <c r="J386" s="8"/>
    </row>
    <row r="387" spans="1:10" x14ac:dyDescent="0.3">
      <c r="A387" s="4" t="s">
        <v>51</v>
      </c>
      <c r="B387" s="5" t="s">
        <v>80</v>
      </c>
      <c r="C387" s="6" t="s">
        <v>283</v>
      </c>
      <c r="D387" s="5" t="s">
        <v>284</v>
      </c>
      <c r="E387" s="6" t="s">
        <v>484</v>
      </c>
      <c r="F387" s="6" t="s">
        <v>231</v>
      </c>
      <c r="G387" s="7">
        <v>38000</v>
      </c>
      <c r="H387" s="7">
        <v>38000</v>
      </c>
      <c r="I387" s="43">
        <v>0</v>
      </c>
      <c r="J387" s="8"/>
    </row>
    <row r="388" spans="1:10" x14ac:dyDescent="0.3">
      <c r="A388" s="4" t="s">
        <v>61</v>
      </c>
      <c r="B388" s="5" t="s">
        <v>94</v>
      </c>
      <c r="C388" s="6" t="s">
        <v>189</v>
      </c>
      <c r="D388" s="5" t="s">
        <v>190</v>
      </c>
      <c r="E388" s="6" t="s">
        <v>484</v>
      </c>
      <c r="F388" s="6" t="s">
        <v>231</v>
      </c>
      <c r="G388" s="7">
        <v>42766.666666666664</v>
      </c>
      <c r="H388" s="7">
        <v>44333.333333333336</v>
      </c>
      <c r="I388" s="43">
        <v>3.6632891660171696</v>
      </c>
      <c r="J388" s="8"/>
    </row>
    <row r="389" spans="1:10" x14ac:dyDescent="0.3">
      <c r="A389" s="4" t="s">
        <v>64</v>
      </c>
      <c r="B389" s="5" t="s">
        <v>186</v>
      </c>
      <c r="C389" s="6" t="s">
        <v>187</v>
      </c>
      <c r="D389" s="5" t="s">
        <v>188</v>
      </c>
      <c r="E389" s="6" t="s">
        <v>485</v>
      </c>
      <c r="F389" s="6" t="s">
        <v>89</v>
      </c>
      <c r="G389" s="7">
        <v>81675</v>
      </c>
      <c r="H389" s="7">
        <v>82812.25</v>
      </c>
      <c r="I389" s="43">
        <v>1.3924089378634763</v>
      </c>
      <c r="J389" s="8"/>
    </row>
    <row r="390" spans="1:10" x14ac:dyDescent="0.3">
      <c r="A390" s="4" t="s">
        <v>64</v>
      </c>
      <c r="B390" s="5" t="s">
        <v>186</v>
      </c>
      <c r="C390" s="6" t="s">
        <v>285</v>
      </c>
      <c r="D390" s="5" t="s">
        <v>286</v>
      </c>
      <c r="E390" s="6" t="s">
        <v>485</v>
      </c>
      <c r="F390" s="6" t="s">
        <v>89</v>
      </c>
      <c r="G390" s="7">
        <v>82606</v>
      </c>
      <c r="H390" s="7">
        <v>84605.4</v>
      </c>
      <c r="I390" s="43">
        <v>2.4204052974360124</v>
      </c>
      <c r="J390" s="8"/>
    </row>
    <row r="391" spans="1:10" x14ac:dyDescent="0.3">
      <c r="A391" s="4" t="s">
        <v>64</v>
      </c>
      <c r="B391" s="5" t="s">
        <v>186</v>
      </c>
      <c r="C391" s="6" t="s">
        <v>338</v>
      </c>
      <c r="D391" s="5" t="s">
        <v>339</v>
      </c>
      <c r="E391" s="6" t="s">
        <v>485</v>
      </c>
      <c r="F391" s="6" t="s">
        <v>89</v>
      </c>
      <c r="G391" s="7">
        <v>85250</v>
      </c>
      <c r="H391" s="7">
        <v>85750</v>
      </c>
      <c r="I391" s="43">
        <v>0.58651026392961825</v>
      </c>
      <c r="J391" s="8"/>
    </row>
    <row r="392" spans="1:10" x14ac:dyDescent="0.3">
      <c r="A392" s="4" t="s">
        <v>69</v>
      </c>
      <c r="B392" s="5" t="s">
        <v>236</v>
      </c>
      <c r="C392" s="6" t="s">
        <v>237</v>
      </c>
      <c r="D392" s="5" t="s">
        <v>238</v>
      </c>
      <c r="E392" s="6" t="s">
        <v>485</v>
      </c>
      <c r="F392" s="6" t="s">
        <v>89</v>
      </c>
      <c r="G392" s="7">
        <v>85525</v>
      </c>
      <c r="H392" s="7">
        <v>85275</v>
      </c>
      <c r="I392" s="43">
        <v>-0.29231218941829784</v>
      </c>
      <c r="J392" s="8"/>
    </row>
    <row r="393" spans="1:10" x14ac:dyDescent="0.3">
      <c r="A393" s="4" t="s">
        <v>64</v>
      </c>
      <c r="B393" s="5" t="s">
        <v>186</v>
      </c>
      <c r="C393" s="6" t="s">
        <v>187</v>
      </c>
      <c r="D393" s="5" t="s">
        <v>188</v>
      </c>
      <c r="E393" s="6" t="s">
        <v>485</v>
      </c>
      <c r="F393" s="6" t="s">
        <v>231</v>
      </c>
      <c r="G393" s="7">
        <v>23312.5</v>
      </c>
      <c r="H393" s="7">
        <v>23312.5</v>
      </c>
      <c r="I393" s="43">
        <v>0</v>
      </c>
      <c r="J393" s="8"/>
    </row>
    <row r="394" spans="1:10" x14ac:dyDescent="0.3">
      <c r="A394" s="4" t="s">
        <v>64</v>
      </c>
      <c r="B394" s="5" t="s">
        <v>186</v>
      </c>
      <c r="C394" s="6" t="s">
        <v>438</v>
      </c>
      <c r="D394" s="5" t="s">
        <v>439</v>
      </c>
      <c r="E394" s="6" t="s">
        <v>485</v>
      </c>
      <c r="F394" s="6" t="s">
        <v>231</v>
      </c>
      <c r="G394" s="7">
        <v>23833.333333333332</v>
      </c>
      <c r="H394" s="7">
        <v>23833.333333333332</v>
      </c>
      <c r="I394" s="43">
        <v>0</v>
      </c>
      <c r="J394" s="8"/>
    </row>
    <row r="395" spans="1:10" x14ac:dyDescent="0.3">
      <c r="A395" s="4" t="s">
        <v>64</v>
      </c>
      <c r="B395" s="5" t="s">
        <v>186</v>
      </c>
      <c r="C395" s="6" t="s">
        <v>440</v>
      </c>
      <c r="D395" s="5" t="s">
        <v>319</v>
      </c>
      <c r="E395" s="6" t="s">
        <v>485</v>
      </c>
      <c r="F395" s="6" t="s">
        <v>231</v>
      </c>
      <c r="G395" s="7">
        <v>22725</v>
      </c>
      <c r="H395" s="7">
        <v>23133.333333333332</v>
      </c>
      <c r="I395" s="43">
        <v>1.7968463513017952</v>
      </c>
      <c r="J395" s="8"/>
    </row>
    <row r="396" spans="1:10" x14ac:dyDescent="0.3">
      <c r="A396" s="4" t="s">
        <v>64</v>
      </c>
      <c r="B396" s="5" t="s">
        <v>186</v>
      </c>
      <c r="C396" s="6" t="s">
        <v>234</v>
      </c>
      <c r="D396" s="5" t="s">
        <v>235</v>
      </c>
      <c r="E396" s="6" t="s">
        <v>485</v>
      </c>
      <c r="F396" s="6" t="s">
        <v>231</v>
      </c>
      <c r="G396" s="7">
        <v>23900</v>
      </c>
      <c r="H396" s="7">
        <v>23900</v>
      </c>
      <c r="I396" s="43">
        <v>0</v>
      </c>
      <c r="J396" s="8"/>
    </row>
    <row r="397" spans="1:10" x14ac:dyDescent="0.3">
      <c r="A397" s="4" t="s">
        <v>64</v>
      </c>
      <c r="B397" s="5" t="s">
        <v>186</v>
      </c>
      <c r="C397" s="6" t="s">
        <v>422</v>
      </c>
      <c r="D397" s="5" t="s">
        <v>423</v>
      </c>
      <c r="E397" s="6" t="s">
        <v>485</v>
      </c>
      <c r="F397" s="6" t="s">
        <v>231</v>
      </c>
      <c r="G397" s="7">
        <v>23266.666666666668</v>
      </c>
      <c r="H397" s="7">
        <v>23266.666666666668</v>
      </c>
      <c r="I397" s="43">
        <v>0</v>
      </c>
      <c r="J397" s="8"/>
    </row>
    <row r="398" spans="1:10" x14ac:dyDescent="0.3">
      <c r="A398" s="4" t="s">
        <v>64</v>
      </c>
      <c r="B398" s="5" t="s">
        <v>186</v>
      </c>
      <c r="C398" s="6" t="s">
        <v>285</v>
      </c>
      <c r="D398" s="5" t="s">
        <v>286</v>
      </c>
      <c r="E398" s="6" t="s">
        <v>485</v>
      </c>
      <c r="F398" s="6" t="s">
        <v>231</v>
      </c>
      <c r="G398" s="7">
        <v>23120</v>
      </c>
      <c r="H398" s="7">
        <v>22911.75</v>
      </c>
      <c r="I398" s="43">
        <v>-0.90073529411764941</v>
      </c>
      <c r="J398" s="8"/>
    </row>
    <row r="399" spans="1:10" x14ac:dyDescent="0.3">
      <c r="A399" s="4" t="s">
        <v>64</v>
      </c>
      <c r="B399" s="5" t="s">
        <v>186</v>
      </c>
      <c r="C399" s="6" t="s">
        <v>287</v>
      </c>
      <c r="D399" s="5" t="s">
        <v>288</v>
      </c>
      <c r="E399" s="6" t="s">
        <v>485</v>
      </c>
      <c r="F399" s="6" t="s">
        <v>231</v>
      </c>
      <c r="G399" s="7">
        <v>23115.666666666668</v>
      </c>
      <c r="H399" s="7">
        <v>22936.75</v>
      </c>
      <c r="I399" s="43">
        <v>-0.77400608533895188</v>
      </c>
      <c r="J399" s="8"/>
    </row>
    <row r="400" spans="1:10" x14ac:dyDescent="0.3">
      <c r="A400" s="4" t="s">
        <v>64</v>
      </c>
      <c r="B400" s="5" t="s">
        <v>186</v>
      </c>
      <c r="C400" s="6" t="s">
        <v>338</v>
      </c>
      <c r="D400" s="5" t="s">
        <v>339</v>
      </c>
      <c r="E400" s="6" t="s">
        <v>485</v>
      </c>
      <c r="F400" s="6" t="s">
        <v>231</v>
      </c>
      <c r="G400" s="7">
        <v>23500</v>
      </c>
      <c r="H400" s="7">
        <v>23500</v>
      </c>
      <c r="I400" s="43">
        <v>0</v>
      </c>
      <c r="J400" s="8"/>
    </row>
    <row r="401" spans="1:10" x14ac:dyDescent="0.3">
      <c r="A401" s="4" t="s">
        <v>69</v>
      </c>
      <c r="B401" s="5" t="s">
        <v>236</v>
      </c>
      <c r="C401" s="6" t="s">
        <v>237</v>
      </c>
      <c r="D401" s="5" t="s">
        <v>238</v>
      </c>
      <c r="E401" s="6" t="s">
        <v>485</v>
      </c>
      <c r="F401" s="6" t="s">
        <v>231</v>
      </c>
      <c r="G401" s="7">
        <v>23525</v>
      </c>
      <c r="H401" s="7">
        <v>23525</v>
      </c>
      <c r="I401" s="43">
        <v>0</v>
      </c>
      <c r="J401" s="8"/>
    </row>
    <row r="402" spans="1:10" x14ac:dyDescent="0.3">
      <c r="A402" s="4" t="s">
        <v>57</v>
      </c>
      <c r="B402" s="5" t="s">
        <v>85</v>
      </c>
      <c r="C402" s="6" t="s">
        <v>175</v>
      </c>
      <c r="D402" s="5" t="s">
        <v>176</v>
      </c>
      <c r="E402" s="6" t="s">
        <v>486</v>
      </c>
      <c r="F402" s="6" t="s">
        <v>282</v>
      </c>
      <c r="G402" s="7">
        <v>11628.25</v>
      </c>
      <c r="H402" s="7">
        <v>11750</v>
      </c>
      <c r="I402" s="43">
        <v>1.047019112936165</v>
      </c>
      <c r="J402" s="8"/>
    </row>
    <row r="403" spans="1:10" x14ac:dyDescent="0.3">
      <c r="A403" s="4" t="s">
        <v>57</v>
      </c>
      <c r="B403" s="5" t="s">
        <v>85</v>
      </c>
      <c r="C403" s="6" t="s">
        <v>177</v>
      </c>
      <c r="D403" s="5" t="s">
        <v>178</v>
      </c>
      <c r="E403" s="6" t="s">
        <v>486</v>
      </c>
      <c r="F403" s="6" t="s">
        <v>282</v>
      </c>
      <c r="G403" s="7">
        <v>11153.666666666666</v>
      </c>
      <c r="H403" s="7">
        <v>11153.666666666666</v>
      </c>
      <c r="I403" s="43">
        <v>0</v>
      </c>
      <c r="J403" s="8"/>
    </row>
    <row r="404" spans="1:10" x14ac:dyDescent="0.3">
      <c r="A404" s="4" t="s">
        <v>64</v>
      </c>
      <c r="B404" s="5" t="s">
        <v>186</v>
      </c>
      <c r="C404" s="6" t="s">
        <v>338</v>
      </c>
      <c r="D404" s="5" t="s">
        <v>339</v>
      </c>
      <c r="E404" s="6" t="s">
        <v>487</v>
      </c>
      <c r="F404" s="6" t="s">
        <v>89</v>
      </c>
      <c r="G404" s="7">
        <v>25333.333333333332</v>
      </c>
      <c r="H404" s="7">
        <v>25000</v>
      </c>
      <c r="I404" s="43">
        <v>-1.3157894736842035</v>
      </c>
      <c r="J404" s="8"/>
    </row>
    <row r="405" spans="1:10" x14ac:dyDescent="0.3">
      <c r="A405" s="4" t="s">
        <v>64</v>
      </c>
      <c r="B405" s="5" t="s">
        <v>186</v>
      </c>
      <c r="C405" s="6" t="s">
        <v>338</v>
      </c>
      <c r="D405" s="5" t="s">
        <v>339</v>
      </c>
      <c r="E405" s="6" t="s">
        <v>488</v>
      </c>
      <c r="F405" s="6" t="s">
        <v>89</v>
      </c>
      <c r="G405" s="7">
        <v>24250</v>
      </c>
      <c r="H405" s="7">
        <v>24000</v>
      </c>
      <c r="I405" s="43">
        <v>-1.0309278350515427</v>
      </c>
      <c r="J405" s="8"/>
    </row>
    <row r="406" spans="1:10" x14ac:dyDescent="0.3">
      <c r="A406" s="4" t="s">
        <v>51</v>
      </c>
      <c r="B406" s="5" t="s">
        <v>80</v>
      </c>
      <c r="C406" s="6" t="s">
        <v>81</v>
      </c>
      <c r="D406" s="5" t="s">
        <v>82</v>
      </c>
      <c r="E406" s="6" t="s">
        <v>489</v>
      </c>
      <c r="F406" s="6" t="s">
        <v>490</v>
      </c>
      <c r="G406" s="7">
        <v>75200</v>
      </c>
      <c r="H406" s="7">
        <v>75200</v>
      </c>
      <c r="I406" s="43">
        <v>0</v>
      </c>
      <c r="J406" s="8"/>
    </row>
    <row r="407" spans="1:10" x14ac:dyDescent="0.3">
      <c r="A407" s="4" t="s">
        <v>62</v>
      </c>
      <c r="B407" s="5" t="s">
        <v>102</v>
      </c>
      <c r="C407" s="6" t="s">
        <v>112</v>
      </c>
      <c r="D407" s="5" t="s">
        <v>113</v>
      </c>
      <c r="E407" s="6" t="s">
        <v>491</v>
      </c>
      <c r="F407" s="6" t="s">
        <v>89</v>
      </c>
      <c r="G407" s="7">
        <v>22286.666666666668</v>
      </c>
      <c r="H407" s="7">
        <v>22720</v>
      </c>
      <c r="I407" s="43">
        <v>1.9443613520789604</v>
      </c>
      <c r="J407" s="8"/>
    </row>
    <row r="408" spans="1:10" x14ac:dyDescent="0.3">
      <c r="A408" s="4" t="s">
        <v>53</v>
      </c>
      <c r="B408" s="5" t="s">
        <v>126</v>
      </c>
      <c r="C408" s="6" t="s">
        <v>131</v>
      </c>
      <c r="D408" s="5" t="s">
        <v>132</v>
      </c>
      <c r="E408" s="6" t="s">
        <v>491</v>
      </c>
      <c r="F408" s="6" t="s">
        <v>89</v>
      </c>
      <c r="G408" s="7">
        <v>21866.666666666668</v>
      </c>
      <c r="H408" s="7">
        <v>21933.333333333332</v>
      </c>
      <c r="I408" s="43">
        <v>0.30487804878047697</v>
      </c>
      <c r="J408" s="8"/>
    </row>
    <row r="409" spans="1:10" x14ac:dyDescent="0.3">
      <c r="A409" s="4" t="s">
        <v>53</v>
      </c>
      <c r="B409" s="5" t="s">
        <v>126</v>
      </c>
      <c r="C409" s="6" t="s">
        <v>133</v>
      </c>
      <c r="D409" s="5" t="s">
        <v>134</v>
      </c>
      <c r="E409" s="6" t="s">
        <v>491</v>
      </c>
      <c r="F409" s="6" t="s">
        <v>89</v>
      </c>
      <c r="G409" s="7">
        <v>23083.333333333332</v>
      </c>
      <c r="H409" s="7">
        <v>23166.666666666668</v>
      </c>
      <c r="I409" s="43">
        <v>0.36101083032491488</v>
      </c>
      <c r="J409" s="8"/>
    </row>
    <row r="410" spans="1:10" x14ac:dyDescent="0.3">
      <c r="A410" s="4" t="s">
        <v>53</v>
      </c>
      <c r="B410" s="5" t="s">
        <v>126</v>
      </c>
      <c r="C410" s="6" t="s">
        <v>139</v>
      </c>
      <c r="D410" s="5" t="s">
        <v>140</v>
      </c>
      <c r="E410" s="6" t="s">
        <v>491</v>
      </c>
      <c r="F410" s="6" t="s">
        <v>89</v>
      </c>
      <c r="G410" s="7" t="s">
        <v>90</v>
      </c>
      <c r="H410" s="7">
        <v>23133.333333333332</v>
      </c>
      <c r="I410" s="43" t="s">
        <v>90</v>
      </c>
      <c r="J410" s="8"/>
    </row>
    <row r="411" spans="1:10" x14ac:dyDescent="0.3">
      <c r="A411" s="4" t="s">
        <v>53</v>
      </c>
      <c r="B411" s="5" t="s">
        <v>126</v>
      </c>
      <c r="C411" s="6" t="s">
        <v>327</v>
      </c>
      <c r="D411" s="5" t="s">
        <v>328</v>
      </c>
      <c r="E411" s="6" t="s">
        <v>491</v>
      </c>
      <c r="F411" s="6" t="s">
        <v>89</v>
      </c>
      <c r="G411" s="7" t="s">
        <v>90</v>
      </c>
      <c r="H411" s="7">
        <v>22733.333333333332</v>
      </c>
      <c r="I411" s="43" t="s">
        <v>90</v>
      </c>
      <c r="J411" s="8"/>
    </row>
    <row r="412" spans="1:10" x14ac:dyDescent="0.3">
      <c r="A412" s="4" t="s">
        <v>53</v>
      </c>
      <c r="B412" s="5" t="s">
        <v>126</v>
      </c>
      <c r="C412" s="6" t="s">
        <v>143</v>
      </c>
      <c r="D412" s="5" t="s">
        <v>144</v>
      </c>
      <c r="E412" s="6" t="s">
        <v>491</v>
      </c>
      <c r="F412" s="6" t="s">
        <v>89</v>
      </c>
      <c r="G412" s="7">
        <v>22733.333333333332</v>
      </c>
      <c r="H412" s="7">
        <v>22800</v>
      </c>
      <c r="I412" s="43">
        <v>0.29325513196480912</v>
      </c>
      <c r="J412" s="8"/>
    </row>
    <row r="413" spans="1:10" x14ac:dyDescent="0.3">
      <c r="A413" s="4" t="s">
        <v>66</v>
      </c>
      <c r="B413" s="5" t="s">
        <v>252</v>
      </c>
      <c r="C413" s="6" t="s">
        <v>253</v>
      </c>
      <c r="D413" s="5" t="s">
        <v>254</v>
      </c>
      <c r="E413" s="6" t="s">
        <v>491</v>
      </c>
      <c r="F413" s="6" t="s">
        <v>89</v>
      </c>
      <c r="G413" s="7">
        <v>23000</v>
      </c>
      <c r="H413" s="7">
        <v>23000</v>
      </c>
      <c r="I413" s="43">
        <v>0</v>
      </c>
      <c r="J413" s="8"/>
    </row>
    <row r="414" spans="1:10" x14ac:dyDescent="0.3">
      <c r="A414" s="4" t="s">
        <v>57</v>
      </c>
      <c r="B414" s="5" t="s">
        <v>85</v>
      </c>
      <c r="C414" s="6" t="s">
        <v>492</v>
      </c>
      <c r="D414" s="5" t="s">
        <v>493</v>
      </c>
      <c r="E414" s="6" t="s">
        <v>491</v>
      </c>
      <c r="F414" s="6" t="s">
        <v>89</v>
      </c>
      <c r="G414" s="7">
        <v>24333.333333333332</v>
      </c>
      <c r="H414" s="7">
        <v>24333.333333333332</v>
      </c>
      <c r="I414" s="43">
        <v>0</v>
      </c>
      <c r="J414" s="8"/>
    </row>
    <row r="415" spans="1:10" x14ac:dyDescent="0.3">
      <c r="A415" s="4" t="s">
        <v>51</v>
      </c>
      <c r="B415" s="5" t="s">
        <v>80</v>
      </c>
      <c r="C415" s="6" t="s">
        <v>179</v>
      </c>
      <c r="D415" s="5" t="s">
        <v>180</v>
      </c>
      <c r="E415" s="6" t="s">
        <v>491</v>
      </c>
      <c r="F415" s="6" t="s">
        <v>89</v>
      </c>
      <c r="G415" s="7">
        <v>20833.333333333332</v>
      </c>
      <c r="H415" s="7">
        <v>20833.333333333332</v>
      </c>
      <c r="I415" s="43">
        <v>0</v>
      </c>
      <c r="J415" s="8"/>
    </row>
    <row r="416" spans="1:10" x14ac:dyDescent="0.3">
      <c r="A416" s="4" t="s">
        <v>51</v>
      </c>
      <c r="B416" s="5" t="s">
        <v>80</v>
      </c>
      <c r="C416" s="6" t="s">
        <v>232</v>
      </c>
      <c r="D416" s="5" t="s">
        <v>233</v>
      </c>
      <c r="E416" s="6" t="s">
        <v>491</v>
      </c>
      <c r="F416" s="6" t="s">
        <v>89</v>
      </c>
      <c r="G416" s="7">
        <v>21800</v>
      </c>
      <c r="H416" s="7">
        <v>21066.666666666668</v>
      </c>
      <c r="I416" s="43">
        <v>-3.3639143730886834</v>
      </c>
      <c r="J416" s="8"/>
    </row>
    <row r="417" spans="1:10" x14ac:dyDescent="0.3">
      <c r="A417" s="4" t="s">
        <v>51</v>
      </c>
      <c r="B417" s="5" t="s">
        <v>80</v>
      </c>
      <c r="C417" s="6" t="s">
        <v>81</v>
      </c>
      <c r="D417" s="5" t="s">
        <v>82</v>
      </c>
      <c r="E417" s="6" t="s">
        <v>491</v>
      </c>
      <c r="F417" s="6" t="s">
        <v>89</v>
      </c>
      <c r="G417" s="7" t="s">
        <v>90</v>
      </c>
      <c r="H417" s="7">
        <v>20733.333333333332</v>
      </c>
      <c r="I417" s="43" t="s">
        <v>90</v>
      </c>
      <c r="J417" s="8"/>
    </row>
    <row r="418" spans="1:10" x14ac:dyDescent="0.3">
      <c r="A418" s="4" t="s">
        <v>51</v>
      </c>
      <c r="B418" s="5" t="s">
        <v>80</v>
      </c>
      <c r="C418" s="6" t="s">
        <v>261</v>
      </c>
      <c r="D418" s="5" t="s">
        <v>262</v>
      </c>
      <c r="E418" s="6" t="s">
        <v>491</v>
      </c>
      <c r="F418" s="6" t="s">
        <v>89</v>
      </c>
      <c r="G418" s="7" t="s">
        <v>90</v>
      </c>
      <c r="H418" s="7">
        <v>22166.666666666668</v>
      </c>
      <c r="I418" s="43" t="s">
        <v>90</v>
      </c>
      <c r="J418" s="8"/>
    </row>
    <row r="419" spans="1:10" x14ac:dyDescent="0.3">
      <c r="A419" s="4" t="s">
        <v>63</v>
      </c>
      <c r="B419" s="5" t="s">
        <v>181</v>
      </c>
      <c r="C419" s="6" t="s">
        <v>182</v>
      </c>
      <c r="D419" s="5" t="s">
        <v>183</v>
      </c>
      <c r="E419" s="6" t="s">
        <v>491</v>
      </c>
      <c r="F419" s="6" t="s">
        <v>89</v>
      </c>
      <c r="G419" s="7">
        <v>23166.666666666668</v>
      </c>
      <c r="H419" s="7">
        <v>24166.666666666668</v>
      </c>
      <c r="I419" s="43">
        <v>4.3165467625899234</v>
      </c>
      <c r="J419" s="8"/>
    </row>
    <row r="420" spans="1:10" x14ac:dyDescent="0.3">
      <c r="A420" s="4" t="s">
        <v>64</v>
      </c>
      <c r="B420" s="5" t="s">
        <v>186</v>
      </c>
      <c r="C420" s="6" t="s">
        <v>338</v>
      </c>
      <c r="D420" s="5" t="s">
        <v>339</v>
      </c>
      <c r="E420" s="6" t="s">
        <v>491</v>
      </c>
      <c r="F420" s="6" t="s">
        <v>89</v>
      </c>
      <c r="G420" s="7">
        <v>23250</v>
      </c>
      <c r="H420" s="7">
        <v>23333.333333333332</v>
      </c>
      <c r="I420" s="43">
        <v>0.35842293906809264</v>
      </c>
      <c r="J420" s="8"/>
    </row>
    <row r="421" spans="1:10" x14ac:dyDescent="0.3">
      <c r="A421" s="4" t="s">
        <v>55</v>
      </c>
      <c r="B421" s="5" t="s">
        <v>191</v>
      </c>
      <c r="C421" s="6" t="s">
        <v>194</v>
      </c>
      <c r="D421" s="5" t="s">
        <v>195</v>
      </c>
      <c r="E421" s="6" t="s">
        <v>491</v>
      </c>
      <c r="F421" s="6" t="s">
        <v>89</v>
      </c>
      <c r="G421" s="7">
        <v>23716.666666666668</v>
      </c>
      <c r="H421" s="7">
        <v>23733.333333333332</v>
      </c>
      <c r="I421" s="43">
        <v>7.0274068868569906E-2</v>
      </c>
      <c r="J421" s="8"/>
    </row>
    <row r="422" spans="1:10" x14ac:dyDescent="0.3">
      <c r="A422" s="4" t="s">
        <v>59</v>
      </c>
      <c r="B422" s="5" t="s">
        <v>214</v>
      </c>
      <c r="C422" s="6" t="s">
        <v>494</v>
      </c>
      <c r="D422" s="5" t="s">
        <v>495</v>
      </c>
      <c r="E422" s="6" t="s">
        <v>491</v>
      </c>
      <c r="F422" s="6" t="s">
        <v>89</v>
      </c>
      <c r="G422" s="7">
        <v>22933.333333333332</v>
      </c>
      <c r="H422" s="7">
        <v>22933.333333333332</v>
      </c>
      <c r="I422" s="43">
        <v>0</v>
      </c>
      <c r="J422" s="8"/>
    </row>
    <row r="423" spans="1:10" x14ac:dyDescent="0.3">
      <c r="A423" s="4" t="s">
        <v>73</v>
      </c>
      <c r="B423" s="5" t="s">
        <v>374</v>
      </c>
      <c r="C423" s="6" t="s">
        <v>377</v>
      </c>
      <c r="D423" s="5" t="s">
        <v>378</v>
      </c>
      <c r="E423" s="6" t="s">
        <v>491</v>
      </c>
      <c r="F423" s="6" t="s">
        <v>89</v>
      </c>
      <c r="G423" s="7">
        <v>23250</v>
      </c>
      <c r="H423" s="7">
        <v>23250</v>
      </c>
      <c r="I423" s="43">
        <v>0</v>
      </c>
      <c r="J423" s="8"/>
    </row>
    <row r="424" spans="1:10" x14ac:dyDescent="0.3">
      <c r="A424" s="4" t="s">
        <v>51</v>
      </c>
      <c r="B424" s="5" t="s">
        <v>80</v>
      </c>
      <c r="C424" s="6" t="s">
        <v>259</v>
      </c>
      <c r="D424" s="5" t="s">
        <v>260</v>
      </c>
      <c r="E424" s="6" t="s">
        <v>496</v>
      </c>
      <c r="F424" s="6" t="s">
        <v>282</v>
      </c>
      <c r="G424" s="7">
        <v>11666.666666666666</v>
      </c>
      <c r="H424" s="7">
        <v>11733.333333333334</v>
      </c>
      <c r="I424" s="43">
        <v>0.57142857142857828</v>
      </c>
      <c r="J424" s="8"/>
    </row>
    <row r="425" spans="1:10" x14ac:dyDescent="0.3">
      <c r="A425" s="4" t="s">
        <v>61</v>
      </c>
      <c r="B425" s="5" t="s">
        <v>94</v>
      </c>
      <c r="C425" s="6" t="s">
        <v>340</v>
      </c>
      <c r="D425" s="5" t="s">
        <v>341</v>
      </c>
      <c r="E425" s="6" t="s">
        <v>496</v>
      </c>
      <c r="F425" s="6" t="s">
        <v>282</v>
      </c>
      <c r="G425" s="7">
        <v>12000</v>
      </c>
      <c r="H425" s="7">
        <v>12166.666666666666</v>
      </c>
      <c r="I425" s="43">
        <v>1.388888888888884</v>
      </c>
      <c r="J425" s="8"/>
    </row>
    <row r="426" spans="1:10" x14ac:dyDescent="0.3">
      <c r="A426" s="4" t="s">
        <v>58</v>
      </c>
      <c r="B426" s="5" t="s">
        <v>91</v>
      </c>
      <c r="C426" s="6" t="s">
        <v>92</v>
      </c>
      <c r="D426" s="5" t="s">
        <v>93</v>
      </c>
      <c r="E426" s="6" t="s">
        <v>497</v>
      </c>
      <c r="F426" s="6" t="s">
        <v>89</v>
      </c>
      <c r="G426" s="7">
        <v>31333.333333333332</v>
      </c>
      <c r="H426" s="7">
        <v>31000</v>
      </c>
      <c r="I426" s="43">
        <v>-1.0638297872340385</v>
      </c>
      <c r="J426" s="8"/>
    </row>
    <row r="427" spans="1:10" x14ac:dyDescent="0.3">
      <c r="A427" s="4" t="s">
        <v>62</v>
      </c>
      <c r="B427" s="5" t="s">
        <v>102</v>
      </c>
      <c r="C427" s="6" t="s">
        <v>445</v>
      </c>
      <c r="D427" s="5" t="s">
        <v>275</v>
      </c>
      <c r="E427" s="6" t="s">
        <v>498</v>
      </c>
      <c r="F427" s="6" t="s">
        <v>430</v>
      </c>
      <c r="G427" s="7">
        <v>11266.666666666666</v>
      </c>
      <c r="H427" s="7">
        <v>11266.666666666666</v>
      </c>
      <c r="I427" s="43">
        <v>0</v>
      </c>
      <c r="J427" s="8"/>
    </row>
    <row r="428" spans="1:10" x14ac:dyDescent="0.3">
      <c r="A428" s="4" t="s">
        <v>62</v>
      </c>
      <c r="B428" s="5" t="s">
        <v>102</v>
      </c>
      <c r="C428" s="6" t="s">
        <v>116</v>
      </c>
      <c r="D428" s="5" t="s">
        <v>117</v>
      </c>
      <c r="E428" s="6" t="s">
        <v>498</v>
      </c>
      <c r="F428" s="6" t="s">
        <v>430</v>
      </c>
      <c r="G428" s="7">
        <v>9000</v>
      </c>
      <c r="H428" s="7">
        <v>9000</v>
      </c>
      <c r="I428" s="43">
        <v>0</v>
      </c>
      <c r="J428" s="8"/>
    </row>
    <row r="429" spans="1:10" x14ac:dyDescent="0.3">
      <c r="A429" s="4" t="s">
        <v>60</v>
      </c>
      <c r="B429" s="5" t="s">
        <v>156</v>
      </c>
      <c r="C429" s="6" t="s">
        <v>334</v>
      </c>
      <c r="D429" s="5" t="s">
        <v>335</v>
      </c>
      <c r="E429" s="6" t="s">
        <v>498</v>
      </c>
      <c r="F429" s="6" t="s">
        <v>430</v>
      </c>
      <c r="G429" s="7" t="s">
        <v>90</v>
      </c>
      <c r="H429" s="7">
        <v>10000</v>
      </c>
      <c r="I429" s="43" t="s">
        <v>90</v>
      </c>
      <c r="J429" s="8"/>
    </row>
    <row r="430" spans="1:10" x14ac:dyDescent="0.3">
      <c r="A430" s="4" t="s">
        <v>60</v>
      </c>
      <c r="B430" s="5" t="s">
        <v>156</v>
      </c>
      <c r="C430" s="6" t="s">
        <v>250</v>
      </c>
      <c r="D430" s="5" t="s">
        <v>251</v>
      </c>
      <c r="E430" s="6" t="s">
        <v>498</v>
      </c>
      <c r="F430" s="6" t="s">
        <v>430</v>
      </c>
      <c r="G430" s="7">
        <v>10050</v>
      </c>
      <c r="H430" s="7">
        <v>10050</v>
      </c>
      <c r="I430" s="43">
        <v>0</v>
      </c>
      <c r="J430" s="8"/>
    </row>
    <row r="431" spans="1:10" x14ac:dyDescent="0.3">
      <c r="A431" s="4" t="s">
        <v>60</v>
      </c>
      <c r="B431" s="5" t="s">
        <v>156</v>
      </c>
      <c r="C431" s="6" t="s">
        <v>304</v>
      </c>
      <c r="D431" s="5" t="s">
        <v>305</v>
      </c>
      <c r="E431" s="6" t="s">
        <v>498</v>
      </c>
      <c r="F431" s="6" t="s">
        <v>430</v>
      </c>
      <c r="G431" s="7">
        <v>10666.666666666666</v>
      </c>
      <c r="H431" s="7">
        <v>10666.666666666666</v>
      </c>
      <c r="I431" s="43">
        <v>0</v>
      </c>
      <c r="J431" s="8"/>
    </row>
    <row r="432" spans="1:10" x14ac:dyDescent="0.3">
      <c r="A432" s="4" t="s">
        <v>57</v>
      </c>
      <c r="B432" s="5" t="s">
        <v>85</v>
      </c>
      <c r="C432" s="6" t="s">
        <v>171</v>
      </c>
      <c r="D432" s="5" t="s">
        <v>172</v>
      </c>
      <c r="E432" s="6" t="s">
        <v>498</v>
      </c>
      <c r="F432" s="6" t="s">
        <v>430</v>
      </c>
      <c r="G432" s="7">
        <v>12750</v>
      </c>
      <c r="H432" s="7">
        <v>12666.666666666666</v>
      </c>
      <c r="I432" s="43">
        <v>-0.65359477124183885</v>
      </c>
      <c r="J432" s="8"/>
    </row>
    <row r="433" spans="1:10" x14ac:dyDescent="0.3">
      <c r="A433" s="4" t="s">
        <v>57</v>
      </c>
      <c r="B433" s="5" t="s">
        <v>85</v>
      </c>
      <c r="C433" s="6" t="s">
        <v>173</v>
      </c>
      <c r="D433" s="5" t="s">
        <v>174</v>
      </c>
      <c r="E433" s="6" t="s">
        <v>498</v>
      </c>
      <c r="F433" s="6" t="s">
        <v>430</v>
      </c>
      <c r="G433" s="7" t="s">
        <v>90</v>
      </c>
      <c r="H433" s="7">
        <v>13550</v>
      </c>
      <c r="I433" s="43" t="s">
        <v>90</v>
      </c>
      <c r="J433" s="8"/>
    </row>
    <row r="434" spans="1:10" x14ac:dyDescent="0.3">
      <c r="A434" s="4" t="s">
        <v>59</v>
      </c>
      <c r="B434" s="5" t="s">
        <v>214</v>
      </c>
      <c r="C434" s="6" t="s">
        <v>215</v>
      </c>
      <c r="D434" s="5" t="s">
        <v>216</v>
      </c>
      <c r="E434" s="6" t="s">
        <v>498</v>
      </c>
      <c r="F434" s="6" t="s">
        <v>430</v>
      </c>
      <c r="G434" s="7">
        <v>12966.666666666666</v>
      </c>
      <c r="H434" s="7">
        <v>12900</v>
      </c>
      <c r="I434" s="43">
        <v>-0.51413881748071377</v>
      </c>
      <c r="J434" s="8"/>
    </row>
    <row r="435" spans="1:10" x14ac:dyDescent="0.3">
      <c r="A435" s="4" t="s">
        <v>59</v>
      </c>
      <c r="B435" s="5" t="s">
        <v>214</v>
      </c>
      <c r="C435" s="6" t="s">
        <v>368</v>
      </c>
      <c r="D435" s="5" t="s">
        <v>369</v>
      </c>
      <c r="E435" s="6" t="s">
        <v>498</v>
      </c>
      <c r="F435" s="6" t="s">
        <v>430</v>
      </c>
      <c r="G435" s="7">
        <v>12066.666666666666</v>
      </c>
      <c r="H435" s="7">
        <v>12066.666666666666</v>
      </c>
      <c r="I435" s="43">
        <v>0</v>
      </c>
      <c r="J435" s="8"/>
    </row>
    <row r="436" spans="1:10" x14ac:dyDescent="0.3">
      <c r="A436" s="4" t="s">
        <v>59</v>
      </c>
      <c r="B436" s="5" t="s">
        <v>214</v>
      </c>
      <c r="C436" s="6" t="s">
        <v>221</v>
      </c>
      <c r="D436" s="5" t="s">
        <v>222</v>
      </c>
      <c r="E436" s="6" t="s">
        <v>498</v>
      </c>
      <c r="F436" s="6" t="s">
        <v>430</v>
      </c>
      <c r="G436" s="7">
        <v>9900</v>
      </c>
      <c r="H436" s="7">
        <v>9900</v>
      </c>
      <c r="I436" s="43">
        <v>0</v>
      </c>
      <c r="J436" s="8"/>
    </row>
    <row r="437" spans="1:10" x14ac:dyDescent="0.3">
      <c r="A437" s="4" t="s">
        <v>60</v>
      </c>
      <c r="B437" s="5" t="s">
        <v>156</v>
      </c>
      <c r="C437" s="6" t="s">
        <v>304</v>
      </c>
      <c r="D437" s="5" t="s">
        <v>305</v>
      </c>
      <c r="E437" s="6" t="s">
        <v>499</v>
      </c>
      <c r="F437" s="6" t="s">
        <v>430</v>
      </c>
      <c r="G437" s="7">
        <v>11787.5</v>
      </c>
      <c r="H437" s="7">
        <v>11850</v>
      </c>
      <c r="I437" s="43">
        <v>0.53022269353129037</v>
      </c>
      <c r="J437" s="8"/>
    </row>
    <row r="438" spans="1:10" x14ac:dyDescent="0.3">
      <c r="A438" s="4" t="s">
        <v>59</v>
      </c>
      <c r="B438" s="5" t="s">
        <v>214</v>
      </c>
      <c r="C438" s="6" t="s">
        <v>368</v>
      </c>
      <c r="D438" s="5" t="s">
        <v>369</v>
      </c>
      <c r="E438" s="6" t="s">
        <v>499</v>
      </c>
      <c r="F438" s="6" t="s">
        <v>430</v>
      </c>
      <c r="G438" s="7">
        <v>12350</v>
      </c>
      <c r="H438" s="7">
        <v>12112.5</v>
      </c>
      <c r="I438" s="43">
        <v>-1.9230769230769273</v>
      </c>
      <c r="J438" s="8"/>
    </row>
    <row r="439" spans="1:10" x14ac:dyDescent="0.3">
      <c r="A439" s="4" t="s">
        <v>59</v>
      </c>
      <c r="B439" s="5" t="s">
        <v>214</v>
      </c>
      <c r="C439" s="6" t="s">
        <v>219</v>
      </c>
      <c r="D439" s="5" t="s">
        <v>220</v>
      </c>
      <c r="E439" s="6" t="s">
        <v>499</v>
      </c>
      <c r="F439" s="6" t="s">
        <v>430</v>
      </c>
      <c r="G439" s="7">
        <v>11933.333333333334</v>
      </c>
      <c r="H439" s="7">
        <v>11733.333333333334</v>
      </c>
      <c r="I439" s="43">
        <v>-1.6759776536312887</v>
      </c>
      <c r="J439" s="8"/>
    </row>
    <row r="440" spans="1:10" x14ac:dyDescent="0.3">
      <c r="A440" s="4" t="s">
        <v>57</v>
      </c>
      <c r="B440" s="5" t="s">
        <v>85</v>
      </c>
      <c r="C440" s="6" t="s">
        <v>169</v>
      </c>
      <c r="D440" s="5" t="s">
        <v>170</v>
      </c>
      <c r="E440" s="6" t="s">
        <v>500</v>
      </c>
      <c r="F440" s="6" t="s">
        <v>430</v>
      </c>
      <c r="G440" s="7">
        <v>8400</v>
      </c>
      <c r="H440" s="7">
        <v>8375</v>
      </c>
      <c r="I440" s="43">
        <v>-0.29761904761904656</v>
      </c>
      <c r="J440" s="8"/>
    </row>
    <row r="441" spans="1:10" x14ac:dyDescent="0.3">
      <c r="A441" s="4" t="s">
        <v>62</v>
      </c>
      <c r="B441" s="5" t="s">
        <v>102</v>
      </c>
      <c r="C441" s="6" t="s">
        <v>416</v>
      </c>
      <c r="D441" s="5" t="s">
        <v>417</v>
      </c>
      <c r="E441" s="6" t="s">
        <v>501</v>
      </c>
      <c r="F441" s="6" t="s">
        <v>430</v>
      </c>
      <c r="G441" s="7">
        <v>12410</v>
      </c>
      <c r="H441" s="7">
        <v>11443.333333333334</v>
      </c>
      <c r="I441" s="43">
        <v>-7.7894171367176916</v>
      </c>
      <c r="J441" s="8"/>
    </row>
    <row r="442" spans="1:10" x14ac:dyDescent="0.3">
      <c r="A442" s="4" t="s">
        <v>62</v>
      </c>
      <c r="B442" s="5" t="s">
        <v>102</v>
      </c>
      <c r="C442" s="6" t="s">
        <v>242</v>
      </c>
      <c r="D442" s="5" t="s">
        <v>243</v>
      </c>
      <c r="E442" s="6" t="s">
        <v>501</v>
      </c>
      <c r="F442" s="6" t="s">
        <v>430</v>
      </c>
      <c r="G442" s="7" t="s">
        <v>90</v>
      </c>
      <c r="H442" s="7">
        <v>8166.666666666667</v>
      </c>
      <c r="I442" s="43" t="s">
        <v>90</v>
      </c>
      <c r="J442" s="8"/>
    </row>
    <row r="443" spans="1:10" x14ac:dyDescent="0.3">
      <c r="A443" s="4" t="s">
        <v>62</v>
      </c>
      <c r="B443" s="5" t="s">
        <v>102</v>
      </c>
      <c r="C443" s="6" t="s">
        <v>120</v>
      </c>
      <c r="D443" s="5" t="s">
        <v>121</v>
      </c>
      <c r="E443" s="6" t="s">
        <v>501</v>
      </c>
      <c r="F443" s="6" t="s">
        <v>430</v>
      </c>
      <c r="G443" s="7">
        <v>8400</v>
      </c>
      <c r="H443" s="7">
        <v>8400</v>
      </c>
      <c r="I443" s="43">
        <v>0</v>
      </c>
      <c r="J443" s="8"/>
    </row>
    <row r="444" spans="1:10" x14ac:dyDescent="0.3">
      <c r="A444" s="4" t="s">
        <v>57</v>
      </c>
      <c r="B444" s="5" t="s">
        <v>85</v>
      </c>
      <c r="C444" s="6" t="s">
        <v>173</v>
      </c>
      <c r="D444" s="5" t="s">
        <v>174</v>
      </c>
      <c r="E444" s="6" t="s">
        <v>501</v>
      </c>
      <c r="F444" s="6" t="s">
        <v>430</v>
      </c>
      <c r="G444" s="7">
        <v>8100</v>
      </c>
      <c r="H444" s="7">
        <v>8214.2857142857138</v>
      </c>
      <c r="I444" s="43">
        <v>1.4109347442680775</v>
      </c>
      <c r="J444" s="8"/>
    </row>
    <row r="445" spans="1:10" x14ac:dyDescent="0.3">
      <c r="A445" s="4" t="s">
        <v>53</v>
      </c>
      <c r="B445" s="5" t="s">
        <v>126</v>
      </c>
      <c r="C445" s="6" t="s">
        <v>127</v>
      </c>
      <c r="D445" s="5" t="s">
        <v>128</v>
      </c>
      <c r="E445" s="6" t="s">
        <v>502</v>
      </c>
      <c r="F445" s="6" t="s">
        <v>430</v>
      </c>
      <c r="G445" s="7">
        <v>9666.6666666666661</v>
      </c>
      <c r="H445" s="7">
        <v>9666.6666666666661</v>
      </c>
      <c r="I445" s="43">
        <v>0</v>
      </c>
      <c r="J445" s="8"/>
    </row>
    <row r="446" spans="1:10" x14ac:dyDescent="0.3">
      <c r="A446" s="4" t="s">
        <v>53</v>
      </c>
      <c r="B446" s="5" t="s">
        <v>126</v>
      </c>
      <c r="C446" s="6" t="s">
        <v>248</v>
      </c>
      <c r="D446" s="5" t="s">
        <v>249</v>
      </c>
      <c r="E446" s="6" t="s">
        <v>502</v>
      </c>
      <c r="F446" s="6" t="s">
        <v>430</v>
      </c>
      <c r="G446" s="7">
        <v>9500</v>
      </c>
      <c r="H446" s="7">
        <v>9166.6666666666661</v>
      </c>
      <c r="I446" s="43">
        <v>-3.5087719298245723</v>
      </c>
      <c r="J446" s="8"/>
    </row>
    <row r="447" spans="1:10" x14ac:dyDescent="0.3">
      <c r="A447" s="4" t="s">
        <v>53</v>
      </c>
      <c r="B447" s="5" t="s">
        <v>126</v>
      </c>
      <c r="C447" s="6" t="s">
        <v>327</v>
      </c>
      <c r="D447" s="5" t="s">
        <v>328</v>
      </c>
      <c r="E447" s="6" t="s">
        <v>502</v>
      </c>
      <c r="F447" s="6" t="s">
        <v>430</v>
      </c>
      <c r="G447" s="7">
        <v>10000</v>
      </c>
      <c r="H447" s="7">
        <v>10000</v>
      </c>
      <c r="I447" s="43">
        <v>0</v>
      </c>
      <c r="J447" s="8"/>
    </row>
    <row r="448" spans="1:10" x14ac:dyDescent="0.3">
      <c r="A448" s="4" t="s">
        <v>52</v>
      </c>
      <c r="B448" s="5" t="s">
        <v>145</v>
      </c>
      <c r="C448" s="6" t="s">
        <v>152</v>
      </c>
      <c r="D448" s="5" t="s">
        <v>153</v>
      </c>
      <c r="E448" s="6" t="s">
        <v>502</v>
      </c>
      <c r="F448" s="6" t="s">
        <v>430</v>
      </c>
      <c r="G448" s="7">
        <v>13350</v>
      </c>
      <c r="H448" s="7">
        <v>13350</v>
      </c>
      <c r="I448" s="43">
        <v>0</v>
      </c>
      <c r="J448" s="8"/>
    </row>
    <row r="449" spans="1:10" x14ac:dyDescent="0.3">
      <c r="A449" s="4" t="s">
        <v>57</v>
      </c>
      <c r="B449" s="5" t="s">
        <v>85</v>
      </c>
      <c r="C449" s="6" t="s">
        <v>336</v>
      </c>
      <c r="D449" s="5" t="s">
        <v>337</v>
      </c>
      <c r="E449" s="6" t="s">
        <v>502</v>
      </c>
      <c r="F449" s="6" t="s">
        <v>430</v>
      </c>
      <c r="G449" s="7">
        <v>8566.6666666666661</v>
      </c>
      <c r="H449" s="7">
        <v>8633.3333333333339</v>
      </c>
      <c r="I449" s="43">
        <v>0.77821011673153695</v>
      </c>
      <c r="J449" s="8"/>
    </row>
    <row r="450" spans="1:10" x14ac:dyDescent="0.3">
      <c r="A450" s="4" t="s">
        <v>57</v>
      </c>
      <c r="B450" s="5" t="s">
        <v>85</v>
      </c>
      <c r="C450" s="6" t="s">
        <v>167</v>
      </c>
      <c r="D450" s="5" t="s">
        <v>168</v>
      </c>
      <c r="E450" s="6" t="s">
        <v>502</v>
      </c>
      <c r="F450" s="6" t="s">
        <v>430</v>
      </c>
      <c r="G450" s="7">
        <v>8266.6666666666661</v>
      </c>
      <c r="H450" s="7">
        <v>8200</v>
      </c>
      <c r="I450" s="43">
        <v>-0.80645161290321399</v>
      </c>
      <c r="J450" s="8"/>
    </row>
    <row r="451" spans="1:10" x14ac:dyDescent="0.3">
      <c r="A451" s="4" t="s">
        <v>57</v>
      </c>
      <c r="B451" s="5" t="s">
        <v>85</v>
      </c>
      <c r="C451" s="6" t="s">
        <v>86</v>
      </c>
      <c r="D451" s="5" t="s">
        <v>87</v>
      </c>
      <c r="E451" s="6" t="s">
        <v>502</v>
      </c>
      <c r="F451" s="6" t="s">
        <v>430</v>
      </c>
      <c r="G451" s="7">
        <v>8533.3333333333339</v>
      </c>
      <c r="H451" s="7">
        <v>8566.6666666666661</v>
      </c>
      <c r="I451" s="43">
        <v>0.3906249999999778</v>
      </c>
      <c r="J451" s="8"/>
    </row>
    <row r="452" spans="1:10" x14ac:dyDescent="0.3">
      <c r="A452" s="4" t="s">
        <v>51</v>
      </c>
      <c r="B452" s="5" t="s">
        <v>80</v>
      </c>
      <c r="C452" s="6" t="s">
        <v>81</v>
      </c>
      <c r="D452" s="5" t="s">
        <v>82</v>
      </c>
      <c r="E452" s="6" t="s">
        <v>502</v>
      </c>
      <c r="F452" s="6" t="s">
        <v>430</v>
      </c>
      <c r="G452" s="7" t="s">
        <v>90</v>
      </c>
      <c r="H452" s="7">
        <v>7266.666666666667</v>
      </c>
      <c r="I452" s="43" t="s">
        <v>90</v>
      </c>
      <c r="J452" s="8"/>
    </row>
    <row r="453" spans="1:10" x14ac:dyDescent="0.3">
      <c r="A453" s="4" t="s">
        <v>51</v>
      </c>
      <c r="B453" s="5" t="s">
        <v>80</v>
      </c>
      <c r="C453" s="6" t="s">
        <v>261</v>
      </c>
      <c r="D453" s="5" t="s">
        <v>262</v>
      </c>
      <c r="E453" s="6" t="s">
        <v>502</v>
      </c>
      <c r="F453" s="6" t="s">
        <v>430</v>
      </c>
      <c r="G453" s="7">
        <v>8433.3333333333339</v>
      </c>
      <c r="H453" s="7">
        <v>8260</v>
      </c>
      <c r="I453" s="43">
        <v>-2.055335968379457</v>
      </c>
      <c r="J453" s="8"/>
    </row>
    <row r="454" spans="1:10" x14ac:dyDescent="0.3">
      <c r="A454" s="4" t="s">
        <v>63</v>
      </c>
      <c r="B454" s="5" t="s">
        <v>181</v>
      </c>
      <c r="C454" s="6" t="s">
        <v>182</v>
      </c>
      <c r="D454" s="5" t="s">
        <v>183</v>
      </c>
      <c r="E454" s="6" t="s">
        <v>502</v>
      </c>
      <c r="F454" s="6" t="s">
        <v>430</v>
      </c>
      <c r="G454" s="7">
        <v>10200</v>
      </c>
      <c r="H454" s="7">
        <v>10150</v>
      </c>
      <c r="I454" s="43">
        <v>-0.49019607843137081</v>
      </c>
      <c r="J454" s="8"/>
    </row>
    <row r="455" spans="1:10" x14ac:dyDescent="0.3">
      <c r="A455" s="4" t="s">
        <v>63</v>
      </c>
      <c r="B455" s="5" t="s">
        <v>181</v>
      </c>
      <c r="C455" s="6" t="s">
        <v>184</v>
      </c>
      <c r="D455" s="5" t="s">
        <v>185</v>
      </c>
      <c r="E455" s="6" t="s">
        <v>502</v>
      </c>
      <c r="F455" s="6" t="s">
        <v>430</v>
      </c>
      <c r="G455" s="7">
        <v>10300</v>
      </c>
      <c r="H455" s="7">
        <v>10020</v>
      </c>
      <c r="I455" s="43">
        <v>-2.7184466019417486</v>
      </c>
      <c r="J455" s="8"/>
    </row>
    <row r="456" spans="1:10" x14ac:dyDescent="0.3">
      <c r="A456" s="4" t="s">
        <v>63</v>
      </c>
      <c r="B456" s="5" t="s">
        <v>181</v>
      </c>
      <c r="C456" s="6" t="s">
        <v>503</v>
      </c>
      <c r="D456" s="5" t="s">
        <v>504</v>
      </c>
      <c r="E456" s="6" t="s">
        <v>502</v>
      </c>
      <c r="F456" s="6" t="s">
        <v>430</v>
      </c>
      <c r="G456" s="7">
        <v>12433.333333333334</v>
      </c>
      <c r="H456" s="7">
        <v>12433.333333333334</v>
      </c>
      <c r="I456" s="43">
        <v>0</v>
      </c>
      <c r="J456" s="8"/>
    </row>
    <row r="457" spans="1:10" x14ac:dyDescent="0.3">
      <c r="A457" s="4" t="s">
        <v>55</v>
      </c>
      <c r="B457" s="5" t="s">
        <v>191</v>
      </c>
      <c r="C457" s="6" t="s">
        <v>194</v>
      </c>
      <c r="D457" s="5" t="s">
        <v>195</v>
      </c>
      <c r="E457" s="6" t="s">
        <v>502</v>
      </c>
      <c r="F457" s="6" t="s">
        <v>430</v>
      </c>
      <c r="G457" s="7">
        <v>12516.666666666666</v>
      </c>
      <c r="H457" s="7">
        <v>12516.666666666666</v>
      </c>
      <c r="I457" s="43">
        <v>0</v>
      </c>
      <c r="J457" s="8"/>
    </row>
    <row r="458" spans="1:10" x14ac:dyDescent="0.3">
      <c r="A458" s="4" t="s">
        <v>55</v>
      </c>
      <c r="B458" s="5" t="s">
        <v>191</v>
      </c>
      <c r="C458" s="6" t="s">
        <v>196</v>
      </c>
      <c r="D458" s="5" t="s">
        <v>197</v>
      </c>
      <c r="E458" s="6" t="s">
        <v>502</v>
      </c>
      <c r="F458" s="6" t="s">
        <v>430</v>
      </c>
      <c r="G458" s="7">
        <v>12733.333333333334</v>
      </c>
      <c r="H458" s="7">
        <v>12800</v>
      </c>
      <c r="I458" s="43">
        <v>0.52356020942407877</v>
      </c>
      <c r="J458" s="8"/>
    </row>
    <row r="459" spans="1:10" x14ac:dyDescent="0.3">
      <c r="A459" s="4" t="s">
        <v>55</v>
      </c>
      <c r="B459" s="5" t="s">
        <v>191</v>
      </c>
      <c r="C459" s="6" t="s">
        <v>270</v>
      </c>
      <c r="D459" s="5" t="s">
        <v>271</v>
      </c>
      <c r="E459" s="6" t="s">
        <v>502</v>
      </c>
      <c r="F459" s="6" t="s">
        <v>430</v>
      </c>
      <c r="G459" s="7">
        <v>12300</v>
      </c>
      <c r="H459" s="7">
        <v>11837.5</v>
      </c>
      <c r="I459" s="43">
        <v>-3.7601626016260159</v>
      </c>
      <c r="J459" s="8"/>
    </row>
    <row r="460" spans="1:10" x14ac:dyDescent="0.3">
      <c r="A460" s="4" t="s">
        <v>65</v>
      </c>
      <c r="B460" s="5" t="s">
        <v>202</v>
      </c>
      <c r="C460" s="6" t="s">
        <v>462</v>
      </c>
      <c r="D460" s="5" t="s">
        <v>463</v>
      </c>
      <c r="E460" s="6" t="s">
        <v>502</v>
      </c>
      <c r="F460" s="6" t="s">
        <v>430</v>
      </c>
      <c r="G460" s="7">
        <v>12333.333333333334</v>
      </c>
      <c r="H460" s="7">
        <v>12166.666666666666</v>
      </c>
      <c r="I460" s="43">
        <v>-1.3513513513513598</v>
      </c>
      <c r="J460" s="8"/>
    </row>
    <row r="461" spans="1:10" x14ac:dyDescent="0.3">
      <c r="A461" s="4" t="s">
        <v>65</v>
      </c>
      <c r="B461" s="5" t="s">
        <v>202</v>
      </c>
      <c r="C461" s="6" t="s">
        <v>366</v>
      </c>
      <c r="D461" s="5" t="s">
        <v>367</v>
      </c>
      <c r="E461" s="6" t="s">
        <v>502</v>
      </c>
      <c r="F461" s="6" t="s">
        <v>430</v>
      </c>
      <c r="G461" s="7">
        <v>11666.666666666666</v>
      </c>
      <c r="H461" s="7">
        <v>11833.333333333334</v>
      </c>
      <c r="I461" s="43">
        <v>1.4285714285714457</v>
      </c>
      <c r="J461" s="8"/>
    </row>
    <row r="462" spans="1:10" x14ac:dyDescent="0.3">
      <c r="A462" s="4" t="s">
        <v>58</v>
      </c>
      <c r="B462" s="5" t="s">
        <v>91</v>
      </c>
      <c r="C462" s="6" t="s">
        <v>204</v>
      </c>
      <c r="D462" s="5" t="s">
        <v>205</v>
      </c>
      <c r="E462" s="6" t="s">
        <v>502</v>
      </c>
      <c r="F462" s="6" t="s">
        <v>430</v>
      </c>
      <c r="G462" s="7">
        <v>9800</v>
      </c>
      <c r="H462" s="7">
        <v>9966.6666666666661</v>
      </c>
      <c r="I462" s="43">
        <v>1.7006802721088343</v>
      </c>
      <c r="J462" s="8"/>
    </row>
    <row r="463" spans="1:10" x14ac:dyDescent="0.3">
      <c r="A463" s="4" t="s">
        <v>58</v>
      </c>
      <c r="B463" s="5" t="s">
        <v>91</v>
      </c>
      <c r="C463" s="6" t="s">
        <v>206</v>
      </c>
      <c r="D463" s="5" t="s">
        <v>207</v>
      </c>
      <c r="E463" s="6" t="s">
        <v>502</v>
      </c>
      <c r="F463" s="6" t="s">
        <v>430</v>
      </c>
      <c r="G463" s="7">
        <v>9000</v>
      </c>
      <c r="H463" s="7">
        <v>9000</v>
      </c>
      <c r="I463" s="43">
        <v>0</v>
      </c>
      <c r="J463" s="8"/>
    </row>
    <row r="464" spans="1:10" x14ac:dyDescent="0.3">
      <c r="A464" s="4" t="s">
        <v>58</v>
      </c>
      <c r="B464" s="5" t="s">
        <v>91</v>
      </c>
      <c r="C464" s="6" t="s">
        <v>208</v>
      </c>
      <c r="D464" s="5" t="s">
        <v>209</v>
      </c>
      <c r="E464" s="6" t="s">
        <v>502</v>
      </c>
      <c r="F464" s="6" t="s">
        <v>430</v>
      </c>
      <c r="G464" s="7">
        <v>9333.3333333333339</v>
      </c>
      <c r="H464" s="7">
        <v>9333.3333333333339</v>
      </c>
      <c r="I464" s="43">
        <v>0</v>
      </c>
      <c r="J464" s="8"/>
    </row>
    <row r="465" spans="1:10" x14ac:dyDescent="0.3">
      <c r="A465" s="4" t="s">
        <v>58</v>
      </c>
      <c r="B465" s="5" t="s">
        <v>91</v>
      </c>
      <c r="C465" s="6" t="s">
        <v>210</v>
      </c>
      <c r="D465" s="5" t="s">
        <v>211</v>
      </c>
      <c r="E465" s="6" t="s">
        <v>502</v>
      </c>
      <c r="F465" s="6" t="s">
        <v>430</v>
      </c>
      <c r="G465" s="7">
        <v>8850</v>
      </c>
      <c r="H465" s="7">
        <v>8733.3333333333339</v>
      </c>
      <c r="I465" s="43">
        <v>-1.3182674199623268</v>
      </c>
      <c r="J465" s="8"/>
    </row>
    <row r="466" spans="1:10" x14ac:dyDescent="0.3">
      <c r="A466" s="4" t="s">
        <v>60</v>
      </c>
      <c r="B466" s="5" t="s">
        <v>156</v>
      </c>
      <c r="C466" s="6" t="s">
        <v>157</v>
      </c>
      <c r="D466" s="5" t="s">
        <v>158</v>
      </c>
      <c r="E466" s="6" t="s">
        <v>505</v>
      </c>
      <c r="F466" s="6" t="s">
        <v>430</v>
      </c>
      <c r="G466" s="7">
        <v>25666.666666666668</v>
      </c>
      <c r="H466" s="7">
        <v>26000</v>
      </c>
      <c r="I466" s="43">
        <v>1.298701298701288</v>
      </c>
      <c r="J466" s="8"/>
    </row>
    <row r="467" spans="1:10" x14ac:dyDescent="0.3">
      <c r="A467" s="4" t="s">
        <v>53</v>
      </c>
      <c r="B467" s="5" t="s">
        <v>126</v>
      </c>
      <c r="C467" s="6" t="s">
        <v>133</v>
      </c>
      <c r="D467" s="5" t="s">
        <v>134</v>
      </c>
      <c r="E467" s="6" t="s">
        <v>506</v>
      </c>
      <c r="F467" s="6" t="s">
        <v>430</v>
      </c>
      <c r="G467" s="7">
        <v>39250</v>
      </c>
      <c r="H467" s="7">
        <v>39020</v>
      </c>
      <c r="I467" s="43">
        <v>-0.58598726114649224</v>
      </c>
      <c r="J467" s="8"/>
    </row>
    <row r="468" spans="1:10" x14ac:dyDescent="0.3">
      <c r="A468" s="4" t="s">
        <v>53</v>
      </c>
      <c r="B468" s="5" t="s">
        <v>126</v>
      </c>
      <c r="C468" s="6" t="s">
        <v>294</v>
      </c>
      <c r="D468" s="5" t="s">
        <v>295</v>
      </c>
      <c r="E468" s="6" t="s">
        <v>506</v>
      </c>
      <c r="F468" s="6" t="s">
        <v>430</v>
      </c>
      <c r="G468" s="7">
        <v>38600</v>
      </c>
      <c r="H468" s="7">
        <v>38666.666666666664</v>
      </c>
      <c r="I468" s="43">
        <v>0.17271157167528806</v>
      </c>
      <c r="J468" s="8"/>
    </row>
    <row r="469" spans="1:10" x14ac:dyDescent="0.3">
      <c r="A469" s="4" t="s">
        <v>53</v>
      </c>
      <c r="B469" s="5" t="s">
        <v>126</v>
      </c>
      <c r="C469" s="6" t="s">
        <v>317</v>
      </c>
      <c r="D469" s="5" t="s">
        <v>318</v>
      </c>
      <c r="E469" s="6" t="s">
        <v>506</v>
      </c>
      <c r="F469" s="6" t="s">
        <v>430</v>
      </c>
      <c r="G469" s="7">
        <v>39666.666666666664</v>
      </c>
      <c r="H469" s="7">
        <v>39333.333333333336</v>
      </c>
      <c r="I469" s="43">
        <v>-0.84033613445376742</v>
      </c>
      <c r="J469" s="8"/>
    </row>
    <row r="470" spans="1:10" x14ac:dyDescent="0.3">
      <c r="A470" s="4" t="s">
        <v>53</v>
      </c>
      <c r="B470" s="5" t="s">
        <v>126</v>
      </c>
      <c r="C470" s="6" t="s">
        <v>248</v>
      </c>
      <c r="D470" s="5" t="s">
        <v>249</v>
      </c>
      <c r="E470" s="6" t="s">
        <v>506</v>
      </c>
      <c r="F470" s="6" t="s">
        <v>430</v>
      </c>
      <c r="G470" s="7">
        <v>38325</v>
      </c>
      <c r="H470" s="7">
        <v>38000</v>
      </c>
      <c r="I470" s="43">
        <v>-0.84801043705153845</v>
      </c>
      <c r="J470" s="8"/>
    </row>
    <row r="471" spans="1:10" x14ac:dyDescent="0.3">
      <c r="A471" s="4" t="s">
        <v>53</v>
      </c>
      <c r="B471" s="5" t="s">
        <v>126</v>
      </c>
      <c r="C471" s="6" t="s">
        <v>143</v>
      </c>
      <c r="D471" s="5" t="s">
        <v>144</v>
      </c>
      <c r="E471" s="6" t="s">
        <v>506</v>
      </c>
      <c r="F471" s="6" t="s">
        <v>430</v>
      </c>
      <c r="G471" s="7" t="s">
        <v>90</v>
      </c>
      <c r="H471" s="7">
        <v>38975</v>
      </c>
      <c r="I471" s="43" t="s">
        <v>90</v>
      </c>
      <c r="J471" s="8"/>
    </row>
    <row r="472" spans="1:10" x14ac:dyDescent="0.3">
      <c r="A472" s="4" t="s">
        <v>57</v>
      </c>
      <c r="B472" s="5" t="s">
        <v>85</v>
      </c>
      <c r="C472" s="6" t="s">
        <v>171</v>
      </c>
      <c r="D472" s="5" t="s">
        <v>172</v>
      </c>
      <c r="E472" s="6" t="s">
        <v>506</v>
      </c>
      <c r="F472" s="6" t="s">
        <v>430</v>
      </c>
      <c r="G472" s="7">
        <v>40500</v>
      </c>
      <c r="H472" s="7">
        <v>40150</v>
      </c>
      <c r="I472" s="43">
        <v>-0.86419753086419693</v>
      </c>
      <c r="J472" s="8"/>
    </row>
    <row r="473" spans="1:10" x14ac:dyDescent="0.3">
      <c r="A473" s="4" t="s">
        <v>56</v>
      </c>
      <c r="B473" s="5" t="s">
        <v>124</v>
      </c>
      <c r="C473" s="6" t="s">
        <v>125</v>
      </c>
      <c r="D473" s="5" t="s">
        <v>124</v>
      </c>
      <c r="E473" s="6" t="s">
        <v>507</v>
      </c>
      <c r="F473" s="6" t="s">
        <v>89</v>
      </c>
      <c r="G473" s="7" t="s">
        <v>90</v>
      </c>
      <c r="H473" s="7">
        <v>40246</v>
      </c>
      <c r="I473" s="43" t="s">
        <v>90</v>
      </c>
      <c r="J473" s="8"/>
    </row>
    <row r="474" spans="1:10" x14ac:dyDescent="0.3">
      <c r="A474" s="4" t="s">
        <v>53</v>
      </c>
      <c r="B474" s="5" t="s">
        <v>126</v>
      </c>
      <c r="C474" s="6" t="s">
        <v>127</v>
      </c>
      <c r="D474" s="5" t="s">
        <v>128</v>
      </c>
      <c r="E474" s="6" t="s">
        <v>507</v>
      </c>
      <c r="F474" s="6" t="s">
        <v>89</v>
      </c>
      <c r="G474" s="7">
        <v>40333.333333333336</v>
      </c>
      <c r="H474" s="7">
        <v>40333.333333333336</v>
      </c>
      <c r="I474" s="43">
        <v>0</v>
      </c>
      <c r="J474" s="8"/>
    </row>
    <row r="475" spans="1:10" x14ac:dyDescent="0.3">
      <c r="A475" s="4" t="s">
        <v>53</v>
      </c>
      <c r="B475" s="5" t="s">
        <v>126</v>
      </c>
      <c r="C475" s="6" t="s">
        <v>131</v>
      </c>
      <c r="D475" s="5" t="s">
        <v>132</v>
      </c>
      <c r="E475" s="6" t="s">
        <v>507</v>
      </c>
      <c r="F475" s="6" t="s">
        <v>89</v>
      </c>
      <c r="G475" s="7">
        <v>42366.666666666664</v>
      </c>
      <c r="H475" s="7">
        <v>42366.666666666664</v>
      </c>
      <c r="I475" s="43">
        <v>0</v>
      </c>
      <c r="J475" s="8"/>
    </row>
    <row r="476" spans="1:10" x14ac:dyDescent="0.3">
      <c r="A476" s="4" t="s">
        <v>53</v>
      </c>
      <c r="B476" s="5" t="s">
        <v>126</v>
      </c>
      <c r="C476" s="6" t="s">
        <v>133</v>
      </c>
      <c r="D476" s="5" t="s">
        <v>134</v>
      </c>
      <c r="E476" s="6" t="s">
        <v>507</v>
      </c>
      <c r="F476" s="6" t="s">
        <v>89</v>
      </c>
      <c r="G476" s="7">
        <v>42700</v>
      </c>
      <c r="H476" s="7">
        <v>43100</v>
      </c>
      <c r="I476" s="43">
        <v>0.93676814988290502</v>
      </c>
      <c r="J476" s="8"/>
    </row>
    <row r="477" spans="1:10" x14ac:dyDescent="0.3">
      <c r="A477" s="4" t="s">
        <v>53</v>
      </c>
      <c r="B477" s="5" t="s">
        <v>126</v>
      </c>
      <c r="C477" s="6" t="s">
        <v>317</v>
      </c>
      <c r="D477" s="5" t="s">
        <v>318</v>
      </c>
      <c r="E477" s="6" t="s">
        <v>507</v>
      </c>
      <c r="F477" s="6" t="s">
        <v>89</v>
      </c>
      <c r="G477" s="7">
        <v>40433.333333333336</v>
      </c>
      <c r="H477" s="7">
        <v>40033.333333333336</v>
      </c>
      <c r="I477" s="43">
        <v>-0.98928276999175058</v>
      </c>
      <c r="J477" s="8"/>
    </row>
    <row r="478" spans="1:10" x14ac:dyDescent="0.3">
      <c r="A478" s="4" t="s">
        <v>53</v>
      </c>
      <c r="B478" s="5" t="s">
        <v>126</v>
      </c>
      <c r="C478" s="6" t="s">
        <v>139</v>
      </c>
      <c r="D478" s="5" t="s">
        <v>140</v>
      </c>
      <c r="E478" s="6" t="s">
        <v>507</v>
      </c>
      <c r="F478" s="6" t="s">
        <v>89</v>
      </c>
      <c r="G478" s="7">
        <v>44050</v>
      </c>
      <c r="H478" s="7">
        <v>43875</v>
      </c>
      <c r="I478" s="43">
        <v>-0.39727582292848895</v>
      </c>
      <c r="J478" s="8"/>
    </row>
    <row r="479" spans="1:10" x14ac:dyDescent="0.3">
      <c r="A479" s="4" t="s">
        <v>53</v>
      </c>
      <c r="B479" s="5" t="s">
        <v>126</v>
      </c>
      <c r="C479" s="6" t="s">
        <v>246</v>
      </c>
      <c r="D479" s="5" t="s">
        <v>247</v>
      </c>
      <c r="E479" s="6" t="s">
        <v>507</v>
      </c>
      <c r="F479" s="6" t="s">
        <v>89</v>
      </c>
      <c r="G479" s="7">
        <v>41725</v>
      </c>
      <c r="H479" s="7">
        <v>41500</v>
      </c>
      <c r="I479" s="43">
        <v>-0.53924505692031222</v>
      </c>
      <c r="J479" s="8"/>
    </row>
    <row r="480" spans="1:10" x14ac:dyDescent="0.3">
      <c r="A480" s="4" t="s">
        <v>53</v>
      </c>
      <c r="B480" s="5" t="s">
        <v>126</v>
      </c>
      <c r="C480" s="6" t="s">
        <v>248</v>
      </c>
      <c r="D480" s="5" t="s">
        <v>249</v>
      </c>
      <c r="E480" s="6" t="s">
        <v>507</v>
      </c>
      <c r="F480" s="6" t="s">
        <v>89</v>
      </c>
      <c r="G480" s="7">
        <v>44166.666666666664</v>
      </c>
      <c r="H480" s="7">
        <v>43833.333333333336</v>
      </c>
      <c r="I480" s="43">
        <v>-0.7547169811320642</v>
      </c>
      <c r="J480" s="8"/>
    </row>
    <row r="481" spans="1:10" x14ac:dyDescent="0.3">
      <c r="A481" s="4" t="s">
        <v>53</v>
      </c>
      <c r="B481" s="5" t="s">
        <v>126</v>
      </c>
      <c r="C481" s="6" t="s">
        <v>143</v>
      </c>
      <c r="D481" s="5" t="s">
        <v>144</v>
      </c>
      <c r="E481" s="6" t="s">
        <v>507</v>
      </c>
      <c r="F481" s="6" t="s">
        <v>89</v>
      </c>
      <c r="G481" s="7">
        <v>42900</v>
      </c>
      <c r="H481" s="7">
        <v>43200</v>
      </c>
      <c r="I481" s="43">
        <v>0.69930069930070893</v>
      </c>
      <c r="J481" s="8"/>
    </row>
    <row r="482" spans="1:10" x14ac:dyDescent="0.3">
      <c r="A482" s="4" t="s">
        <v>66</v>
      </c>
      <c r="B482" s="5" t="s">
        <v>252</v>
      </c>
      <c r="C482" s="6" t="s">
        <v>253</v>
      </c>
      <c r="D482" s="5" t="s">
        <v>254</v>
      </c>
      <c r="E482" s="6" t="s">
        <v>507</v>
      </c>
      <c r="F482" s="6" t="s">
        <v>89</v>
      </c>
      <c r="G482" s="7">
        <v>43450</v>
      </c>
      <c r="H482" s="7">
        <v>43425</v>
      </c>
      <c r="I482" s="43">
        <v>-5.7537399309548487E-2</v>
      </c>
      <c r="J482" s="8"/>
    </row>
    <row r="483" spans="1:10" x14ac:dyDescent="0.3">
      <c r="A483" s="4" t="s">
        <v>57</v>
      </c>
      <c r="B483" s="5" t="s">
        <v>85</v>
      </c>
      <c r="C483" s="6" t="s">
        <v>257</v>
      </c>
      <c r="D483" s="5" t="s">
        <v>258</v>
      </c>
      <c r="E483" s="6" t="s">
        <v>507</v>
      </c>
      <c r="F483" s="6" t="s">
        <v>89</v>
      </c>
      <c r="G483" s="7">
        <v>41525</v>
      </c>
      <c r="H483" s="7">
        <v>41775</v>
      </c>
      <c r="I483" s="43">
        <v>0.60204695966286081</v>
      </c>
      <c r="J483" s="8"/>
    </row>
    <row r="484" spans="1:10" x14ac:dyDescent="0.3">
      <c r="A484" s="4" t="s">
        <v>51</v>
      </c>
      <c r="B484" s="5" t="s">
        <v>80</v>
      </c>
      <c r="C484" s="6" t="s">
        <v>81</v>
      </c>
      <c r="D484" s="5" t="s">
        <v>82</v>
      </c>
      <c r="E484" s="6" t="s">
        <v>507</v>
      </c>
      <c r="F484" s="6" t="s">
        <v>89</v>
      </c>
      <c r="G484" s="7" t="s">
        <v>90</v>
      </c>
      <c r="H484" s="7">
        <v>38033.333333333336</v>
      </c>
      <c r="I484" s="43" t="s">
        <v>90</v>
      </c>
      <c r="J484" s="8"/>
    </row>
    <row r="485" spans="1:10" x14ac:dyDescent="0.3">
      <c r="A485" s="4" t="s">
        <v>61</v>
      </c>
      <c r="B485" s="5" t="s">
        <v>94</v>
      </c>
      <c r="C485" s="6" t="s">
        <v>189</v>
      </c>
      <c r="D485" s="5" t="s">
        <v>190</v>
      </c>
      <c r="E485" s="6" t="s">
        <v>507</v>
      </c>
      <c r="F485" s="6" t="s">
        <v>89</v>
      </c>
      <c r="G485" s="7">
        <v>43666.666666666664</v>
      </c>
      <c r="H485" s="7">
        <v>44333.333333333336</v>
      </c>
      <c r="I485" s="43">
        <v>1.5267175572519109</v>
      </c>
      <c r="J485" s="8"/>
    </row>
    <row r="486" spans="1:10" x14ac:dyDescent="0.3">
      <c r="A486" s="4" t="s">
        <v>58</v>
      </c>
      <c r="B486" s="5" t="s">
        <v>91</v>
      </c>
      <c r="C486" s="6" t="s">
        <v>99</v>
      </c>
      <c r="D486" s="5" t="s">
        <v>100</v>
      </c>
      <c r="E486" s="6" t="s">
        <v>507</v>
      </c>
      <c r="F486" s="6" t="s">
        <v>89</v>
      </c>
      <c r="G486" s="7">
        <v>43850</v>
      </c>
      <c r="H486" s="7">
        <v>43900</v>
      </c>
      <c r="I486" s="43">
        <v>0.11402508551880963</v>
      </c>
      <c r="J486" s="8"/>
    </row>
    <row r="487" spans="1:10" x14ac:dyDescent="0.3">
      <c r="A487" s="4" t="s">
        <v>53</v>
      </c>
      <c r="B487" s="5" t="s">
        <v>126</v>
      </c>
      <c r="C487" s="6" t="s">
        <v>127</v>
      </c>
      <c r="D487" s="5" t="s">
        <v>128</v>
      </c>
      <c r="E487" s="6" t="s">
        <v>507</v>
      </c>
      <c r="F487" s="6" t="s">
        <v>98</v>
      </c>
      <c r="G487" s="7">
        <v>22666.666666666668</v>
      </c>
      <c r="H487" s="7">
        <v>22666.666666666668</v>
      </c>
      <c r="I487" s="43">
        <v>0</v>
      </c>
      <c r="J487" s="8"/>
    </row>
    <row r="488" spans="1:10" x14ac:dyDescent="0.3">
      <c r="A488" s="4" t="s">
        <v>53</v>
      </c>
      <c r="B488" s="5" t="s">
        <v>126</v>
      </c>
      <c r="C488" s="6" t="s">
        <v>133</v>
      </c>
      <c r="D488" s="5" t="s">
        <v>134</v>
      </c>
      <c r="E488" s="6" t="s">
        <v>507</v>
      </c>
      <c r="F488" s="6" t="s">
        <v>98</v>
      </c>
      <c r="G488" s="7">
        <v>22933.333333333332</v>
      </c>
      <c r="H488" s="7">
        <v>22933.333333333332</v>
      </c>
      <c r="I488" s="43">
        <v>0</v>
      </c>
      <c r="J488" s="8"/>
    </row>
    <row r="489" spans="1:10" x14ac:dyDescent="0.3">
      <c r="A489" s="4" t="s">
        <v>53</v>
      </c>
      <c r="B489" s="5" t="s">
        <v>126</v>
      </c>
      <c r="C489" s="6" t="s">
        <v>317</v>
      </c>
      <c r="D489" s="5" t="s">
        <v>318</v>
      </c>
      <c r="E489" s="6" t="s">
        <v>507</v>
      </c>
      <c r="F489" s="6" t="s">
        <v>98</v>
      </c>
      <c r="G489" s="7">
        <v>22966.666666666668</v>
      </c>
      <c r="H489" s="7">
        <v>22500</v>
      </c>
      <c r="I489" s="43">
        <v>-2.0319303338171335</v>
      </c>
      <c r="J489" s="8"/>
    </row>
    <row r="490" spans="1:10" x14ac:dyDescent="0.3">
      <c r="A490" s="4" t="s">
        <v>53</v>
      </c>
      <c r="B490" s="5" t="s">
        <v>126</v>
      </c>
      <c r="C490" s="6" t="s">
        <v>139</v>
      </c>
      <c r="D490" s="5" t="s">
        <v>140</v>
      </c>
      <c r="E490" s="6" t="s">
        <v>507</v>
      </c>
      <c r="F490" s="6" t="s">
        <v>98</v>
      </c>
      <c r="G490" s="7">
        <v>24800</v>
      </c>
      <c r="H490" s="7">
        <v>24800</v>
      </c>
      <c r="I490" s="43">
        <v>0</v>
      </c>
      <c r="J490" s="8"/>
    </row>
    <row r="491" spans="1:10" x14ac:dyDescent="0.3">
      <c r="A491" s="4" t="s">
        <v>53</v>
      </c>
      <c r="B491" s="5" t="s">
        <v>126</v>
      </c>
      <c r="C491" s="6" t="s">
        <v>141</v>
      </c>
      <c r="D491" s="5" t="s">
        <v>142</v>
      </c>
      <c r="E491" s="6" t="s">
        <v>507</v>
      </c>
      <c r="F491" s="6" t="s">
        <v>98</v>
      </c>
      <c r="G491" s="7">
        <v>23100</v>
      </c>
      <c r="H491" s="7">
        <v>22933.333333333332</v>
      </c>
      <c r="I491" s="43">
        <v>-0.72150072150072297</v>
      </c>
      <c r="J491" s="8"/>
    </row>
    <row r="492" spans="1:10" x14ac:dyDescent="0.3">
      <c r="A492" s="4" t="s">
        <v>53</v>
      </c>
      <c r="B492" s="5" t="s">
        <v>126</v>
      </c>
      <c r="C492" s="6" t="s">
        <v>246</v>
      </c>
      <c r="D492" s="5" t="s">
        <v>247</v>
      </c>
      <c r="E492" s="6" t="s">
        <v>507</v>
      </c>
      <c r="F492" s="6" t="s">
        <v>98</v>
      </c>
      <c r="G492" s="7">
        <v>22475</v>
      </c>
      <c r="H492" s="7">
        <v>23000</v>
      </c>
      <c r="I492" s="43">
        <v>2.3359288097886566</v>
      </c>
      <c r="J492" s="8"/>
    </row>
    <row r="493" spans="1:10" x14ac:dyDescent="0.3">
      <c r="A493" s="4" t="s">
        <v>53</v>
      </c>
      <c r="B493" s="5" t="s">
        <v>126</v>
      </c>
      <c r="C493" s="6" t="s">
        <v>248</v>
      </c>
      <c r="D493" s="5" t="s">
        <v>249</v>
      </c>
      <c r="E493" s="6" t="s">
        <v>507</v>
      </c>
      <c r="F493" s="6" t="s">
        <v>98</v>
      </c>
      <c r="G493" s="7">
        <v>24533.333333333332</v>
      </c>
      <c r="H493" s="7">
        <v>24533.333333333332</v>
      </c>
      <c r="I493" s="43">
        <v>0</v>
      </c>
      <c r="J493" s="8"/>
    </row>
    <row r="494" spans="1:10" x14ac:dyDescent="0.3">
      <c r="A494" s="4" t="s">
        <v>57</v>
      </c>
      <c r="B494" s="5" t="s">
        <v>85</v>
      </c>
      <c r="C494" s="6" t="s">
        <v>257</v>
      </c>
      <c r="D494" s="5" t="s">
        <v>258</v>
      </c>
      <c r="E494" s="6" t="s">
        <v>507</v>
      </c>
      <c r="F494" s="6" t="s">
        <v>98</v>
      </c>
      <c r="G494" s="7" t="s">
        <v>90</v>
      </c>
      <c r="H494" s="7">
        <v>22366.666666666668</v>
      </c>
      <c r="I494" s="43" t="s">
        <v>90</v>
      </c>
      <c r="J494" s="8"/>
    </row>
    <row r="495" spans="1:10" x14ac:dyDescent="0.3">
      <c r="A495" s="4" t="s">
        <v>62</v>
      </c>
      <c r="B495" s="5" t="s">
        <v>102</v>
      </c>
      <c r="C495" s="6" t="s">
        <v>103</v>
      </c>
      <c r="D495" s="5" t="s">
        <v>104</v>
      </c>
      <c r="E495" s="6" t="s">
        <v>508</v>
      </c>
      <c r="F495" s="6" t="s">
        <v>430</v>
      </c>
      <c r="G495" s="7">
        <v>80727.5</v>
      </c>
      <c r="H495" s="7">
        <v>78810</v>
      </c>
      <c r="I495" s="43">
        <v>-2.3752748443838789</v>
      </c>
      <c r="J495" s="8"/>
    </row>
    <row r="496" spans="1:10" x14ac:dyDescent="0.3">
      <c r="A496" s="4" t="s">
        <v>62</v>
      </c>
      <c r="B496" s="5" t="s">
        <v>102</v>
      </c>
      <c r="C496" s="6" t="s">
        <v>110</v>
      </c>
      <c r="D496" s="5" t="s">
        <v>111</v>
      </c>
      <c r="E496" s="6" t="s">
        <v>508</v>
      </c>
      <c r="F496" s="6" t="s">
        <v>430</v>
      </c>
      <c r="G496" s="7" t="s">
        <v>90</v>
      </c>
      <c r="H496" s="7">
        <v>80529.333333333328</v>
      </c>
      <c r="I496" s="43" t="s">
        <v>90</v>
      </c>
      <c r="J496" s="8"/>
    </row>
    <row r="497" spans="1:10" x14ac:dyDescent="0.3">
      <c r="A497" s="4" t="s">
        <v>62</v>
      </c>
      <c r="B497" s="5" t="s">
        <v>102</v>
      </c>
      <c r="C497" s="6" t="s">
        <v>112</v>
      </c>
      <c r="D497" s="5" t="s">
        <v>113</v>
      </c>
      <c r="E497" s="6" t="s">
        <v>508</v>
      </c>
      <c r="F497" s="6" t="s">
        <v>430</v>
      </c>
      <c r="G497" s="7">
        <v>79816.666666666672</v>
      </c>
      <c r="H497" s="7">
        <v>81512.666666666672</v>
      </c>
      <c r="I497" s="43">
        <v>2.1248694925871892</v>
      </c>
      <c r="J497" s="8"/>
    </row>
    <row r="498" spans="1:10" x14ac:dyDescent="0.3">
      <c r="A498" s="4" t="s">
        <v>62</v>
      </c>
      <c r="B498" s="5" t="s">
        <v>102</v>
      </c>
      <c r="C498" s="6" t="s">
        <v>114</v>
      </c>
      <c r="D498" s="5" t="s">
        <v>115</v>
      </c>
      <c r="E498" s="6" t="s">
        <v>508</v>
      </c>
      <c r="F498" s="6" t="s">
        <v>430</v>
      </c>
      <c r="G498" s="7">
        <v>84450</v>
      </c>
      <c r="H498" s="7">
        <v>80533.333333333328</v>
      </c>
      <c r="I498" s="43">
        <v>-4.6378527728438979</v>
      </c>
      <c r="J498" s="8"/>
    </row>
    <row r="499" spans="1:10" x14ac:dyDescent="0.3">
      <c r="A499" s="4" t="s">
        <v>62</v>
      </c>
      <c r="B499" s="5" t="s">
        <v>102</v>
      </c>
      <c r="C499" s="6" t="s">
        <v>122</v>
      </c>
      <c r="D499" s="5" t="s">
        <v>123</v>
      </c>
      <c r="E499" s="6" t="s">
        <v>508</v>
      </c>
      <c r="F499" s="6" t="s">
        <v>430</v>
      </c>
      <c r="G499" s="7" t="s">
        <v>90</v>
      </c>
      <c r="H499" s="7">
        <v>83956.666666666672</v>
      </c>
      <c r="I499" s="43" t="s">
        <v>90</v>
      </c>
      <c r="J499" s="8"/>
    </row>
    <row r="500" spans="1:10" x14ac:dyDescent="0.3">
      <c r="A500" s="4" t="s">
        <v>56</v>
      </c>
      <c r="B500" s="5" t="s">
        <v>124</v>
      </c>
      <c r="C500" s="6" t="s">
        <v>125</v>
      </c>
      <c r="D500" s="5" t="s">
        <v>124</v>
      </c>
      <c r="E500" s="6" t="s">
        <v>508</v>
      </c>
      <c r="F500" s="6" t="s">
        <v>430</v>
      </c>
      <c r="G500" s="7">
        <v>78066.666666666672</v>
      </c>
      <c r="H500" s="7">
        <v>77233.333333333328</v>
      </c>
      <c r="I500" s="43">
        <v>-1.0674637062339953</v>
      </c>
      <c r="J500" s="8"/>
    </row>
    <row r="501" spans="1:10" x14ac:dyDescent="0.3">
      <c r="A501" s="4" t="s">
        <v>53</v>
      </c>
      <c r="B501" s="5" t="s">
        <v>126</v>
      </c>
      <c r="C501" s="6" t="s">
        <v>133</v>
      </c>
      <c r="D501" s="5" t="s">
        <v>134</v>
      </c>
      <c r="E501" s="6" t="s">
        <v>508</v>
      </c>
      <c r="F501" s="6" t="s">
        <v>430</v>
      </c>
      <c r="G501" s="7">
        <v>81240</v>
      </c>
      <c r="H501" s="7">
        <v>81228.571428571435</v>
      </c>
      <c r="I501" s="43">
        <v>-1.4067665470907098E-2</v>
      </c>
      <c r="J501" s="8"/>
    </row>
    <row r="502" spans="1:10" x14ac:dyDescent="0.3">
      <c r="A502" s="4" t="s">
        <v>53</v>
      </c>
      <c r="B502" s="5" t="s">
        <v>126</v>
      </c>
      <c r="C502" s="6" t="s">
        <v>139</v>
      </c>
      <c r="D502" s="5" t="s">
        <v>140</v>
      </c>
      <c r="E502" s="6" t="s">
        <v>508</v>
      </c>
      <c r="F502" s="6" t="s">
        <v>430</v>
      </c>
      <c r="G502" s="7">
        <v>81500</v>
      </c>
      <c r="H502" s="7">
        <v>79433.333333333328</v>
      </c>
      <c r="I502" s="43">
        <v>-2.5357873210633985</v>
      </c>
      <c r="J502" s="8"/>
    </row>
    <row r="503" spans="1:10" x14ac:dyDescent="0.3">
      <c r="A503" s="4" t="s">
        <v>60</v>
      </c>
      <c r="B503" s="5" t="s">
        <v>156</v>
      </c>
      <c r="C503" s="6" t="s">
        <v>157</v>
      </c>
      <c r="D503" s="5" t="s">
        <v>158</v>
      </c>
      <c r="E503" s="6" t="s">
        <v>508</v>
      </c>
      <c r="F503" s="6" t="s">
        <v>430</v>
      </c>
      <c r="G503" s="7">
        <v>68000</v>
      </c>
      <c r="H503" s="7">
        <v>68333.333333333328</v>
      </c>
      <c r="I503" s="43">
        <v>0.49019607843137081</v>
      </c>
      <c r="J503" s="8"/>
    </row>
    <row r="504" spans="1:10" x14ac:dyDescent="0.3">
      <c r="A504" s="4" t="s">
        <v>60</v>
      </c>
      <c r="B504" s="5" t="s">
        <v>156</v>
      </c>
      <c r="C504" s="6" t="s">
        <v>334</v>
      </c>
      <c r="D504" s="5" t="s">
        <v>335</v>
      </c>
      <c r="E504" s="6" t="s">
        <v>508</v>
      </c>
      <c r="F504" s="6" t="s">
        <v>430</v>
      </c>
      <c r="G504" s="7">
        <v>80333.333333333328</v>
      </c>
      <c r="H504" s="7">
        <v>75750</v>
      </c>
      <c r="I504" s="43">
        <v>-5.7053941908713597</v>
      </c>
      <c r="J504" s="8"/>
    </row>
    <row r="505" spans="1:10" x14ac:dyDescent="0.3">
      <c r="A505" s="4" t="s">
        <v>60</v>
      </c>
      <c r="B505" s="5" t="s">
        <v>156</v>
      </c>
      <c r="C505" s="6" t="s">
        <v>304</v>
      </c>
      <c r="D505" s="5" t="s">
        <v>305</v>
      </c>
      <c r="E505" s="6" t="s">
        <v>508</v>
      </c>
      <c r="F505" s="6" t="s">
        <v>430</v>
      </c>
      <c r="G505" s="7">
        <v>75890</v>
      </c>
      <c r="H505" s="7">
        <v>75780</v>
      </c>
      <c r="I505" s="43">
        <v>-0.14494663328501467</v>
      </c>
      <c r="J505" s="8"/>
    </row>
    <row r="506" spans="1:10" x14ac:dyDescent="0.3">
      <c r="A506" s="4" t="s">
        <v>66</v>
      </c>
      <c r="B506" s="5" t="s">
        <v>252</v>
      </c>
      <c r="C506" s="6" t="s">
        <v>446</v>
      </c>
      <c r="D506" s="5" t="s">
        <v>447</v>
      </c>
      <c r="E506" s="6" t="s">
        <v>508</v>
      </c>
      <c r="F506" s="6" t="s">
        <v>430</v>
      </c>
      <c r="G506" s="7">
        <v>80000</v>
      </c>
      <c r="H506" s="7">
        <v>76700</v>
      </c>
      <c r="I506" s="43">
        <v>-4.1250000000000009</v>
      </c>
      <c r="J506" s="8"/>
    </row>
    <row r="507" spans="1:10" x14ac:dyDescent="0.3">
      <c r="A507" s="4" t="s">
        <v>66</v>
      </c>
      <c r="B507" s="5" t="s">
        <v>252</v>
      </c>
      <c r="C507" s="6" t="s">
        <v>255</v>
      </c>
      <c r="D507" s="5" t="s">
        <v>256</v>
      </c>
      <c r="E507" s="6" t="s">
        <v>508</v>
      </c>
      <c r="F507" s="6" t="s">
        <v>430</v>
      </c>
      <c r="G507" s="7">
        <v>84925</v>
      </c>
      <c r="H507" s="7">
        <v>82250</v>
      </c>
      <c r="I507" s="43">
        <v>-3.1498380924344982</v>
      </c>
      <c r="J507" s="8"/>
    </row>
    <row r="508" spans="1:10" x14ac:dyDescent="0.3">
      <c r="A508" s="4" t="s">
        <v>67</v>
      </c>
      <c r="B508" s="5" t="s">
        <v>319</v>
      </c>
      <c r="C508" s="6" t="s">
        <v>408</v>
      </c>
      <c r="D508" s="5" t="s">
        <v>409</v>
      </c>
      <c r="E508" s="6" t="s">
        <v>508</v>
      </c>
      <c r="F508" s="6" t="s">
        <v>430</v>
      </c>
      <c r="G508" s="7">
        <v>86000</v>
      </c>
      <c r="H508" s="7">
        <v>85000</v>
      </c>
      <c r="I508" s="43">
        <v>-1.1627906976744207</v>
      </c>
      <c r="J508" s="8"/>
    </row>
    <row r="509" spans="1:10" x14ac:dyDescent="0.3">
      <c r="A509" s="4" t="s">
        <v>51</v>
      </c>
      <c r="B509" s="5" t="s">
        <v>80</v>
      </c>
      <c r="C509" s="6" t="s">
        <v>259</v>
      </c>
      <c r="D509" s="5" t="s">
        <v>260</v>
      </c>
      <c r="E509" s="6" t="s">
        <v>508</v>
      </c>
      <c r="F509" s="6" t="s">
        <v>430</v>
      </c>
      <c r="G509" s="7">
        <v>78440</v>
      </c>
      <c r="H509" s="7">
        <v>77675</v>
      </c>
      <c r="I509" s="43">
        <v>-0.97526772055074318</v>
      </c>
      <c r="J509" s="8"/>
    </row>
    <row r="510" spans="1:10" x14ac:dyDescent="0.3">
      <c r="A510" s="4" t="s">
        <v>51</v>
      </c>
      <c r="B510" s="5" t="s">
        <v>80</v>
      </c>
      <c r="C510" s="6" t="s">
        <v>426</v>
      </c>
      <c r="D510" s="5" t="s">
        <v>427</v>
      </c>
      <c r="E510" s="6" t="s">
        <v>508</v>
      </c>
      <c r="F510" s="6" t="s">
        <v>430</v>
      </c>
      <c r="G510" s="7">
        <v>75100</v>
      </c>
      <c r="H510" s="7">
        <v>73900</v>
      </c>
      <c r="I510" s="43">
        <v>-1.5978695073235683</v>
      </c>
      <c r="J510" s="8"/>
    </row>
    <row r="511" spans="1:10" x14ac:dyDescent="0.3">
      <c r="A511" s="4" t="s">
        <v>51</v>
      </c>
      <c r="B511" s="5" t="s">
        <v>80</v>
      </c>
      <c r="C511" s="6" t="s">
        <v>232</v>
      </c>
      <c r="D511" s="5" t="s">
        <v>233</v>
      </c>
      <c r="E511" s="6" t="s">
        <v>508</v>
      </c>
      <c r="F511" s="6" t="s">
        <v>430</v>
      </c>
      <c r="G511" s="7">
        <v>76525</v>
      </c>
      <c r="H511" s="7">
        <v>76400</v>
      </c>
      <c r="I511" s="43">
        <v>-0.16334531198954894</v>
      </c>
      <c r="J511" s="8"/>
    </row>
    <row r="512" spans="1:10" x14ac:dyDescent="0.3">
      <c r="A512" s="4" t="s">
        <v>51</v>
      </c>
      <c r="B512" s="5" t="s">
        <v>80</v>
      </c>
      <c r="C512" s="6" t="s">
        <v>283</v>
      </c>
      <c r="D512" s="5" t="s">
        <v>284</v>
      </c>
      <c r="E512" s="6" t="s">
        <v>508</v>
      </c>
      <c r="F512" s="6" t="s">
        <v>430</v>
      </c>
      <c r="G512" s="7">
        <v>73950</v>
      </c>
      <c r="H512" s="7">
        <v>73225</v>
      </c>
      <c r="I512" s="43">
        <v>-0.98039215686274161</v>
      </c>
      <c r="J512" s="8"/>
    </row>
    <row r="513" spans="1:10" x14ac:dyDescent="0.3">
      <c r="A513" s="4" t="s">
        <v>51</v>
      </c>
      <c r="B513" s="5" t="s">
        <v>80</v>
      </c>
      <c r="C513" s="6" t="s">
        <v>81</v>
      </c>
      <c r="D513" s="5" t="s">
        <v>82</v>
      </c>
      <c r="E513" s="6" t="s">
        <v>508</v>
      </c>
      <c r="F513" s="6" t="s">
        <v>430</v>
      </c>
      <c r="G513" s="7">
        <v>72740</v>
      </c>
      <c r="H513" s="7">
        <v>72333.333333333328</v>
      </c>
      <c r="I513" s="43">
        <v>-0.55906882962148963</v>
      </c>
      <c r="J513" s="8"/>
    </row>
    <row r="514" spans="1:10" x14ac:dyDescent="0.3">
      <c r="A514" s="4" t="s">
        <v>51</v>
      </c>
      <c r="B514" s="5" t="s">
        <v>80</v>
      </c>
      <c r="C514" s="6" t="s">
        <v>261</v>
      </c>
      <c r="D514" s="5" t="s">
        <v>262</v>
      </c>
      <c r="E514" s="6" t="s">
        <v>508</v>
      </c>
      <c r="F514" s="6" t="s">
        <v>430</v>
      </c>
      <c r="G514" s="7">
        <v>74940</v>
      </c>
      <c r="H514" s="7">
        <v>73328.571428571435</v>
      </c>
      <c r="I514" s="43">
        <v>-2.1502916619009382</v>
      </c>
      <c r="J514" s="8"/>
    </row>
    <row r="515" spans="1:10" x14ac:dyDescent="0.3">
      <c r="A515" s="4" t="s">
        <v>63</v>
      </c>
      <c r="B515" s="5" t="s">
        <v>181</v>
      </c>
      <c r="C515" s="6" t="s">
        <v>182</v>
      </c>
      <c r="D515" s="5" t="s">
        <v>183</v>
      </c>
      <c r="E515" s="6" t="s">
        <v>508</v>
      </c>
      <c r="F515" s="6" t="s">
        <v>430</v>
      </c>
      <c r="G515" s="7">
        <v>80124</v>
      </c>
      <c r="H515" s="7">
        <v>77204</v>
      </c>
      <c r="I515" s="43">
        <v>-3.6443512555538904</v>
      </c>
      <c r="J515" s="8"/>
    </row>
    <row r="516" spans="1:10" x14ac:dyDescent="0.3">
      <c r="A516" s="4" t="s">
        <v>63</v>
      </c>
      <c r="B516" s="5" t="s">
        <v>181</v>
      </c>
      <c r="C516" s="6" t="s">
        <v>184</v>
      </c>
      <c r="D516" s="5" t="s">
        <v>185</v>
      </c>
      <c r="E516" s="6" t="s">
        <v>508</v>
      </c>
      <c r="F516" s="6" t="s">
        <v>430</v>
      </c>
      <c r="G516" s="7">
        <v>74611.199999999997</v>
      </c>
      <c r="H516" s="7">
        <v>73944.2</v>
      </c>
      <c r="I516" s="43">
        <v>-0.89396766169154152</v>
      </c>
      <c r="J516" s="8"/>
    </row>
    <row r="517" spans="1:10" x14ac:dyDescent="0.3">
      <c r="A517" s="4" t="s">
        <v>64</v>
      </c>
      <c r="B517" s="5" t="s">
        <v>186</v>
      </c>
      <c r="C517" s="6" t="s">
        <v>187</v>
      </c>
      <c r="D517" s="5" t="s">
        <v>188</v>
      </c>
      <c r="E517" s="6" t="s">
        <v>508</v>
      </c>
      <c r="F517" s="6" t="s">
        <v>430</v>
      </c>
      <c r="G517" s="7">
        <v>80279</v>
      </c>
      <c r="H517" s="7">
        <v>76880.71428571429</v>
      </c>
      <c r="I517" s="43">
        <v>-4.2330942267413736</v>
      </c>
      <c r="J517" s="8"/>
    </row>
    <row r="518" spans="1:10" x14ac:dyDescent="0.3">
      <c r="A518" s="4" t="s">
        <v>64</v>
      </c>
      <c r="B518" s="5" t="s">
        <v>186</v>
      </c>
      <c r="C518" s="6" t="s">
        <v>285</v>
      </c>
      <c r="D518" s="5" t="s">
        <v>286</v>
      </c>
      <c r="E518" s="6" t="s">
        <v>508</v>
      </c>
      <c r="F518" s="6" t="s">
        <v>430</v>
      </c>
      <c r="G518" s="7">
        <v>83166.666666666672</v>
      </c>
      <c r="H518" s="7">
        <v>78133.333333333328</v>
      </c>
      <c r="I518" s="43">
        <v>-6.0521042084168419</v>
      </c>
      <c r="J518" s="8"/>
    </row>
    <row r="519" spans="1:10" x14ac:dyDescent="0.3">
      <c r="A519" s="4" t="s">
        <v>64</v>
      </c>
      <c r="B519" s="5" t="s">
        <v>186</v>
      </c>
      <c r="C519" s="6" t="s">
        <v>287</v>
      </c>
      <c r="D519" s="5" t="s">
        <v>288</v>
      </c>
      <c r="E519" s="6" t="s">
        <v>508</v>
      </c>
      <c r="F519" s="6" t="s">
        <v>430</v>
      </c>
      <c r="G519" s="7">
        <v>88475</v>
      </c>
      <c r="H519" s="7">
        <v>88475</v>
      </c>
      <c r="I519" s="43">
        <v>0</v>
      </c>
      <c r="J519" s="8"/>
    </row>
    <row r="520" spans="1:10" x14ac:dyDescent="0.3">
      <c r="A520" s="4" t="s">
        <v>61</v>
      </c>
      <c r="B520" s="5" t="s">
        <v>94</v>
      </c>
      <c r="C520" s="6" t="s">
        <v>263</v>
      </c>
      <c r="D520" s="5" t="s">
        <v>264</v>
      </c>
      <c r="E520" s="6" t="s">
        <v>508</v>
      </c>
      <c r="F520" s="6" t="s">
        <v>430</v>
      </c>
      <c r="G520" s="7">
        <v>83600</v>
      </c>
      <c r="H520" s="7">
        <v>77500</v>
      </c>
      <c r="I520" s="43">
        <v>-7.2966507177033453</v>
      </c>
      <c r="J520" s="8"/>
    </row>
    <row r="521" spans="1:10" x14ac:dyDescent="0.3">
      <c r="A521" s="4" t="s">
        <v>54</v>
      </c>
      <c r="B521" s="5" t="s">
        <v>267</v>
      </c>
      <c r="C521" s="6" t="s">
        <v>268</v>
      </c>
      <c r="D521" s="5" t="s">
        <v>269</v>
      </c>
      <c r="E521" s="6" t="s">
        <v>508</v>
      </c>
      <c r="F521" s="6" t="s">
        <v>430</v>
      </c>
      <c r="G521" s="7">
        <v>70379.333333333328</v>
      </c>
      <c r="H521" s="7">
        <v>70129.333333333328</v>
      </c>
      <c r="I521" s="43">
        <v>-0.35521791434985905</v>
      </c>
      <c r="J521" s="8"/>
    </row>
    <row r="522" spans="1:10" x14ac:dyDescent="0.3">
      <c r="A522" s="4" t="s">
        <v>65</v>
      </c>
      <c r="B522" s="5" t="s">
        <v>202</v>
      </c>
      <c r="C522" s="6" t="s">
        <v>272</v>
      </c>
      <c r="D522" s="5" t="s">
        <v>273</v>
      </c>
      <c r="E522" s="6" t="s">
        <v>508</v>
      </c>
      <c r="F522" s="6" t="s">
        <v>430</v>
      </c>
      <c r="G522" s="7">
        <v>86540</v>
      </c>
      <c r="H522" s="7">
        <v>87000</v>
      </c>
      <c r="I522" s="43">
        <v>0.53154610584700279</v>
      </c>
      <c r="J522" s="8"/>
    </row>
    <row r="523" spans="1:10" x14ac:dyDescent="0.3">
      <c r="A523" s="4" t="s">
        <v>65</v>
      </c>
      <c r="B523" s="5" t="s">
        <v>202</v>
      </c>
      <c r="C523" s="6" t="s">
        <v>462</v>
      </c>
      <c r="D523" s="5" t="s">
        <v>463</v>
      </c>
      <c r="E523" s="6" t="s">
        <v>508</v>
      </c>
      <c r="F523" s="6" t="s">
        <v>430</v>
      </c>
      <c r="G523" s="7">
        <v>81900</v>
      </c>
      <c r="H523" s="7">
        <v>81125</v>
      </c>
      <c r="I523" s="43">
        <v>-0.94627594627594291</v>
      </c>
      <c r="J523" s="8"/>
    </row>
    <row r="524" spans="1:10" x14ac:dyDescent="0.3">
      <c r="A524" s="4" t="s">
        <v>65</v>
      </c>
      <c r="B524" s="5" t="s">
        <v>202</v>
      </c>
      <c r="C524" s="6" t="s">
        <v>276</v>
      </c>
      <c r="D524" s="5" t="s">
        <v>277</v>
      </c>
      <c r="E524" s="6" t="s">
        <v>508</v>
      </c>
      <c r="F524" s="6" t="s">
        <v>430</v>
      </c>
      <c r="G524" s="7">
        <v>81428.571428571435</v>
      </c>
      <c r="H524" s="7">
        <v>79800</v>
      </c>
      <c r="I524" s="43">
        <v>-2.0000000000000129</v>
      </c>
      <c r="J524" s="8"/>
    </row>
    <row r="525" spans="1:10" x14ac:dyDescent="0.3">
      <c r="A525" s="4" t="s">
        <v>65</v>
      </c>
      <c r="B525" s="5" t="s">
        <v>202</v>
      </c>
      <c r="C525" s="6" t="s">
        <v>278</v>
      </c>
      <c r="D525" s="5" t="s">
        <v>279</v>
      </c>
      <c r="E525" s="6" t="s">
        <v>508</v>
      </c>
      <c r="F525" s="6" t="s">
        <v>430</v>
      </c>
      <c r="G525" s="7">
        <v>79000</v>
      </c>
      <c r="H525" s="7">
        <v>79250</v>
      </c>
      <c r="I525" s="43">
        <v>0.31645569620253333</v>
      </c>
      <c r="J525" s="8"/>
    </row>
    <row r="526" spans="1:10" x14ac:dyDescent="0.3">
      <c r="A526" s="4" t="s">
        <v>72</v>
      </c>
      <c r="B526" s="5" t="s">
        <v>393</v>
      </c>
      <c r="C526" s="6" t="s">
        <v>412</v>
      </c>
      <c r="D526" s="5" t="s">
        <v>413</v>
      </c>
      <c r="E526" s="6" t="s">
        <v>508</v>
      </c>
      <c r="F526" s="6" t="s">
        <v>430</v>
      </c>
      <c r="G526" s="7">
        <v>85700</v>
      </c>
      <c r="H526" s="7">
        <v>82500</v>
      </c>
      <c r="I526" s="43">
        <v>-3.7339556592765444</v>
      </c>
      <c r="J526" s="8"/>
    </row>
    <row r="527" spans="1:10" x14ac:dyDescent="0.3">
      <c r="A527" s="4" t="s">
        <v>58</v>
      </c>
      <c r="B527" s="5" t="s">
        <v>91</v>
      </c>
      <c r="C527" s="6" t="s">
        <v>99</v>
      </c>
      <c r="D527" s="5" t="s">
        <v>100</v>
      </c>
      <c r="E527" s="6" t="s">
        <v>508</v>
      </c>
      <c r="F527" s="6" t="s">
        <v>430</v>
      </c>
      <c r="G527" s="7">
        <v>77883.166666666672</v>
      </c>
      <c r="H527" s="7">
        <v>77877.428571428565</v>
      </c>
      <c r="I527" s="43">
        <v>-7.3675679658324889E-3</v>
      </c>
      <c r="J527" s="8"/>
    </row>
    <row r="528" spans="1:10" x14ac:dyDescent="0.3">
      <c r="A528" s="4" t="s">
        <v>58</v>
      </c>
      <c r="B528" s="5" t="s">
        <v>91</v>
      </c>
      <c r="C528" s="6" t="s">
        <v>289</v>
      </c>
      <c r="D528" s="5" t="s">
        <v>290</v>
      </c>
      <c r="E528" s="6" t="s">
        <v>508</v>
      </c>
      <c r="F528" s="6" t="s">
        <v>430</v>
      </c>
      <c r="G528" s="7">
        <v>76040</v>
      </c>
      <c r="H528" s="7">
        <v>76300</v>
      </c>
      <c r="I528" s="43">
        <v>0.34192530247239006</v>
      </c>
      <c r="J528" s="8"/>
    </row>
    <row r="529" spans="1:10" x14ac:dyDescent="0.3">
      <c r="A529" s="4" t="s">
        <v>58</v>
      </c>
      <c r="B529" s="5" t="s">
        <v>91</v>
      </c>
      <c r="C529" s="6" t="s">
        <v>206</v>
      </c>
      <c r="D529" s="5" t="s">
        <v>207</v>
      </c>
      <c r="E529" s="6" t="s">
        <v>508</v>
      </c>
      <c r="F529" s="6" t="s">
        <v>430</v>
      </c>
      <c r="G529" s="7">
        <v>78900</v>
      </c>
      <c r="H529" s="7">
        <v>77900</v>
      </c>
      <c r="I529" s="43">
        <v>-1.2674271229404344</v>
      </c>
      <c r="J529" s="8"/>
    </row>
    <row r="530" spans="1:10" x14ac:dyDescent="0.3">
      <c r="A530" s="4" t="s">
        <v>58</v>
      </c>
      <c r="B530" s="5" t="s">
        <v>91</v>
      </c>
      <c r="C530" s="6" t="s">
        <v>323</v>
      </c>
      <c r="D530" s="5" t="s">
        <v>324</v>
      </c>
      <c r="E530" s="6" t="s">
        <v>508</v>
      </c>
      <c r="F530" s="6" t="s">
        <v>430</v>
      </c>
      <c r="G530" s="7">
        <v>73166.666666666672</v>
      </c>
      <c r="H530" s="7">
        <v>75460</v>
      </c>
      <c r="I530" s="43">
        <v>3.134396355353064</v>
      </c>
      <c r="J530" s="8"/>
    </row>
    <row r="531" spans="1:10" x14ac:dyDescent="0.3">
      <c r="A531" s="4" t="s">
        <v>58</v>
      </c>
      <c r="B531" s="5" t="s">
        <v>91</v>
      </c>
      <c r="C531" s="6" t="s">
        <v>208</v>
      </c>
      <c r="D531" s="5" t="s">
        <v>209</v>
      </c>
      <c r="E531" s="6" t="s">
        <v>508</v>
      </c>
      <c r="F531" s="6" t="s">
        <v>430</v>
      </c>
      <c r="G531" s="7">
        <v>83560</v>
      </c>
      <c r="H531" s="7">
        <v>83560</v>
      </c>
      <c r="I531" s="43">
        <v>0</v>
      </c>
      <c r="J531" s="8"/>
    </row>
    <row r="532" spans="1:10" x14ac:dyDescent="0.3">
      <c r="A532" s="4" t="s">
        <v>58</v>
      </c>
      <c r="B532" s="5" t="s">
        <v>91</v>
      </c>
      <c r="C532" s="6" t="s">
        <v>210</v>
      </c>
      <c r="D532" s="5" t="s">
        <v>211</v>
      </c>
      <c r="E532" s="6" t="s">
        <v>508</v>
      </c>
      <c r="F532" s="6" t="s">
        <v>430</v>
      </c>
      <c r="G532" s="7">
        <v>83960</v>
      </c>
      <c r="H532" s="7">
        <v>83960</v>
      </c>
      <c r="I532" s="43">
        <v>0</v>
      </c>
      <c r="J532" s="8"/>
    </row>
    <row r="533" spans="1:10" x14ac:dyDescent="0.3">
      <c r="A533" s="4" t="s">
        <v>58</v>
      </c>
      <c r="B533" s="5" t="s">
        <v>91</v>
      </c>
      <c r="C533" s="6" t="s">
        <v>309</v>
      </c>
      <c r="D533" s="5" t="s">
        <v>310</v>
      </c>
      <c r="E533" s="6" t="s">
        <v>508</v>
      </c>
      <c r="F533" s="6" t="s">
        <v>430</v>
      </c>
      <c r="G533" s="7">
        <v>77400</v>
      </c>
      <c r="H533" s="7">
        <v>78533.333333333328</v>
      </c>
      <c r="I533" s="43">
        <v>1.464254952627031</v>
      </c>
      <c r="J533" s="8"/>
    </row>
    <row r="534" spans="1:10" x14ac:dyDescent="0.3">
      <c r="A534" s="4" t="s">
        <v>59</v>
      </c>
      <c r="B534" s="5" t="s">
        <v>214</v>
      </c>
      <c r="C534" s="6" t="s">
        <v>215</v>
      </c>
      <c r="D534" s="5" t="s">
        <v>216</v>
      </c>
      <c r="E534" s="6" t="s">
        <v>508</v>
      </c>
      <c r="F534" s="6" t="s">
        <v>430</v>
      </c>
      <c r="G534" s="7">
        <v>81675</v>
      </c>
      <c r="H534" s="7">
        <v>80150</v>
      </c>
      <c r="I534" s="43">
        <v>-1.8671564126109597</v>
      </c>
      <c r="J534" s="8"/>
    </row>
    <row r="535" spans="1:10" x14ac:dyDescent="0.3">
      <c r="A535" s="4" t="s">
        <v>59</v>
      </c>
      <c r="B535" s="5" t="s">
        <v>214</v>
      </c>
      <c r="C535" s="6" t="s">
        <v>368</v>
      </c>
      <c r="D535" s="5" t="s">
        <v>369</v>
      </c>
      <c r="E535" s="6" t="s">
        <v>508</v>
      </c>
      <c r="F535" s="6" t="s">
        <v>430</v>
      </c>
      <c r="G535" s="7">
        <v>77733.333333333328</v>
      </c>
      <c r="H535" s="7">
        <v>77883.333333333328</v>
      </c>
      <c r="I535" s="43">
        <v>0.19296740994854122</v>
      </c>
      <c r="J535" s="8"/>
    </row>
    <row r="536" spans="1:10" x14ac:dyDescent="0.3">
      <c r="A536" s="4" t="s">
        <v>59</v>
      </c>
      <c r="B536" s="5" t="s">
        <v>214</v>
      </c>
      <c r="C536" s="6" t="s">
        <v>219</v>
      </c>
      <c r="D536" s="5" t="s">
        <v>220</v>
      </c>
      <c r="E536" s="6" t="s">
        <v>508</v>
      </c>
      <c r="F536" s="6" t="s">
        <v>430</v>
      </c>
      <c r="G536" s="7">
        <v>77293.75</v>
      </c>
      <c r="H536" s="7">
        <v>76718.75</v>
      </c>
      <c r="I536" s="43">
        <v>-0.74391525834882621</v>
      </c>
      <c r="J536" s="8"/>
    </row>
    <row r="537" spans="1:10" x14ac:dyDescent="0.3">
      <c r="A537" s="4" t="s">
        <v>59</v>
      </c>
      <c r="B537" s="5" t="s">
        <v>214</v>
      </c>
      <c r="C537" s="6" t="s">
        <v>221</v>
      </c>
      <c r="D537" s="5" t="s">
        <v>222</v>
      </c>
      <c r="E537" s="6" t="s">
        <v>508</v>
      </c>
      <c r="F537" s="6" t="s">
        <v>430</v>
      </c>
      <c r="G537" s="7">
        <v>75525</v>
      </c>
      <c r="H537" s="7">
        <v>75250</v>
      </c>
      <c r="I537" s="43">
        <v>-0.36411784177424744</v>
      </c>
      <c r="J537" s="8"/>
    </row>
    <row r="538" spans="1:10" x14ac:dyDescent="0.3">
      <c r="A538" s="4" t="s">
        <v>59</v>
      </c>
      <c r="B538" s="5" t="s">
        <v>214</v>
      </c>
      <c r="C538" s="6" t="s">
        <v>223</v>
      </c>
      <c r="D538" s="5" t="s">
        <v>224</v>
      </c>
      <c r="E538" s="6" t="s">
        <v>508</v>
      </c>
      <c r="F538" s="6" t="s">
        <v>430</v>
      </c>
      <c r="G538" s="7">
        <v>76225</v>
      </c>
      <c r="H538" s="7">
        <v>74175</v>
      </c>
      <c r="I538" s="43">
        <v>-2.6894063627418863</v>
      </c>
      <c r="J538" s="8"/>
    </row>
    <row r="539" spans="1:10" x14ac:dyDescent="0.3">
      <c r="A539" s="4" t="s">
        <v>73</v>
      </c>
      <c r="B539" s="5" t="s">
        <v>374</v>
      </c>
      <c r="C539" s="6" t="s">
        <v>509</v>
      </c>
      <c r="D539" s="5" t="s">
        <v>510</v>
      </c>
      <c r="E539" s="6" t="s">
        <v>508</v>
      </c>
      <c r="F539" s="6" t="s">
        <v>430</v>
      </c>
      <c r="G539" s="7">
        <v>87866.666666666672</v>
      </c>
      <c r="H539" s="7">
        <v>78436</v>
      </c>
      <c r="I539" s="43">
        <v>-10.73292867981791</v>
      </c>
      <c r="J539" s="8"/>
    </row>
    <row r="540" spans="1:10" x14ac:dyDescent="0.3">
      <c r="A540" s="4" t="s">
        <v>73</v>
      </c>
      <c r="B540" s="5" t="s">
        <v>374</v>
      </c>
      <c r="C540" s="6" t="s">
        <v>790</v>
      </c>
      <c r="D540" s="5" t="s">
        <v>791</v>
      </c>
      <c r="E540" s="6" t="s">
        <v>508</v>
      </c>
      <c r="F540" s="6" t="s">
        <v>430</v>
      </c>
      <c r="G540" s="7" t="s">
        <v>90</v>
      </c>
      <c r="H540" s="7">
        <v>90666.666666666672</v>
      </c>
      <c r="I540" s="43" t="s">
        <v>90</v>
      </c>
      <c r="J540" s="8"/>
    </row>
    <row r="541" spans="1:10" x14ac:dyDescent="0.3">
      <c r="A541" s="4" t="s">
        <v>53</v>
      </c>
      <c r="B541" s="5" t="s">
        <v>126</v>
      </c>
      <c r="C541" s="6" t="s">
        <v>127</v>
      </c>
      <c r="D541" s="5" t="s">
        <v>128</v>
      </c>
      <c r="E541" s="6" t="s">
        <v>511</v>
      </c>
      <c r="F541" s="6" t="s">
        <v>430</v>
      </c>
      <c r="G541" s="7">
        <v>17166.666666666668</v>
      </c>
      <c r="H541" s="7">
        <v>17166.666666666668</v>
      </c>
      <c r="I541" s="43">
        <v>0</v>
      </c>
      <c r="J541" s="8"/>
    </row>
    <row r="542" spans="1:10" x14ac:dyDescent="0.3">
      <c r="A542" s="4" t="s">
        <v>53</v>
      </c>
      <c r="B542" s="5" t="s">
        <v>126</v>
      </c>
      <c r="C542" s="6" t="s">
        <v>131</v>
      </c>
      <c r="D542" s="5" t="s">
        <v>132</v>
      </c>
      <c r="E542" s="6" t="s">
        <v>511</v>
      </c>
      <c r="F542" s="6" t="s">
        <v>430</v>
      </c>
      <c r="G542" s="7">
        <v>17633.333333333332</v>
      </c>
      <c r="H542" s="7">
        <v>17633.333333333332</v>
      </c>
      <c r="I542" s="43">
        <v>0</v>
      </c>
      <c r="J542" s="8"/>
    </row>
    <row r="543" spans="1:10" x14ac:dyDescent="0.3">
      <c r="A543" s="4" t="s">
        <v>53</v>
      </c>
      <c r="B543" s="5" t="s">
        <v>126</v>
      </c>
      <c r="C543" s="6" t="s">
        <v>133</v>
      </c>
      <c r="D543" s="5" t="s">
        <v>134</v>
      </c>
      <c r="E543" s="6" t="s">
        <v>511</v>
      </c>
      <c r="F543" s="6" t="s">
        <v>430</v>
      </c>
      <c r="G543" s="7">
        <v>16766.666666666668</v>
      </c>
      <c r="H543" s="7">
        <v>16766.666666666668</v>
      </c>
      <c r="I543" s="43">
        <v>0</v>
      </c>
      <c r="J543" s="8"/>
    </row>
    <row r="544" spans="1:10" x14ac:dyDescent="0.3">
      <c r="A544" s="4" t="s">
        <v>53</v>
      </c>
      <c r="B544" s="5" t="s">
        <v>126</v>
      </c>
      <c r="C544" s="6" t="s">
        <v>294</v>
      </c>
      <c r="D544" s="5" t="s">
        <v>295</v>
      </c>
      <c r="E544" s="6" t="s">
        <v>511</v>
      </c>
      <c r="F544" s="6" t="s">
        <v>430</v>
      </c>
      <c r="G544" s="7">
        <v>17533.333333333332</v>
      </c>
      <c r="H544" s="7">
        <v>17500</v>
      </c>
      <c r="I544" s="43">
        <v>-0.19011406844106071</v>
      </c>
      <c r="J544" s="8"/>
    </row>
    <row r="545" spans="1:10" x14ac:dyDescent="0.3">
      <c r="A545" s="4" t="s">
        <v>53</v>
      </c>
      <c r="B545" s="5" t="s">
        <v>126</v>
      </c>
      <c r="C545" s="6" t="s">
        <v>135</v>
      </c>
      <c r="D545" s="5" t="s">
        <v>136</v>
      </c>
      <c r="E545" s="6" t="s">
        <v>511</v>
      </c>
      <c r="F545" s="6" t="s">
        <v>430</v>
      </c>
      <c r="G545" s="7">
        <v>21866.666666666668</v>
      </c>
      <c r="H545" s="7">
        <v>22500</v>
      </c>
      <c r="I545" s="43">
        <v>2.8963414634146201</v>
      </c>
      <c r="J545" s="8"/>
    </row>
    <row r="546" spans="1:10" x14ac:dyDescent="0.3">
      <c r="A546" s="4" t="s">
        <v>53</v>
      </c>
      <c r="B546" s="5" t="s">
        <v>126</v>
      </c>
      <c r="C546" s="6" t="s">
        <v>317</v>
      </c>
      <c r="D546" s="5" t="s">
        <v>318</v>
      </c>
      <c r="E546" s="6" t="s">
        <v>511</v>
      </c>
      <c r="F546" s="6" t="s">
        <v>430</v>
      </c>
      <c r="G546" s="7">
        <v>18000</v>
      </c>
      <c r="H546" s="7">
        <v>17833.333333333332</v>
      </c>
      <c r="I546" s="43">
        <v>-0.92592592592593004</v>
      </c>
      <c r="J546" s="8"/>
    </row>
    <row r="547" spans="1:10" x14ac:dyDescent="0.3">
      <c r="A547" s="4" t="s">
        <v>61</v>
      </c>
      <c r="B547" s="5" t="s">
        <v>94</v>
      </c>
      <c r="C547" s="6" t="s">
        <v>189</v>
      </c>
      <c r="D547" s="5" t="s">
        <v>190</v>
      </c>
      <c r="E547" s="6" t="s">
        <v>511</v>
      </c>
      <c r="F547" s="6" t="s">
        <v>430</v>
      </c>
      <c r="G547" s="7">
        <v>17633.333333333332</v>
      </c>
      <c r="H547" s="7">
        <v>17633.333333333332</v>
      </c>
      <c r="I547" s="43">
        <v>0</v>
      </c>
      <c r="J547" s="8"/>
    </row>
    <row r="548" spans="1:10" x14ac:dyDescent="0.3">
      <c r="A548" s="4" t="s">
        <v>60</v>
      </c>
      <c r="B548" s="5" t="s">
        <v>156</v>
      </c>
      <c r="C548" s="6" t="s">
        <v>334</v>
      </c>
      <c r="D548" s="5" t="s">
        <v>335</v>
      </c>
      <c r="E548" s="6" t="s">
        <v>512</v>
      </c>
      <c r="F548" s="6" t="s">
        <v>282</v>
      </c>
      <c r="G548" s="7" t="s">
        <v>90</v>
      </c>
      <c r="H548" s="7">
        <v>17250</v>
      </c>
      <c r="I548" s="43" t="s">
        <v>90</v>
      </c>
      <c r="J548" s="8"/>
    </row>
    <row r="549" spans="1:10" x14ac:dyDescent="0.3">
      <c r="A549" s="4" t="s">
        <v>60</v>
      </c>
      <c r="B549" s="5" t="s">
        <v>156</v>
      </c>
      <c r="C549" s="6" t="s">
        <v>250</v>
      </c>
      <c r="D549" s="5" t="s">
        <v>251</v>
      </c>
      <c r="E549" s="6" t="s">
        <v>512</v>
      </c>
      <c r="F549" s="6" t="s">
        <v>282</v>
      </c>
      <c r="G549" s="7">
        <v>15200</v>
      </c>
      <c r="H549" s="7">
        <v>15375</v>
      </c>
      <c r="I549" s="43">
        <v>1.1513157894736947</v>
      </c>
      <c r="J549" s="8"/>
    </row>
    <row r="550" spans="1:10" x14ac:dyDescent="0.3">
      <c r="A550" s="4" t="s">
        <v>60</v>
      </c>
      <c r="B550" s="5" t="s">
        <v>156</v>
      </c>
      <c r="C550" s="6" t="s">
        <v>304</v>
      </c>
      <c r="D550" s="5" t="s">
        <v>305</v>
      </c>
      <c r="E550" s="6" t="s">
        <v>512</v>
      </c>
      <c r="F550" s="6" t="s">
        <v>282</v>
      </c>
      <c r="G550" s="7">
        <v>19066.666666666668</v>
      </c>
      <c r="H550" s="7">
        <v>19066.666666666668</v>
      </c>
      <c r="I550" s="43">
        <v>0</v>
      </c>
      <c r="J550" s="8"/>
    </row>
    <row r="551" spans="1:10" x14ac:dyDescent="0.3">
      <c r="A551" s="4" t="s">
        <v>64</v>
      </c>
      <c r="B551" s="5" t="s">
        <v>186</v>
      </c>
      <c r="C551" s="6" t="s">
        <v>187</v>
      </c>
      <c r="D551" s="5" t="s">
        <v>188</v>
      </c>
      <c r="E551" s="6" t="s">
        <v>512</v>
      </c>
      <c r="F551" s="6" t="s">
        <v>282</v>
      </c>
      <c r="G551" s="7">
        <v>16700</v>
      </c>
      <c r="H551" s="7">
        <v>16620</v>
      </c>
      <c r="I551" s="43">
        <v>-0.47904191616766623</v>
      </c>
      <c r="J551" s="8"/>
    </row>
    <row r="552" spans="1:10" x14ac:dyDescent="0.3">
      <c r="A552" s="4" t="s">
        <v>64</v>
      </c>
      <c r="B552" s="5" t="s">
        <v>186</v>
      </c>
      <c r="C552" s="6" t="s">
        <v>338</v>
      </c>
      <c r="D552" s="5" t="s">
        <v>339</v>
      </c>
      <c r="E552" s="6" t="s">
        <v>512</v>
      </c>
      <c r="F552" s="6" t="s">
        <v>282</v>
      </c>
      <c r="G552" s="7">
        <v>16500</v>
      </c>
      <c r="H552" s="7">
        <v>16500</v>
      </c>
      <c r="I552" s="43">
        <v>0</v>
      </c>
      <c r="J552" s="8"/>
    </row>
    <row r="553" spans="1:10" x14ac:dyDescent="0.3">
      <c r="A553" s="4" t="s">
        <v>55</v>
      </c>
      <c r="B553" s="5" t="s">
        <v>191</v>
      </c>
      <c r="C553" s="6" t="s">
        <v>383</v>
      </c>
      <c r="D553" s="5" t="s">
        <v>384</v>
      </c>
      <c r="E553" s="6" t="s">
        <v>512</v>
      </c>
      <c r="F553" s="6" t="s">
        <v>282</v>
      </c>
      <c r="G553" s="7">
        <v>17583.333333333332</v>
      </c>
      <c r="H553" s="7">
        <v>17583.333333333332</v>
      </c>
      <c r="I553" s="43">
        <v>0</v>
      </c>
      <c r="J553" s="8"/>
    </row>
    <row r="554" spans="1:10" x14ac:dyDescent="0.3">
      <c r="A554" s="4" t="s">
        <v>55</v>
      </c>
      <c r="B554" s="5" t="s">
        <v>191</v>
      </c>
      <c r="C554" s="6" t="s">
        <v>194</v>
      </c>
      <c r="D554" s="5" t="s">
        <v>195</v>
      </c>
      <c r="E554" s="6" t="s">
        <v>512</v>
      </c>
      <c r="F554" s="6" t="s">
        <v>282</v>
      </c>
      <c r="G554" s="7">
        <v>18000</v>
      </c>
      <c r="H554" s="7">
        <v>18000</v>
      </c>
      <c r="I554" s="43">
        <v>0</v>
      </c>
      <c r="J554" s="8"/>
    </row>
    <row r="555" spans="1:10" x14ac:dyDescent="0.3">
      <c r="A555" s="4" t="s">
        <v>55</v>
      </c>
      <c r="B555" s="5" t="s">
        <v>191</v>
      </c>
      <c r="C555" s="6" t="s">
        <v>196</v>
      </c>
      <c r="D555" s="5" t="s">
        <v>197</v>
      </c>
      <c r="E555" s="6" t="s">
        <v>512</v>
      </c>
      <c r="F555" s="6" t="s">
        <v>282</v>
      </c>
      <c r="G555" s="7">
        <v>18416.666666666668</v>
      </c>
      <c r="H555" s="7">
        <v>18750</v>
      </c>
      <c r="I555" s="43">
        <v>1.8099547511312153</v>
      </c>
      <c r="J555" s="8"/>
    </row>
    <row r="556" spans="1:10" x14ac:dyDescent="0.3">
      <c r="A556" s="4" t="s">
        <v>59</v>
      </c>
      <c r="B556" s="5" t="s">
        <v>214</v>
      </c>
      <c r="C556" s="6" t="s">
        <v>215</v>
      </c>
      <c r="D556" s="5" t="s">
        <v>216</v>
      </c>
      <c r="E556" s="6" t="s">
        <v>512</v>
      </c>
      <c r="F556" s="6" t="s">
        <v>282</v>
      </c>
      <c r="G556" s="7">
        <v>17350</v>
      </c>
      <c r="H556" s="7">
        <v>17350</v>
      </c>
      <c r="I556" s="43">
        <v>0</v>
      </c>
      <c r="J556" s="8"/>
    </row>
    <row r="557" spans="1:10" x14ac:dyDescent="0.3">
      <c r="A557" s="4" t="s">
        <v>59</v>
      </c>
      <c r="B557" s="5" t="s">
        <v>214</v>
      </c>
      <c r="C557" s="6" t="s">
        <v>368</v>
      </c>
      <c r="D557" s="5" t="s">
        <v>369</v>
      </c>
      <c r="E557" s="6" t="s">
        <v>512</v>
      </c>
      <c r="F557" s="6" t="s">
        <v>282</v>
      </c>
      <c r="G557" s="7">
        <v>16500</v>
      </c>
      <c r="H557" s="7">
        <v>16766.666666666668</v>
      </c>
      <c r="I557" s="43">
        <v>1.6161616161616266</v>
      </c>
      <c r="J557" s="8"/>
    </row>
    <row r="558" spans="1:10" x14ac:dyDescent="0.3">
      <c r="A558" s="4" t="s">
        <v>59</v>
      </c>
      <c r="B558" s="5" t="s">
        <v>214</v>
      </c>
      <c r="C558" s="6" t="s">
        <v>494</v>
      </c>
      <c r="D558" s="5" t="s">
        <v>495</v>
      </c>
      <c r="E558" s="6" t="s">
        <v>512</v>
      </c>
      <c r="F558" s="6" t="s">
        <v>282</v>
      </c>
      <c r="G558" s="7">
        <v>17625</v>
      </c>
      <c r="H558" s="7">
        <v>17500</v>
      </c>
      <c r="I558" s="43">
        <v>-0.70921985815602939</v>
      </c>
      <c r="J558" s="8"/>
    </row>
    <row r="559" spans="1:10" x14ac:dyDescent="0.3">
      <c r="A559" s="4" t="s">
        <v>59</v>
      </c>
      <c r="B559" s="5" t="s">
        <v>214</v>
      </c>
      <c r="C559" s="6" t="s">
        <v>217</v>
      </c>
      <c r="D559" s="5" t="s">
        <v>218</v>
      </c>
      <c r="E559" s="6" t="s">
        <v>512</v>
      </c>
      <c r="F559" s="6" t="s">
        <v>282</v>
      </c>
      <c r="G559" s="7">
        <v>16700</v>
      </c>
      <c r="H559" s="7">
        <v>16666.666666666668</v>
      </c>
      <c r="I559" s="43">
        <v>-0.19960079840318778</v>
      </c>
      <c r="J559" s="8"/>
    </row>
    <row r="560" spans="1:10" x14ac:dyDescent="0.3">
      <c r="A560" s="4" t="s">
        <v>59</v>
      </c>
      <c r="B560" s="5" t="s">
        <v>214</v>
      </c>
      <c r="C560" s="6" t="s">
        <v>221</v>
      </c>
      <c r="D560" s="5" t="s">
        <v>222</v>
      </c>
      <c r="E560" s="6" t="s">
        <v>512</v>
      </c>
      <c r="F560" s="6" t="s">
        <v>282</v>
      </c>
      <c r="G560" s="7">
        <v>16900</v>
      </c>
      <c r="H560" s="7">
        <v>16933.333333333332</v>
      </c>
      <c r="I560" s="43">
        <v>0.19723865877712132</v>
      </c>
      <c r="J560" s="8"/>
    </row>
    <row r="561" spans="1:10" x14ac:dyDescent="0.3">
      <c r="A561" s="4" t="s">
        <v>59</v>
      </c>
      <c r="B561" s="5" t="s">
        <v>214</v>
      </c>
      <c r="C561" s="6" t="s">
        <v>223</v>
      </c>
      <c r="D561" s="5" t="s">
        <v>224</v>
      </c>
      <c r="E561" s="6" t="s">
        <v>512</v>
      </c>
      <c r="F561" s="6" t="s">
        <v>282</v>
      </c>
      <c r="G561" s="7">
        <v>16850</v>
      </c>
      <c r="H561" s="7">
        <v>16750</v>
      </c>
      <c r="I561" s="43">
        <v>-0.59347181008901906</v>
      </c>
      <c r="J561" s="8"/>
    </row>
    <row r="562" spans="1:10" x14ac:dyDescent="0.3">
      <c r="A562" s="4" t="s">
        <v>57</v>
      </c>
      <c r="B562" s="5" t="s">
        <v>85</v>
      </c>
      <c r="C562" s="6" t="s">
        <v>86</v>
      </c>
      <c r="D562" s="5" t="s">
        <v>87</v>
      </c>
      <c r="E562" s="6" t="s">
        <v>513</v>
      </c>
      <c r="F562" s="6" t="s">
        <v>282</v>
      </c>
      <c r="G562" s="7">
        <v>27666.666666666668</v>
      </c>
      <c r="H562" s="7">
        <v>26250</v>
      </c>
      <c r="I562" s="43">
        <v>-5.120481927710852</v>
      </c>
      <c r="J562" s="8"/>
    </row>
    <row r="563" spans="1:10" x14ac:dyDescent="0.3">
      <c r="A563" s="4" t="s">
        <v>57</v>
      </c>
      <c r="B563" s="5" t="s">
        <v>85</v>
      </c>
      <c r="C563" s="6" t="s">
        <v>86</v>
      </c>
      <c r="D563" s="5" t="s">
        <v>87</v>
      </c>
      <c r="E563" s="6" t="s">
        <v>514</v>
      </c>
      <c r="F563" s="6" t="s">
        <v>282</v>
      </c>
      <c r="G563" s="7">
        <v>35766.666666666664</v>
      </c>
      <c r="H563" s="7">
        <v>35766.666666666664</v>
      </c>
      <c r="I563" s="43">
        <v>0</v>
      </c>
      <c r="J563" s="8"/>
    </row>
    <row r="564" spans="1:10" x14ac:dyDescent="0.3">
      <c r="A564" s="4" t="s">
        <v>51</v>
      </c>
      <c r="B564" s="5" t="s">
        <v>80</v>
      </c>
      <c r="C564" s="6" t="s">
        <v>261</v>
      </c>
      <c r="D564" s="5" t="s">
        <v>262</v>
      </c>
      <c r="E564" s="6" t="s">
        <v>515</v>
      </c>
      <c r="F564" s="6" t="s">
        <v>282</v>
      </c>
      <c r="G564" s="7">
        <v>35800</v>
      </c>
      <c r="H564" s="7">
        <v>36666.666666666664</v>
      </c>
      <c r="I564" s="43">
        <v>2.4208566108007368</v>
      </c>
      <c r="J564" s="8"/>
    </row>
    <row r="565" spans="1:10" x14ac:dyDescent="0.3">
      <c r="A565" s="4" t="s">
        <v>60</v>
      </c>
      <c r="B565" s="5" t="s">
        <v>156</v>
      </c>
      <c r="C565" s="6" t="s">
        <v>250</v>
      </c>
      <c r="D565" s="5" t="s">
        <v>251</v>
      </c>
      <c r="E565" s="6" t="s">
        <v>516</v>
      </c>
      <c r="F565" s="6" t="s">
        <v>282</v>
      </c>
      <c r="G565" s="7">
        <v>8633.3333333333339</v>
      </c>
      <c r="H565" s="7">
        <v>8500</v>
      </c>
      <c r="I565" s="43">
        <v>-1.5444015444015524</v>
      </c>
      <c r="J565" s="8"/>
    </row>
    <row r="566" spans="1:10" x14ac:dyDescent="0.3">
      <c r="A566" s="4" t="s">
        <v>64</v>
      </c>
      <c r="B566" s="5" t="s">
        <v>186</v>
      </c>
      <c r="C566" s="6" t="s">
        <v>338</v>
      </c>
      <c r="D566" s="5" t="s">
        <v>339</v>
      </c>
      <c r="E566" s="6" t="s">
        <v>516</v>
      </c>
      <c r="F566" s="6" t="s">
        <v>282</v>
      </c>
      <c r="G566" s="7">
        <v>11500</v>
      </c>
      <c r="H566" s="7">
        <v>10750</v>
      </c>
      <c r="I566" s="43">
        <v>-6.5217391304347778</v>
      </c>
      <c r="J566" s="8"/>
    </row>
    <row r="567" spans="1:10" x14ac:dyDescent="0.3">
      <c r="A567" s="4" t="s">
        <v>64</v>
      </c>
      <c r="B567" s="5" t="s">
        <v>186</v>
      </c>
      <c r="C567" s="6" t="s">
        <v>440</v>
      </c>
      <c r="D567" s="5" t="s">
        <v>319</v>
      </c>
      <c r="E567" s="6" t="s">
        <v>516</v>
      </c>
      <c r="F567" s="6" t="s">
        <v>517</v>
      </c>
      <c r="G567" s="7">
        <v>90000</v>
      </c>
      <c r="H567" s="7">
        <v>87333.333333333328</v>
      </c>
      <c r="I567" s="43">
        <v>-2.9629629629629672</v>
      </c>
      <c r="J567" s="8"/>
    </row>
    <row r="568" spans="1:10" x14ac:dyDescent="0.3">
      <c r="A568" s="4" t="s">
        <v>62</v>
      </c>
      <c r="B568" s="5" t="s">
        <v>102</v>
      </c>
      <c r="C568" s="6" t="s">
        <v>103</v>
      </c>
      <c r="D568" s="5" t="s">
        <v>104</v>
      </c>
      <c r="E568" s="6" t="s">
        <v>518</v>
      </c>
      <c r="F568" s="6" t="s">
        <v>519</v>
      </c>
      <c r="G568" s="7">
        <v>7633.333333333333</v>
      </c>
      <c r="H568" s="7">
        <v>7733.333333333333</v>
      </c>
      <c r="I568" s="43">
        <v>1.3100436681222627</v>
      </c>
      <c r="J568" s="8"/>
    </row>
    <row r="569" spans="1:10" x14ac:dyDescent="0.3">
      <c r="A569" s="4" t="s">
        <v>62</v>
      </c>
      <c r="B569" s="5" t="s">
        <v>102</v>
      </c>
      <c r="C569" s="6" t="s">
        <v>296</v>
      </c>
      <c r="D569" s="5" t="s">
        <v>297</v>
      </c>
      <c r="E569" s="6" t="s">
        <v>518</v>
      </c>
      <c r="F569" s="6" t="s">
        <v>519</v>
      </c>
      <c r="G569" s="7" t="s">
        <v>90</v>
      </c>
      <c r="H569" s="7">
        <v>8133.333333333333</v>
      </c>
      <c r="I569" s="43" t="s">
        <v>90</v>
      </c>
      <c r="J569" s="8"/>
    </row>
    <row r="570" spans="1:10" x14ac:dyDescent="0.3">
      <c r="A570" s="4" t="s">
        <v>62</v>
      </c>
      <c r="B570" s="5" t="s">
        <v>102</v>
      </c>
      <c r="C570" s="6" t="s">
        <v>106</v>
      </c>
      <c r="D570" s="5" t="s">
        <v>107</v>
      </c>
      <c r="E570" s="6" t="s">
        <v>518</v>
      </c>
      <c r="F570" s="6" t="s">
        <v>519</v>
      </c>
      <c r="G570" s="7">
        <v>7150</v>
      </c>
      <c r="H570" s="7">
        <v>7140</v>
      </c>
      <c r="I570" s="43">
        <v>-0.13986013986013734</v>
      </c>
      <c r="J570" s="8"/>
    </row>
    <row r="571" spans="1:10" x14ac:dyDescent="0.3">
      <c r="A571" s="4" t="s">
        <v>62</v>
      </c>
      <c r="B571" s="5" t="s">
        <v>102</v>
      </c>
      <c r="C571" s="6" t="s">
        <v>240</v>
      </c>
      <c r="D571" s="5" t="s">
        <v>241</v>
      </c>
      <c r="E571" s="6" t="s">
        <v>518</v>
      </c>
      <c r="F571" s="6" t="s">
        <v>519</v>
      </c>
      <c r="G571" s="7">
        <v>7833.333333333333</v>
      </c>
      <c r="H571" s="7">
        <v>7933.333333333333</v>
      </c>
      <c r="I571" s="43">
        <v>1.2765957446808418</v>
      </c>
      <c r="J571" s="8"/>
    </row>
    <row r="572" spans="1:10" x14ac:dyDescent="0.3">
      <c r="A572" s="4" t="s">
        <v>62</v>
      </c>
      <c r="B572" s="5" t="s">
        <v>102</v>
      </c>
      <c r="C572" s="6" t="s">
        <v>344</v>
      </c>
      <c r="D572" s="5" t="s">
        <v>345</v>
      </c>
      <c r="E572" s="6" t="s">
        <v>518</v>
      </c>
      <c r="F572" s="6" t="s">
        <v>519</v>
      </c>
      <c r="G572" s="7">
        <v>7625</v>
      </c>
      <c r="H572" s="7">
        <v>7925</v>
      </c>
      <c r="I572" s="43">
        <v>3.9344262295081922</v>
      </c>
      <c r="J572" s="8"/>
    </row>
    <row r="573" spans="1:10" x14ac:dyDescent="0.3">
      <c r="A573" s="4" t="s">
        <v>62</v>
      </c>
      <c r="B573" s="5" t="s">
        <v>102</v>
      </c>
      <c r="C573" s="6" t="s">
        <v>108</v>
      </c>
      <c r="D573" s="5" t="s">
        <v>109</v>
      </c>
      <c r="E573" s="6" t="s">
        <v>518</v>
      </c>
      <c r="F573" s="6" t="s">
        <v>519</v>
      </c>
      <c r="G573" s="7">
        <v>7600</v>
      </c>
      <c r="H573" s="7">
        <v>7700</v>
      </c>
      <c r="I573" s="43">
        <v>1.3157894736842035</v>
      </c>
      <c r="J573" s="8"/>
    </row>
    <row r="574" spans="1:10" x14ac:dyDescent="0.3">
      <c r="A574" s="4" t="s">
        <v>62</v>
      </c>
      <c r="B574" s="5" t="s">
        <v>102</v>
      </c>
      <c r="C574" s="6" t="s">
        <v>110</v>
      </c>
      <c r="D574" s="5" t="s">
        <v>111</v>
      </c>
      <c r="E574" s="6" t="s">
        <v>518</v>
      </c>
      <c r="F574" s="6" t="s">
        <v>519</v>
      </c>
      <c r="G574" s="7">
        <v>7566.666666666667</v>
      </c>
      <c r="H574" s="7">
        <v>7566.666666666667</v>
      </c>
      <c r="I574" s="43">
        <v>0</v>
      </c>
      <c r="J574" s="8"/>
    </row>
    <row r="575" spans="1:10" x14ac:dyDescent="0.3">
      <c r="A575" s="4" t="s">
        <v>62</v>
      </c>
      <c r="B575" s="5" t="s">
        <v>102</v>
      </c>
      <c r="C575" s="6" t="s">
        <v>112</v>
      </c>
      <c r="D575" s="5" t="s">
        <v>113</v>
      </c>
      <c r="E575" s="6" t="s">
        <v>518</v>
      </c>
      <c r="F575" s="6" t="s">
        <v>519</v>
      </c>
      <c r="G575" s="7">
        <v>7000</v>
      </c>
      <c r="H575" s="7">
        <v>7133.333333333333</v>
      </c>
      <c r="I575" s="43">
        <v>1.904761904761898</v>
      </c>
      <c r="J575" s="8"/>
    </row>
    <row r="576" spans="1:10" x14ac:dyDescent="0.3">
      <c r="A576" s="4" t="s">
        <v>62</v>
      </c>
      <c r="B576" s="5" t="s">
        <v>102</v>
      </c>
      <c r="C576" s="6" t="s">
        <v>242</v>
      </c>
      <c r="D576" s="5" t="s">
        <v>243</v>
      </c>
      <c r="E576" s="6" t="s">
        <v>518</v>
      </c>
      <c r="F576" s="6" t="s">
        <v>519</v>
      </c>
      <c r="G576" s="7">
        <v>6800</v>
      </c>
      <c r="H576" s="7">
        <v>6900</v>
      </c>
      <c r="I576" s="43">
        <v>1.4705882352941124</v>
      </c>
      <c r="J576" s="8"/>
    </row>
    <row r="577" spans="1:10" x14ac:dyDescent="0.3">
      <c r="A577" s="4" t="s">
        <v>62</v>
      </c>
      <c r="B577" s="5" t="s">
        <v>102</v>
      </c>
      <c r="C577" s="6" t="s">
        <v>114</v>
      </c>
      <c r="D577" s="5" t="s">
        <v>115</v>
      </c>
      <c r="E577" s="6" t="s">
        <v>518</v>
      </c>
      <c r="F577" s="6" t="s">
        <v>519</v>
      </c>
      <c r="G577" s="7">
        <v>7872.5</v>
      </c>
      <c r="H577" s="7">
        <v>7797.5</v>
      </c>
      <c r="I577" s="43">
        <v>-0.95268339155287762</v>
      </c>
      <c r="J577" s="8"/>
    </row>
    <row r="578" spans="1:10" x14ac:dyDescent="0.3">
      <c r="A578" s="4" t="s">
        <v>62</v>
      </c>
      <c r="B578" s="5" t="s">
        <v>102</v>
      </c>
      <c r="C578" s="6" t="s">
        <v>116</v>
      </c>
      <c r="D578" s="5" t="s">
        <v>117</v>
      </c>
      <c r="E578" s="6" t="s">
        <v>518</v>
      </c>
      <c r="F578" s="6" t="s">
        <v>519</v>
      </c>
      <c r="G578" s="7">
        <v>7000</v>
      </c>
      <c r="H578" s="7">
        <v>7000</v>
      </c>
      <c r="I578" s="43">
        <v>0</v>
      </c>
      <c r="J578" s="8"/>
    </row>
    <row r="579" spans="1:10" x14ac:dyDescent="0.3">
      <c r="A579" s="4" t="s">
        <v>62</v>
      </c>
      <c r="B579" s="5" t="s">
        <v>102</v>
      </c>
      <c r="C579" s="6" t="s">
        <v>120</v>
      </c>
      <c r="D579" s="5" t="s">
        <v>121</v>
      </c>
      <c r="E579" s="6" t="s">
        <v>518</v>
      </c>
      <c r="F579" s="6" t="s">
        <v>519</v>
      </c>
      <c r="G579" s="7">
        <v>7400</v>
      </c>
      <c r="H579" s="7">
        <v>7466.666666666667</v>
      </c>
      <c r="I579" s="43">
        <v>0.9009009009009139</v>
      </c>
      <c r="J579" s="8"/>
    </row>
    <row r="580" spans="1:10" x14ac:dyDescent="0.3">
      <c r="A580" s="4" t="s">
        <v>62</v>
      </c>
      <c r="B580" s="5" t="s">
        <v>102</v>
      </c>
      <c r="C580" s="6" t="s">
        <v>122</v>
      </c>
      <c r="D580" s="5" t="s">
        <v>123</v>
      </c>
      <c r="E580" s="6" t="s">
        <v>518</v>
      </c>
      <c r="F580" s="6" t="s">
        <v>519</v>
      </c>
      <c r="G580" s="7">
        <v>7275</v>
      </c>
      <c r="H580" s="7">
        <v>7450</v>
      </c>
      <c r="I580" s="43">
        <v>2.405498281786933</v>
      </c>
      <c r="J580" s="8"/>
    </row>
    <row r="581" spans="1:10" x14ac:dyDescent="0.3">
      <c r="A581" s="4" t="s">
        <v>56</v>
      </c>
      <c r="B581" s="5" t="s">
        <v>124</v>
      </c>
      <c r="C581" s="6" t="s">
        <v>125</v>
      </c>
      <c r="D581" s="5" t="s">
        <v>124</v>
      </c>
      <c r="E581" s="6" t="s">
        <v>518</v>
      </c>
      <c r="F581" s="6" t="s">
        <v>519</v>
      </c>
      <c r="G581" s="7">
        <v>7625</v>
      </c>
      <c r="H581" s="7">
        <v>7433.333333333333</v>
      </c>
      <c r="I581" s="43">
        <v>-2.5136612021858018</v>
      </c>
      <c r="J581" s="8"/>
    </row>
    <row r="582" spans="1:10" x14ac:dyDescent="0.3">
      <c r="A582" s="4" t="s">
        <v>53</v>
      </c>
      <c r="B582" s="5" t="s">
        <v>126</v>
      </c>
      <c r="C582" s="6" t="s">
        <v>127</v>
      </c>
      <c r="D582" s="5" t="s">
        <v>128</v>
      </c>
      <c r="E582" s="6" t="s">
        <v>518</v>
      </c>
      <c r="F582" s="6" t="s">
        <v>519</v>
      </c>
      <c r="G582" s="7">
        <v>7240</v>
      </c>
      <c r="H582" s="7">
        <v>7660</v>
      </c>
      <c r="I582" s="43">
        <v>5.8011049723756924</v>
      </c>
      <c r="J582" s="8"/>
    </row>
    <row r="583" spans="1:10" x14ac:dyDescent="0.3">
      <c r="A583" s="4" t="s">
        <v>53</v>
      </c>
      <c r="B583" s="5" t="s">
        <v>126</v>
      </c>
      <c r="C583" s="6" t="s">
        <v>129</v>
      </c>
      <c r="D583" s="5" t="s">
        <v>130</v>
      </c>
      <c r="E583" s="6" t="s">
        <v>518</v>
      </c>
      <c r="F583" s="6" t="s">
        <v>519</v>
      </c>
      <c r="G583" s="7">
        <v>7760</v>
      </c>
      <c r="H583" s="7">
        <v>7685.7142857142853</v>
      </c>
      <c r="I583" s="43">
        <v>-0.95729013254787221</v>
      </c>
      <c r="J583" s="8"/>
    </row>
    <row r="584" spans="1:10" x14ac:dyDescent="0.3">
      <c r="A584" s="4" t="s">
        <v>53</v>
      </c>
      <c r="B584" s="5" t="s">
        <v>126</v>
      </c>
      <c r="C584" s="6" t="s">
        <v>292</v>
      </c>
      <c r="D584" s="5" t="s">
        <v>293</v>
      </c>
      <c r="E584" s="6" t="s">
        <v>518</v>
      </c>
      <c r="F584" s="6" t="s">
        <v>519</v>
      </c>
      <c r="G584" s="7">
        <v>7875</v>
      </c>
      <c r="H584" s="7">
        <v>8000</v>
      </c>
      <c r="I584" s="43">
        <v>1.5873015873015817</v>
      </c>
      <c r="J584" s="8"/>
    </row>
    <row r="585" spans="1:10" x14ac:dyDescent="0.3">
      <c r="A585" s="4" t="s">
        <v>53</v>
      </c>
      <c r="B585" s="5" t="s">
        <v>126</v>
      </c>
      <c r="C585" s="6" t="s">
        <v>131</v>
      </c>
      <c r="D585" s="5" t="s">
        <v>132</v>
      </c>
      <c r="E585" s="6" t="s">
        <v>518</v>
      </c>
      <c r="F585" s="6" t="s">
        <v>519</v>
      </c>
      <c r="G585" s="7">
        <v>7300</v>
      </c>
      <c r="H585" s="7">
        <v>7425</v>
      </c>
      <c r="I585" s="43">
        <v>1.7123287671232834</v>
      </c>
      <c r="J585" s="8"/>
    </row>
    <row r="586" spans="1:10" x14ac:dyDescent="0.3">
      <c r="A586" s="4" t="s">
        <v>53</v>
      </c>
      <c r="B586" s="5" t="s">
        <v>126</v>
      </c>
      <c r="C586" s="6" t="s">
        <v>133</v>
      </c>
      <c r="D586" s="5" t="s">
        <v>134</v>
      </c>
      <c r="E586" s="6" t="s">
        <v>518</v>
      </c>
      <c r="F586" s="6" t="s">
        <v>519</v>
      </c>
      <c r="G586" s="7">
        <v>6860</v>
      </c>
      <c r="H586" s="7">
        <v>6860</v>
      </c>
      <c r="I586" s="43">
        <v>0</v>
      </c>
      <c r="J586" s="8"/>
    </row>
    <row r="587" spans="1:10" x14ac:dyDescent="0.3">
      <c r="A587" s="4" t="s">
        <v>53</v>
      </c>
      <c r="B587" s="5" t="s">
        <v>126</v>
      </c>
      <c r="C587" s="6" t="s">
        <v>294</v>
      </c>
      <c r="D587" s="5" t="s">
        <v>295</v>
      </c>
      <c r="E587" s="6" t="s">
        <v>518</v>
      </c>
      <c r="F587" s="6" t="s">
        <v>519</v>
      </c>
      <c r="G587" s="7">
        <v>7375</v>
      </c>
      <c r="H587" s="7">
        <v>7225</v>
      </c>
      <c r="I587" s="43">
        <v>-2.033898305084747</v>
      </c>
      <c r="J587" s="8"/>
    </row>
    <row r="588" spans="1:10" x14ac:dyDescent="0.3">
      <c r="A588" s="4" t="s">
        <v>53</v>
      </c>
      <c r="B588" s="5" t="s">
        <v>126</v>
      </c>
      <c r="C588" s="6" t="s">
        <v>135</v>
      </c>
      <c r="D588" s="5" t="s">
        <v>136</v>
      </c>
      <c r="E588" s="6" t="s">
        <v>518</v>
      </c>
      <c r="F588" s="6" t="s">
        <v>519</v>
      </c>
      <c r="G588" s="7">
        <v>7762.5</v>
      </c>
      <c r="H588" s="7">
        <v>7887.5</v>
      </c>
      <c r="I588" s="43">
        <v>1.6103059581320522</v>
      </c>
      <c r="J588" s="8"/>
    </row>
    <row r="589" spans="1:10" x14ac:dyDescent="0.3">
      <c r="A589" s="4" t="s">
        <v>53</v>
      </c>
      <c r="B589" s="5" t="s">
        <v>126</v>
      </c>
      <c r="C589" s="6" t="s">
        <v>346</v>
      </c>
      <c r="D589" s="5" t="s">
        <v>347</v>
      </c>
      <c r="E589" s="6" t="s">
        <v>518</v>
      </c>
      <c r="F589" s="6" t="s">
        <v>519</v>
      </c>
      <c r="G589" s="7">
        <v>8516.6666666666661</v>
      </c>
      <c r="H589" s="7">
        <v>8850</v>
      </c>
      <c r="I589" s="43">
        <v>3.9138943248532287</v>
      </c>
      <c r="J589" s="8"/>
    </row>
    <row r="590" spans="1:10" x14ac:dyDescent="0.3">
      <c r="A590" s="4" t="s">
        <v>53</v>
      </c>
      <c r="B590" s="5" t="s">
        <v>126</v>
      </c>
      <c r="C590" s="6" t="s">
        <v>317</v>
      </c>
      <c r="D590" s="5" t="s">
        <v>318</v>
      </c>
      <c r="E590" s="6" t="s">
        <v>518</v>
      </c>
      <c r="F590" s="6" t="s">
        <v>519</v>
      </c>
      <c r="G590" s="7">
        <v>7166.666666666667</v>
      </c>
      <c r="H590" s="7">
        <v>7333.333333333333</v>
      </c>
      <c r="I590" s="43">
        <v>2.3255813953488191</v>
      </c>
      <c r="J590" s="8"/>
    </row>
    <row r="591" spans="1:10" x14ac:dyDescent="0.3">
      <c r="A591" s="4" t="s">
        <v>53</v>
      </c>
      <c r="B591" s="5" t="s">
        <v>126</v>
      </c>
      <c r="C591" s="6" t="s">
        <v>137</v>
      </c>
      <c r="D591" s="5" t="s">
        <v>138</v>
      </c>
      <c r="E591" s="6" t="s">
        <v>518</v>
      </c>
      <c r="F591" s="6" t="s">
        <v>519</v>
      </c>
      <c r="G591" s="7">
        <v>7866.666666666667</v>
      </c>
      <c r="H591" s="7">
        <v>7700</v>
      </c>
      <c r="I591" s="43">
        <v>-2.1186440677966156</v>
      </c>
      <c r="J591" s="8"/>
    </row>
    <row r="592" spans="1:10" x14ac:dyDescent="0.3">
      <c r="A592" s="4" t="s">
        <v>53</v>
      </c>
      <c r="B592" s="5" t="s">
        <v>126</v>
      </c>
      <c r="C592" s="6" t="s">
        <v>139</v>
      </c>
      <c r="D592" s="5" t="s">
        <v>140</v>
      </c>
      <c r="E592" s="6" t="s">
        <v>518</v>
      </c>
      <c r="F592" s="6" t="s">
        <v>519</v>
      </c>
      <c r="G592" s="7">
        <v>7625</v>
      </c>
      <c r="H592" s="7">
        <v>7558.333333333333</v>
      </c>
      <c r="I592" s="43">
        <v>-0.87431693989071801</v>
      </c>
      <c r="J592" s="8"/>
    </row>
    <row r="593" spans="1:10" x14ac:dyDescent="0.3">
      <c r="A593" s="4" t="s">
        <v>53</v>
      </c>
      <c r="B593" s="5" t="s">
        <v>126</v>
      </c>
      <c r="C593" s="6" t="s">
        <v>141</v>
      </c>
      <c r="D593" s="5" t="s">
        <v>142</v>
      </c>
      <c r="E593" s="6" t="s">
        <v>518</v>
      </c>
      <c r="F593" s="6" t="s">
        <v>519</v>
      </c>
      <c r="G593" s="7">
        <v>7325</v>
      </c>
      <c r="H593" s="7">
        <v>7325</v>
      </c>
      <c r="I593" s="43">
        <v>0</v>
      </c>
      <c r="J593" s="8"/>
    </row>
    <row r="594" spans="1:10" x14ac:dyDescent="0.3">
      <c r="A594" s="4" t="s">
        <v>53</v>
      </c>
      <c r="B594" s="5" t="s">
        <v>126</v>
      </c>
      <c r="C594" s="6" t="s">
        <v>246</v>
      </c>
      <c r="D594" s="5" t="s">
        <v>247</v>
      </c>
      <c r="E594" s="6" t="s">
        <v>518</v>
      </c>
      <c r="F594" s="6" t="s">
        <v>519</v>
      </c>
      <c r="G594" s="7">
        <v>7450</v>
      </c>
      <c r="H594" s="7">
        <v>7375</v>
      </c>
      <c r="I594" s="43">
        <v>-1.0067114093959773</v>
      </c>
      <c r="J594" s="8"/>
    </row>
    <row r="595" spans="1:10" x14ac:dyDescent="0.3">
      <c r="A595" s="4" t="s">
        <v>53</v>
      </c>
      <c r="B595" s="5" t="s">
        <v>126</v>
      </c>
      <c r="C595" s="6" t="s">
        <v>248</v>
      </c>
      <c r="D595" s="5" t="s">
        <v>249</v>
      </c>
      <c r="E595" s="6" t="s">
        <v>518</v>
      </c>
      <c r="F595" s="6" t="s">
        <v>519</v>
      </c>
      <c r="G595" s="7">
        <v>8075</v>
      </c>
      <c r="H595" s="7">
        <v>7950</v>
      </c>
      <c r="I595" s="43">
        <v>-1.5479876160990669</v>
      </c>
      <c r="J595" s="8"/>
    </row>
    <row r="596" spans="1:10" x14ac:dyDescent="0.3">
      <c r="A596" s="4" t="s">
        <v>53</v>
      </c>
      <c r="B596" s="5" t="s">
        <v>126</v>
      </c>
      <c r="C596" s="6" t="s">
        <v>143</v>
      </c>
      <c r="D596" s="5" t="s">
        <v>144</v>
      </c>
      <c r="E596" s="6" t="s">
        <v>518</v>
      </c>
      <c r="F596" s="6" t="s">
        <v>519</v>
      </c>
      <c r="G596" s="7">
        <v>7960</v>
      </c>
      <c r="H596" s="7">
        <v>7960</v>
      </c>
      <c r="I596" s="43">
        <v>0</v>
      </c>
      <c r="J596" s="8"/>
    </row>
    <row r="597" spans="1:10" x14ac:dyDescent="0.3">
      <c r="A597" s="4" t="s">
        <v>60</v>
      </c>
      <c r="B597" s="5" t="s">
        <v>156</v>
      </c>
      <c r="C597" s="6" t="s">
        <v>334</v>
      </c>
      <c r="D597" s="5" t="s">
        <v>335</v>
      </c>
      <c r="E597" s="6" t="s">
        <v>518</v>
      </c>
      <c r="F597" s="6" t="s">
        <v>519</v>
      </c>
      <c r="G597" s="7" t="s">
        <v>90</v>
      </c>
      <c r="H597" s="7">
        <v>7500</v>
      </c>
      <c r="I597" s="43" t="s">
        <v>90</v>
      </c>
      <c r="J597" s="8"/>
    </row>
    <row r="598" spans="1:10" x14ac:dyDescent="0.3">
      <c r="A598" s="4" t="s">
        <v>60</v>
      </c>
      <c r="B598" s="5" t="s">
        <v>156</v>
      </c>
      <c r="C598" s="6" t="s">
        <v>250</v>
      </c>
      <c r="D598" s="5" t="s">
        <v>251</v>
      </c>
      <c r="E598" s="6" t="s">
        <v>518</v>
      </c>
      <c r="F598" s="6" t="s">
        <v>519</v>
      </c>
      <c r="G598" s="7">
        <v>6533.333333333333</v>
      </c>
      <c r="H598" s="7">
        <v>6500</v>
      </c>
      <c r="I598" s="43">
        <v>-0.51020408163264808</v>
      </c>
      <c r="J598" s="8"/>
    </row>
    <row r="599" spans="1:10" x14ac:dyDescent="0.3">
      <c r="A599" s="4" t="s">
        <v>60</v>
      </c>
      <c r="B599" s="5" t="s">
        <v>156</v>
      </c>
      <c r="C599" s="6" t="s">
        <v>304</v>
      </c>
      <c r="D599" s="5" t="s">
        <v>305</v>
      </c>
      <c r="E599" s="6" t="s">
        <v>518</v>
      </c>
      <c r="F599" s="6" t="s">
        <v>519</v>
      </c>
      <c r="G599" s="7">
        <v>8180</v>
      </c>
      <c r="H599" s="7">
        <v>8180</v>
      </c>
      <c r="I599" s="43">
        <v>0</v>
      </c>
      <c r="J599" s="8"/>
    </row>
    <row r="600" spans="1:10" x14ac:dyDescent="0.3">
      <c r="A600" s="4" t="s">
        <v>66</v>
      </c>
      <c r="B600" s="5" t="s">
        <v>252</v>
      </c>
      <c r="C600" s="6" t="s">
        <v>253</v>
      </c>
      <c r="D600" s="5" t="s">
        <v>254</v>
      </c>
      <c r="E600" s="6" t="s">
        <v>518</v>
      </c>
      <c r="F600" s="6" t="s">
        <v>519</v>
      </c>
      <c r="G600" s="7">
        <v>9200</v>
      </c>
      <c r="H600" s="7">
        <v>9200</v>
      </c>
      <c r="I600" s="43">
        <v>0</v>
      </c>
      <c r="J600" s="8"/>
    </row>
    <row r="601" spans="1:10" x14ac:dyDescent="0.3">
      <c r="A601" s="4" t="s">
        <v>66</v>
      </c>
      <c r="B601" s="5" t="s">
        <v>252</v>
      </c>
      <c r="C601" s="6" t="s">
        <v>404</v>
      </c>
      <c r="D601" s="5" t="s">
        <v>405</v>
      </c>
      <c r="E601" s="6" t="s">
        <v>518</v>
      </c>
      <c r="F601" s="6" t="s">
        <v>519</v>
      </c>
      <c r="G601" s="7">
        <v>11250</v>
      </c>
      <c r="H601" s="7">
        <v>11250</v>
      </c>
      <c r="I601" s="43">
        <v>0</v>
      </c>
      <c r="J601" s="8"/>
    </row>
    <row r="602" spans="1:10" x14ac:dyDescent="0.3">
      <c r="A602" s="4" t="s">
        <v>57</v>
      </c>
      <c r="B602" s="5" t="s">
        <v>85</v>
      </c>
      <c r="C602" s="6" t="s">
        <v>161</v>
      </c>
      <c r="D602" s="5" t="s">
        <v>162</v>
      </c>
      <c r="E602" s="6" t="s">
        <v>518</v>
      </c>
      <c r="F602" s="6" t="s">
        <v>519</v>
      </c>
      <c r="G602" s="7">
        <v>8666.6666666666661</v>
      </c>
      <c r="H602" s="7">
        <v>8833.3333333333339</v>
      </c>
      <c r="I602" s="43">
        <v>1.9230769230769384</v>
      </c>
      <c r="J602" s="8"/>
    </row>
    <row r="603" spans="1:10" x14ac:dyDescent="0.3">
      <c r="A603" s="4" t="s">
        <v>57</v>
      </c>
      <c r="B603" s="5" t="s">
        <v>85</v>
      </c>
      <c r="C603" s="6" t="s">
        <v>348</v>
      </c>
      <c r="D603" s="5" t="s">
        <v>349</v>
      </c>
      <c r="E603" s="6" t="s">
        <v>518</v>
      </c>
      <c r="F603" s="6" t="s">
        <v>519</v>
      </c>
      <c r="G603" s="7">
        <v>9000</v>
      </c>
      <c r="H603" s="7">
        <v>9000</v>
      </c>
      <c r="I603" s="43">
        <v>0</v>
      </c>
      <c r="J603" s="8"/>
    </row>
    <row r="604" spans="1:10" x14ac:dyDescent="0.3">
      <c r="A604" s="4" t="s">
        <v>57</v>
      </c>
      <c r="B604" s="5" t="s">
        <v>85</v>
      </c>
      <c r="C604" s="6" t="s">
        <v>163</v>
      </c>
      <c r="D604" s="5" t="s">
        <v>164</v>
      </c>
      <c r="E604" s="6" t="s">
        <v>518</v>
      </c>
      <c r="F604" s="6" t="s">
        <v>519</v>
      </c>
      <c r="G604" s="7">
        <v>8500</v>
      </c>
      <c r="H604" s="7">
        <v>8666.6666666666661</v>
      </c>
      <c r="I604" s="43">
        <v>1.9607843137254832</v>
      </c>
      <c r="J604" s="8"/>
    </row>
    <row r="605" spans="1:10" x14ac:dyDescent="0.3">
      <c r="A605" s="4" t="s">
        <v>57</v>
      </c>
      <c r="B605" s="5" t="s">
        <v>85</v>
      </c>
      <c r="C605" s="6" t="s">
        <v>352</v>
      </c>
      <c r="D605" s="5" t="s">
        <v>353</v>
      </c>
      <c r="E605" s="6" t="s">
        <v>518</v>
      </c>
      <c r="F605" s="6" t="s">
        <v>519</v>
      </c>
      <c r="G605" s="7">
        <v>7833.333333333333</v>
      </c>
      <c r="H605" s="7">
        <v>7833.333333333333</v>
      </c>
      <c r="I605" s="43">
        <v>0</v>
      </c>
      <c r="J605" s="8"/>
    </row>
    <row r="606" spans="1:10" x14ac:dyDescent="0.3">
      <c r="A606" s="4" t="s">
        <v>57</v>
      </c>
      <c r="B606" s="5" t="s">
        <v>85</v>
      </c>
      <c r="C606" s="6" t="s">
        <v>165</v>
      </c>
      <c r="D606" s="5" t="s">
        <v>166</v>
      </c>
      <c r="E606" s="6" t="s">
        <v>518</v>
      </c>
      <c r="F606" s="6" t="s">
        <v>519</v>
      </c>
      <c r="G606" s="7">
        <v>7600</v>
      </c>
      <c r="H606" s="7">
        <v>7866.666666666667</v>
      </c>
      <c r="I606" s="43">
        <v>3.5087719298245723</v>
      </c>
      <c r="J606" s="8"/>
    </row>
    <row r="607" spans="1:10" x14ac:dyDescent="0.3">
      <c r="A607" s="4" t="s">
        <v>57</v>
      </c>
      <c r="B607" s="5" t="s">
        <v>85</v>
      </c>
      <c r="C607" s="6" t="s">
        <v>336</v>
      </c>
      <c r="D607" s="5" t="s">
        <v>337</v>
      </c>
      <c r="E607" s="6" t="s">
        <v>518</v>
      </c>
      <c r="F607" s="6" t="s">
        <v>519</v>
      </c>
      <c r="G607" s="7">
        <v>6866.666666666667</v>
      </c>
      <c r="H607" s="7">
        <v>6857.666666666667</v>
      </c>
      <c r="I607" s="43">
        <v>-0.13106796116504338</v>
      </c>
      <c r="J607" s="8"/>
    </row>
    <row r="608" spans="1:10" x14ac:dyDescent="0.3">
      <c r="A608" s="4" t="s">
        <v>57</v>
      </c>
      <c r="B608" s="5" t="s">
        <v>85</v>
      </c>
      <c r="C608" s="6" t="s">
        <v>167</v>
      </c>
      <c r="D608" s="5" t="s">
        <v>168</v>
      </c>
      <c r="E608" s="6" t="s">
        <v>518</v>
      </c>
      <c r="F608" s="6" t="s">
        <v>519</v>
      </c>
      <c r="G608" s="7">
        <v>6900</v>
      </c>
      <c r="H608" s="7">
        <v>6933.333333333333</v>
      </c>
      <c r="I608" s="43">
        <v>0.48309178743961567</v>
      </c>
      <c r="J608" s="8"/>
    </row>
    <row r="609" spans="1:10" x14ac:dyDescent="0.3">
      <c r="A609" s="4" t="s">
        <v>57</v>
      </c>
      <c r="B609" s="5" t="s">
        <v>85</v>
      </c>
      <c r="C609" s="6" t="s">
        <v>448</v>
      </c>
      <c r="D609" s="5" t="s">
        <v>449</v>
      </c>
      <c r="E609" s="6" t="s">
        <v>518</v>
      </c>
      <c r="F609" s="6" t="s">
        <v>519</v>
      </c>
      <c r="G609" s="7" t="s">
        <v>90</v>
      </c>
      <c r="H609" s="7">
        <v>7733.333333333333</v>
      </c>
      <c r="I609" s="43" t="s">
        <v>90</v>
      </c>
      <c r="J609" s="8"/>
    </row>
    <row r="610" spans="1:10" x14ac:dyDescent="0.3">
      <c r="A610" s="4" t="s">
        <v>57</v>
      </c>
      <c r="B610" s="5" t="s">
        <v>85</v>
      </c>
      <c r="C610" s="6" t="s">
        <v>492</v>
      </c>
      <c r="D610" s="5" t="s">
        <v>493</v>
      </c>
      <c r="E610" s="6" t="s">
        <v>518</v>
      </c>
      <c r="F610" s="6" t="s">
        <v>519</v>
      </c>
      <c r="G610" s="7">
        <v>10266.666666666666</v>
      </c>
      <c r="H610" s="7">
        <v>10100</v>
      </c>
      <c r="I610" s="43">
        <v>-1.6233766233766156</v>
      </c>
      <c r="J610" s="8"/>
    </row>
    <row r="611" spans="1:10" x14ac:dyDescent="0.3">
      <c r="A611" s="4" t="s">
        <v>57</v>
      </c>
      <c r="B611" s="5" t="s">
        <v>85</v>
      </c>
      <c r="C611" s="6" t="s">
        <v>173</v>
      </c>
      <c r="D611" s="5" t="s">
        <v>174</v>
      </c>
      <c r="E611" s="6" t="s">
        <v>518</v>
      </c>
      <c r="F611" s="6" t="s">
        <v>519</v>
      </c>
      <c r="G611" s="7">
        <v>6750</v>
      </c>
      <c r="H611" s="7">
        <v>6925</v>
      </c>
      <c r="I611" s="43">
        <v>2.5925925925925908</v>
      </c>
      <c r="J611" s="8"/>
    </row>
    <row r="612" spans="1:10" x14ac:dyDescent="0.3">
      <c r="A612" s="4" t="s">
        <v>57</v>
      </c>
      <c r="B612" s="5" t="s">
        <v>85</v>
      </c>
      <c r="C612" s="6" t="s">
        <v>86</v>
      </c>
      <c r="D612" s="5" t="s">
        <v>87</v>
      </c>
      <c r="E612" s="6" t="s">
        <v>518</v>
      </c>
      <c r="F612" s="6" t="s">
        <v>519</v>
      </c>
      <c r="G612" s="7">
        <v>6866.666666666667</v>
      </c>
      <c r="H612" s="7">
        <v>6866.666666666667</v>
      </c>
      <c r="I612" s="43">
        <v>0</v>
      </c>
      <c r="J612" s="8"/>
    </row>
    <row r="613" spans="1:10" x14ac:dyDescent="0.3">
      <c r="A613" s="4" t="s">
        <v>57</v>
      </c>
      <c r="B613" s="5" t="s">
        <v>85</v>
      </c>
      <c r="C613" s="6" t="s">
        <v>175</v>
      </c>
      <c r="D613" s="5" t="s">
        <v>176</v>
      </c>
      <c r="E613" s="6" t="s">
        <v>518</v>
      </c>
      <c r="F613" s="6" t="s">
        <v>519</v>
      </c>
      <c r="G613" s="7">
        <v>7266.666666666667</v>
      </c>
      <c r="H613" s="7">
        <v>7266.666666666667</v>
      </c>
      <c r="I613" s="43">
        <v>0</v>
      </c>
      <c r="J613" s="8"/>
    </row>
    <row r="614" spans="1:10" x14ac:dyDescent="0.3">
      <c r="A614" s="4" t="s">
        <v>57</v>
      </c>
      <c r="B614" s="5" t="s">
        <v>85</v>
      </c>
      <c r="C614" s="6" t="s">
        <v>257</v>
      </c>
      <c r="D614" s="5" t="s">
        <v>258</v>
      </c>
      <c r="E614" s="6" t="s">
        <v>518</v>
      </c>
      <c r="F614" s="6" t="s">
        <v>519</v>
      </c>
      <c r="G614" s="7">
        <v>7100</v>
      </c>
      <c r="H614" s="7">
        <v>7100</v>
      </c>
      <c r="I614" s="43">
        <v>0</v>
      </c>
      <c r="J614" s="8"/>
    </row>
    <row r="615" spans="1:10" x14ac:dyDescent="0.3">
      <c r="A615" s="4" t="s">
        <v>57</v>
      </c>
      <c r="B615" s="5" t="s">
        <v>85</v>
      </c>
      <c r="C615" s="6" t="s">
        <v>177</v>
      </c>
      <c r="D615" s="5" t="s">
        <v>178</v>
      </c>
      <c r="E615" s="6" t="s">
        <v>518</v>
      </c>
      <c r="F615" s="6" t="s">
        <v>519</v>
      </c>
      <c r="G615" s="7" t="s">
        <v>90</v>
      </c>
      <c r="H615" s="7">
        <v>7357.666666666667</v>
      </c>
      <c r="I615" s="43" t="s">
        <v>90</v>
      </c>
      <c r="J615" s="8"/>
    </row>
    <row r="616" spans="1:10" x14ac:dyDescent="0.3">
      <c r="A616" s="4" t="s">
        <v>51</v>
      </c>
      <c r="B616" s="5" t="s">
        <v>80</v>
      </c>
      <c r="C616" s="6" t="s">
        <v>259</v>
      </c>
      <c r="D616" s="5" t="s">
        <v>260</v>
      </c>
      <c r="E616" s="6" t="s">
        <v>518</v>
      </c>
      <c r="F616" s="6" t="s">
        <v>519</v>
      </c>
      <c r="G616" s="7">
        <v>7166.666666666667</v>
      </c>
      <c r="H616" s="7">
        <v>7466.666666666667</v>
      </c>
      <c r="I616" s="43">
        <v>4.1860465116279055</v>
      </c>
      <c r="J616" s="8"/>
    </row>
    <row r="617" spans="1:10" x14ac:dyDescent="0.3">
      <c r="A617" s="4" t="s">
        <v>51</v>
      </c>
      <c r="B617" s="5" t="s">
        <v>80</v>
      </c>
      <c r="C617" s="6" t="s">
        <v>179</v>
      </c>
      <c r="D617" s="5" t="s">
        <v>180</v>
      </c>
      <c r="E617" s="6" t="s">
        <v>518</v>
      </c>
      <c r="F617" s="6" t="s">
        <v>519</v>
      </c>
      <c r="G617" s="7">
        <v>6800</v>
      </c>
      <c r="H617" s="7">
        <v>6800</v>
      </c>
      <c r="I617" s="43">
        <v>0</v>
      </c>
      <c r="J617" s="8"/>
    </row>
    <row r="618" spans="1:10" x14ac:dyDescent="0.3">
      <c r="A618" s="4" t="s">
        <v>51</v>
      </c>
      <c r="B618" s="5" t="s">
        <v>80</v>
      </c>
      <c r="C618" s="6" t="s">
        <v>232</v>
      </c>
      <c r="D618" s="5" t="s">
        <v>233</v>
      </c>
      <c r="E618" s="6" t="s">
        <v>518</v>
      </c>
      <c r="F618" s="6" t="s">
        <v>519</v>
      </c>
      <c r="G618" s="7">
        <v>7587.5</v>
      </c>
      <c r="H618" s="7">
        <v>7966.666666666667</v>
      </c>
      <c r="I618" s="43">
        <v>4.9972542559033606</v>
      </c>
      <c r="J618" s="8"/>
    </row>
    <row r="619" spans="1:10" x14ac:dyDescent="0.3">
      <c r="A619" s="4" t="s">
        <v>51</v>
      </c>
      <c r="B619" s="5" t="s">
        <v>80</v>
      </c>
      <c r="C619" s="6" t="s">
        <v>81</v>
      </c>
      <c r="D619" s="5" t="s">
        <v>82</v>
      </c>
      <c r="E619" s="6" t="s">
        <v>518</v>
      </c>
      <c r="F619" s="6" t="s">
        <v>519</v>
      </c>
      <c r="G619" s="7">
        <v>6875</v>
      </c>
      <c r="H619" s="7">
        <v>6833.333333333333</v>
      </c>
      <c r="I619" s="43">
        <v>-0.60606060606060996</v>
      </c>
      <c r="J619" s="8"/>
    </row>
    <row r="620" spans="1:10" x14ac:dyDescent="0.3">
      <c r="A620" s="4" t="s">
        <v>51</v>
      </c>
      <c r="B620" s="5" t="s">
        <v>80</v>
      </c>
      <c r="C620" s="6" t="s">
        <v>261</v>
      </c>
      <c r="D620" s="5" t="s">
        <v>262</v>
      </c>
      <c r="E620" s="6" t="s">
        <v>518</v>
      </c>
      <c r="F620" s="6" t="s">
        <v>519</v>
      </c>
      <c r="G620" s="7">
        <v>7633.333333333333</v>
      </c>
      <c r="H620" s="7">
        <v>7300</v>
      </c>
      <c r="I620" s="43">
        <v>-4.3668122270742344</v>
      </c>
      <c r="J620" s="8"/>
    </row>
    <row r="621" spans="1:10" x14ac:dyDescent="0.3">
      <c r="A621" s="4" t="s">
        <v>63</v>
      </c>
      <c r="B621" s="5" t="s">
        <v>181</v>
      </c>
      <c r="C621" s="6" t="s">
        <v>182</v>
      </c>
      <c r="D621" s="5" t="s">
        <v>183</v>
      </c>
      <c r="E621" s="6" t="s">
        <v>518</v>
      </c>
      <c r="F621" s="6" t="s">
        <v>519</v>
      </c>
      <c r="G621" s="7">
        <v>7542.8571428571431</v>
      </c>
      <c r="H621" s="7">
        <v>7383.333333333333</v>
      </c>
      <c r="I621" s="43">
        <v>-2.1148989898989945</v>
      </c>
      <c r="J621" s="8"/>
    </row>
    <row r="622" spans="1:10" x14ac:dyDescent="0.3">
      <c r="A622" s="4" t="s">
        <v>63</v>
      </c>
      <c r="B622" s="5" t="s">
        <v>181</v>
      </c>
      <c r="C622" s="6" t="s">
        <v>184</v>
      </c>
      <c r="D622" s="5" t="s">
        <v>185</v>
      </c>
      <c r="E622" s="6" t="s">
        <v>518</v>
      </c>
      <c r="F622" s="6" t="s">
        <v>519</v>
      </c>
      <c r="G622" s="7">
        <v>7400</v>
      </c>
      <c r="H622" s="7">
        <v>7500</v>
      </c>
      <c r="I622" s="43">
        <v>1.3513513513513598</v>
      </c>
      <c r="J622" s="8"/>
    </row>
    <row r="623" spans="1:10" x14ac:dyDescent="0.3">
      <c r="A623" s="4" t="s">
        <v>63</v>
      </c>
      <c r="B623" s="5" t="s">
        <v>181</v>
      </c>
      <c r="C623" s="6" t="s">
        <v>503</v>
      </c>
      <c r="D623" s="5" t="s">
        <v>504</v>
      </c>
      <c r="E623" s="6" t="s">
        <v>518</v>
      </c>
      <c r="F623" s="6" t="s">
        <v>519</v>
      </c>
      <c r="G623" s="7">
        <v>8766.6666666666661</v>
      </c>
      <c r="H623" s="7">
        <v>8766.6666666666661</v>
      </c>
      <c r="I623" s="43">
        <v>0</v>
      </c>
      <c r="J623" s="8"/>
    </row>
    <row r="624" spans="1:10" x14ac:dyDescent="0.3">
      <c r="A624" s="4" t="s">
        <v>64</v>
      </c>
      <c r="B624" s="5" t="s">
        <v>186</v>
      </c>
      <c r="C624" s="6" t="s">
        <v>438</v>
      </c>
      <c r="D624" s="5" t="s">
        <v>439</v>
      </c>
      <c r="E624" s="6" t="s">
        <v>518</v>
      </c>
      <c r="F624" s="6" t="s">
        <v>519</v>
      </c>
      <c r="G624" s="7">
        <v>7240</v>
      </c>
      <c r="H624" s="7">
        <v>7260</v>
      </c>
      <c r="I624" s="43">
        <v>0.27624309392264568</v>
      </c>
      <c r="J624" s="8"/>
    </row>
    <row r="625" spans="1:10" x14ac:dyDescent="0.3">
      <c r="A625" s="4" t="s">
        <v>64</v>
      </c>
      <c r="B625" s="5" t="s">
        <v>186</v>
      </c>
      <c r="C625" s="6" t="s">
        <v>338</v>
      </c>
      <c r="D625" s="5" t="s">
        <v>339</v>
      </c>
      <c r="E625" s="6" t="s">
        <v>518</v>
      </c>
      <c r="F625" s="6" t="s">
        <v>519</v>
      </c>
      <c r="G625" s="7">
        <v>7375</v>
      </c>
      <c r="H625" s="7">
        <v>7666.666666666667</v>
      </c>
      <c r="I625" s="43">
        <v>3.9548022598870025</v>
      </c>
      <c r="J625" s="8"/>
    </row>
    <row r="626" spans="1:10" x14ac:dyDescent="0.3">
      <c r="A626" s="4" t="s">
        <v>61</v>
      </c>
      <c r="B626" s="5" t="s">
        <v>94</v>
      </c>
      <c r="C626" s="6" t="s">
        <v>189</v>
      </c>
      <c r="D626" s="5" t="s">
        <v>190</v>
      </c>
      <c r="E626" s="6" t="s">
        <v>518</v>
      </c>
      <c r="F626" s="6" t="s">
        <v>519</v>
      </c>
      <c r="G626" s="7">
        <v>7333.333333333333</v>
      </c>
      <c r="H626" s="7">
        <v>7666.666666666667</v>
      </c>
      <c r="I626" s="43">
        <v>4.5454545454545636</v>
      </c>
      <c r="J626" s="8"/>
    </row>
    <row r="627" spans="1:10" x14ac:dyDescent="0.3">
      <c r="A627" s="4" t="s">
        <v>61</v>
      </c>
      <c r="B627" s="5" t="s">
        <v>94</v>
      </c>
      <c r="C627" s="6" t="s">
        <v>360</v>
      </c>
      <c r="D627" s="5" t="s">
        <v>361</v>
      </c>
      <c r="E627" s="6" t="s">
        <v>518</v>
      </c>
      <c r="F627" s="6" t="s">
        <v>519</v>
      </c>
      <c r="G627" s="7" t="s">
        <v>90</v>
      </c>
      <c r="H627" s="7">
        <v>8166.666666666667</v>
      </c>
      <c r="I627" s="43" t="s">
        <v>90</v>
      </c>
      <c r="J627" s="8"/>
    </row>
    <row r="628" spans="1:10" x14ac:dyDescent="0.3">
      <c r="A628" s="4" t="s">
        <v>55</v>
      </c>
      <c r="B628" s="5" t="s">
        <v>191</v>
      </c>
      <c r="C628" s="6" t="s">
        <v>192</v>
      </c>
      <c r="D628" s="5" t="s">
        <v>193</v>
      </c>
      <c r="E628" s="6" t="s">
        <v>518</v>
      </c>
      <c r="F628" s="6" t="s">
        <v>519</v>
      </c>
      <c r="G628" s="7">
        <v>7616.666666666667</v>
      </c>
      <c r="H628" s="7">
        <v>7533.333333333333</v>
      </c>
      <c r="I628" s="43">
        <v>-1.0940919037199182</v>
      </c>
      <c r="J628" s="8"/>
    </row>
    <row r="629" spans="1:10" x14ac:dyDescent="0.3">
      <c r="A629" s="4" t="s">
        <v>65</v>
      </c>
      <c r="B629" s="5" t="s">
        <v>202</v>
      </c>
      <c r="C629" s="6" t="s">
        <v>278</v>
      </c>
      <c r="D629" s="5" t="s">
        <v>279</v>
      </c>
      <c r="E629" s="6" t="s">
        <v>518</v>
      </c>
      <c r="F629" s="6" t="s">
        <v>519</v>
      </c>
      <c r="G629" s="7">
        <v>7333.333333333333</v>
      </c>
      <c r="H629" s="7">
        <v>7400</v>
      </c>
      <c r="I629" s="43">
        <v>0.90909090909090384</v>
      </c>
      <c r="J629" s="8"/>
    </row>
    <row r="630" spans="1:10" x14ac:dyDescent="0.3">
      <c r="A630" s="4" t="s">
        <v>72</v>
      </c>
      <c r="B630" s="5" t="s">
        <v>393</v>
      </c>
      <c r="C630" s="6" t="s">
        <v>412</v>
      </c>
      <c r="D630" s="5" t="s">
        <v>413</v>
      </c>
      <c r="E630" s="6" t="s">
        <v>518</v>
      </c>
      <c r="F630" s="6" t="s">
        <v>519</v>
      </c>
      <c r="G630" s="7">
        <v>8733.3333333333339</v>
      </c>
      <c r="H630" s="7">
        <v>8400</v>
      </c>
      <c r="I630" s="43">
        <v>-3.8167938931297773</v>
      </c>
      <c r="J630" s="8"/>
    </row>
    <row r="631" spans="1:10" x14ac:dyDescent="0.3">
      <c r="A631" s="4" t="s">
        <v>58</v>
      </c>
      <c r="B631" s="5" t="s">
        <v>91</v>
      </c>
      <c r="C631" s="6" t="s">
        <v>99</v>
      </c>
      <c r="D631" s="5" t="s">
        <v>100</v>
      </c>
      <c r="E631" s="6" t="s">
        <v>518</v>
      </c>
      <c r="F631" s="6" t="s">
        <v>519</v>
      </c>
      <c r="G631" s="7">
        <v>7514.2857142857147</v>
      </c>
      <c r="H631" s="7">
        <v>7766.666666666667</v>
      </c>
      <c r="I631" s="43">
        <v>3.3586818757921355</v>
      </c>
      <c r="J631" s="8"/>
    </row>
    <row r="632" spans="1:10" x14ac:dyDescent="0.3">
      <c r="A632" s="4" t="s">
        <v>58</v>
      </c>
      <c r="B632" s="5" t="s">
        <v>91</v>
      </c>
      <c r="C632" s="6" t="s">
        <v>92</v>
      </c>
      <c r="D632" s="5" t="s">
        <v>93</v>
      </c>
      <c r="E632" s="6" t="s">
        <v>518</v>
      </c>
      <c r="F632" s="6" t="s">
        <v>519</v>
      </c>
      <c r="G632" s="7">
        <v>7475</v>
      </c>
      <c r="H632" s="7">
        <v>7500</v>
      </c>
      <c r="I632" s="43">
        <v>0.33444816053511683</v>
      </c>
      <c r="J632" s="8"/>
    </row>
    <row r="633" spans="1:10" x14ac:dyDescent="0.3">
      <c r="A633" s="4" t="s">
        <v>58</v>
      </c>
      <c r="B633" s="5" t="s">
        <v>91</v>
      </c>
      <c r="C633" s="6" t="s">
        <v>204</v>
      </c>
      <c r="D633" s="5" t="s">
        <v>205</v>
      </c>
      <c r="E633" s="6" t="s">
        <v>518</v>
      </c>
      <c r="F633" s="6" t="s">
        <v>519</v>
      </c>
      <c r="G633" s="7">
        <v>7780</v>
      </c>
      <c r="H633" s="7">
        <v>7780</v>
      </c>
      <c r="I633" s="43">
        <v>0</v>
      </c>
      <c r="J633" s="8"/>
    </row>
    <row r="634" spans="1:10" x14ac:dyDescent="0.3">
      <c r="A634" s="4" t="s">
        <v>58</v>
      </c>
      <c r="B634" s="5" t="s">
        <v>91</v>
      </c>
      <c r="C634" s="6" t="s">
        <v>206</v>
      </c>
      <c r="D634" s="5" t="s">
        <v>207</v>
      </c>
      <c r="E634" s="6" t="s">
        <v>518</v>
      </c>
      <c r="F634" s="6" t="s">
        <v>519</v>
      </c>
      <c r="G634" s="7">
        <v>7660</v>
      </c>
      <c r="H634" s="7">
        <v>7660</v>
      </c>
      <c r="I634" s="43">
        <v>0</v>
      </c>
      <c r="J634" s="8"/>
    </row>
    <row r="635" spans="1:10" x14ac:dyDescent="0.3">
      <c r="A635" s="4" t="s">
        <v>58</v>
      </c>
      <c r="B635" s="5" t="s">
        <v>91</v>
      </c>
      <c r="C635" s="6" t="s">
        <v>208</v>
      </c>
      <c r="D635" s="5" t="s">
        <v>209</v>
      </c>
      <c r="E635" s="6" t="s">
        <v>518</v>
      </c>
      <c r="F635" s="6" t="s">
        <v>519</v>
      </c>
      <c r="G635" s="7">
        <v>7800</v>
      </c>
      <c r="H635" s="7">
        <v>7640</v>
      </c>
      <c r="I635" s="43">
        <v>-2.0512820512820551</v>
      </c>
      <c r="J635" s="8"/>
    </row>
    <row r="636" spans="1:10" x14ac:dyDescent="0.3">
      <c r="A636" s="4" t="s">
        <v>58</v>
      </c>
      <c r="B636" s="5" t="s">
        <v>91</v>
      </c>
      <c r="C636" s="6" t="s">
        <v>210</v>
      </c>
      <c r="D636" s="5" t="s">
        <v>211</v>
      </c>
      <c r="E636" s="6" t="s">
        <v>518</v>
      </c>
      <c r="F636" s="6" t="s">
        <v>519</v>
      </c>
      <c r="G636" s="7">
        <v>7725</v>
      </c>
      <c r="H636" s="7">
        <v>7733.333333333333</v>
      </c>
      <c r="I636" s="43">
        <v>0.10787486515642097</v>
      </c>
      <c r="J636" s="8"/>
    </row>
    <row r="637" spans="1:10" x14ac:dyDescent="0.3">
      <c r="A637" s="4" t="s">
        <v>58</v>
      </c>
      <c r="B637" s="5" t="s">
        <v>91</v>
      </c>
      <c r="C637" s="6" t="s">
        <v>212</v>
      </c>
      <c r="D637" s="5" t="s">
        <v>213</v>
      </c>
      <c r="E637" s="6" t="s">
        <v>518</v>
      </c>
      <c r="F637" s="6" t="s">
        <v>519</v>
      </c>
      <c r="G637" s="7">
        <v>8040</v>
      </c>
      <c r="H637" s="7">
        <v>8240</v>
      </c>
      <c r="I637" s="43">
        <v>2.4875621890547261</v>
      </c>
      <c r="J637" s="8"/>
    </row>
    <row r="638" spans="1:10" x14ac:dyDescent="0.3">
      <c r="A638" s="4" t="s">
        <v>59</v>
      </c>
      <c r="B638" s="5" t="s">
        <v>214</v>
      </c>
      <c r="C638" s="6" t="s">
        <v>215</v>
      </c>
      <c r="D638" s="5" t="s">
        <v>216</v>
      </c>
      <c r="E638" s="6" t="s">
        <v>518</v>
      </c>
      <c r="F638" s="6" t="s">
        <v>519</v>
      </c>
      <c r="G638" s="7">
        <v>7900</v>
      </c>
      <c r="H638" s="7">
        <v>7875</v>
      </c>
      <c r="I638" s="43">
        <v>-0.31645569620253333</v>
      </c>
      <c r="J638" s="8"/>
    </row>
    <row r="639" spans="1:10" x14ac:dyDescent="0.3">
      <c r="A639" s="4" t="s">
        <v>59</v>
      </c>
      <c r="B639" s="5" t="s">
        <v>214</v>
      </c>
      <c r="C639" s="6" t="s">
        <v>494</v>
      </c>
      <c r="D639" s="5" t="s">
        <v>495</v>
      </c>
      <c r="E639" s="6" t="s">
        <v>518</v>
      </c>
      <c r="F639" s="6" t="s">
        <v>519</v>
      </c>
      <c r="G639" s="7">
        <v>7133.333333333333</v>
      </c>
      <c r="H639" s="7">
        <v>7266.666666666667</v>
      </c>
      <c r="I639" s="43">
        <v>1.8691588785046731</v>
      </c>
      <c r="J639" s="8"/>
    </row>
    <row r="640" spans="1:10" x14ac:dyDescent="0.3">
      <c r="A640" s="4" t="s">
        <v>59</v>
      </c>
      <c r="B640" s="5" t="s">
        <v>214</v>
      </c>
      <c r="C640" s="6" t="s">
        <v>217</v>
      </c>
      <c r="D640" s="5" t="s">
        <v>218</v>
      </c>
      <c r="E640" s="6" t="s">
        <v>518</v>
      </c>
      <c r="F640" s="6" t="s">
        <v>519</v>
      </c>
      <c r="G640" s="7">
        <v>7666.666666666667</v>
      </c>
      <c r="H640" s="7">
        <v>7720</v>
      </c>
      <c r="I640" s="43">
        <v>0.69565217391303058</v>
      </c>
      <c r="J640" s="8"/>
    </row>
    <row r="641" spans="1:10" x14ac:dyDescent="0.3">
      <c r="A641" s="4" t="s">
        <v>59</v>
      </c>
      <c r="B641" s="5" t="s">
        <v>214</v>
      </c>
      <c r="C641" s="6" t="s">
        <v>219</v>
      </c>
      <c r="D641" s="5" t="s">
        <v>220</v>
      </c>
      <c r="E641" s="6" t="s">
        <v>518</v>
      </c>
      <c r="F641" s="6" t="s">
        <v>519</v>
      </c>
      <c r="G641" s="7">
        <v>7550</v>
      </c>
      <c r="H641" s="7">
        <v>7860</v>
      </c>
      <c r="I641" s="43">
        <v>4.1059602649006655</v>
      </c>
      <c r="J641" s="8"/>
    </row>
    <row r="642" spans="1:10" x14ac:dyDescent="0.3">
      <c r="A642" s="4" t="s">
        <v>73</v>
      </c>
      <c r="B642" s="5" t="s">
        <v>374</v>
      </c>
      <c r="C642" s="6" t="s">
        <v>375</v>
      </c>
      <c r="D642" s="5" t="s">
        <v>376</v>
      </c>
      <c r="E642" s="6" t="s">
        <v>518</v>
      </c>
      <c r="F642" s="6" t="s">
        <v>519</v>
      </c>
      <c r="G642" s="7" t="s">
        <v>90</v>
      </c>
      <c r="H642" s="7">
        <v>9000</v>
      </c>
      <c r="I642" s="43" t="s">
        <v>90</v>
      </c>
      <c r="J642" s="8"/>
    </row>
    <row r="643" spans="1:10" x14ac:dyDescent="0.3">
      <c r="A643" s="4" t="s">
        <v>73</v>
      </c>
      <c r="B643" s="5" t="s">
        <v>374</v>
      </c>
      <c r="C643" s="6" t="s">
        <v>377</v>
      </c>
      <c r="D643" s="5" t="s">
        <v>378</v>
      </c>
      <c r="E643" s="6" t="s">
        <v>518</v>
      </c>
      <c r="F643" s="6" t="s">
        <v>519</v>
      </c>
      <c r="G643" s="7">
        <v>7960</v>
      </c>
      <c r="H643" s="7">
        <v>7960</v>
      </c>
      <c r="I643" s="43">
        <v>0</v>
      </c>
      <c r="J643" s="8"/>
    </row>
    <row r="644" spans="1:10" x14ac:dyDescent="0.3">
      <c r="A644" s="4" t="s">
        <v>62</v>
      </c>
      <c r="B644" s="5" t="s">
        <v>102</v>
      </c>
      <c r="C644" s="6" t="s">
        <v>242</v>
      </c>
      <c r="D644" s="5" t="s">
        <v>243</v>
      </c>
      <c r="E644" s="6" t="s">
        <v>522</v>
      </c>
      <c r="F644" s="6" t="s">
        <v>282</v>
      </c>
      <c r="G644" s="7">
        <v>4000</v>
      </c>
      <c r="H644" s="7">
        <v>4000</v>
      </c>
      <c r="I644" s="43">
        <v>0</v>
      </c>
      <c r="J644" s="8"/>
    </row>
    <row r="645" spans="1:10" x14ac:dyDescent="0.3">
      <c r="A645" s="4" t="s">
        <v>62</v>
      </c>
      <c r="B645" s="5" t="s">
        <v>102</v>
      </c>
      <c r="C645" s="6" t="s">
        <v>397</v>
      </c>
      <c r="D645" s="5" t="s">
        <v>398</v>
      </c>
      <c r="E645" s="6" t="s">
        <v>522</v>
      </c>
      <c r="F645" s="6" t="s">
        <v>282</v>
      </c>
      <c r="G645" s="7">
        <v>4950</v>
      </c>
      <c r="H645" s="7">
        <v>5433.333333333333</v>
      </c>
      <c r="I645" s="43">
        <v>9.7643097643097541</v>
      </c>
      <c r="J645" s="8"/>
    </row>
    <row r="646" spans="1:10" x14ac:dyDescent="0.3">
      <c r="A646" s="4" t="s">
        <v>52</v>
      </c>
      <c r="B646" s="5" t="s">
        <v>145</v>
      </c>
      <c r="C646" s="6" t="s">
        <v>148</v>
      </c>
      <c r="D646" s="5" t="s">
        <v>149</v>
      </c>
      <c r="E646" s="6" t="s">
        <v>522</v>
      </c>
      <c r="F646" s="6" t="s">
        <v>282</v>
      </c>
      <c r="G646" s="7">
        <v>4200</v>
      </c>
      <c r="H646" s="7">
        <v>4200</v>
      </c>
      <c r="I646" s="43">
        <v>0</v>
      </c>
      <c r="J646" s="8"/>
    </row>
    <row r="647" spans="1:10" x14ac:dyDescent="0.3">
      <c r="A647" s="4" t="s">
        <v>52</v>
      </c>
      <c r="B647" s="5" t="s">
        <v>145</v>
      </c>
      <c r="C647" s="6" t="s">
        <v>152</v>
      </c>
      <c r="D647" s="5" t="s">
        <v>153</v>
      </c>
      <c r="E647" s="6" t="s">
        <v>522</v>
      </c>
      <c r="F647" s="6" t="s">
        <v>282</v>
      </c>
      <c r="G647" s="7">
        <v>3887.5</v>
      </c>
      <c r="H647" s="7">
        <v>3887.5</v>
      </c>
      <c r="I647" s="43">
        <v>0</v>
      </c>
      <c r="J647" s="8"/>
    </row>
    <row r="648" spans="1:10" x14ac:dyDescent="0.3">
      <c r="A648" s="4" t="s">
        <v>61</v>
      </c>
      <c r="B648" s="5" t="s">
        <v>94</v>
      </c>
      <c r="C648" s="6" t="s">
        <v>263</v>
      </c>
      <c r="D648" s="5" t="s">
        <v>264</v>
      </c>
      <c r="E648" s="6" t="s">
        <v>522</v>
      </c>
      <c r="F648" s="6" t="s">
        <v>282</v>
      </c>
      <c r="G648" s="7">
        <v>4875</v>
      </c>
      <c r="H648" s="7">
        <v>4875</v>
      </c>
      <c r="I648" s="43">
        <v>0</v>
      </c>
      <c r="J648" s="8"/>
    </row>
    <row r="649" spans="1:10" x14ac:dyDescent="0.3">
      <c r="A649" s="4" t="s">
        <v>61</v>
      </c>
      <c r="B649" s="5" t="s">
        <v>94</v>
      </c>
      <c r="C649" s="6" t="s">
        <v>358</v>
      </c>
      <c r="D649" s="5" t="s">
        <v>359</v>
      </c>
      <c r="E649" s="6" t="s">
        <v>522</v>
      </c>
      <c r="F649" s="6" t="s">
        <v>282</v>
      </c>
      <c r="G649" s="7">
        <v>6666.666666666667</v>
      </c>
      <c r="H649" s="7">
        <v>6666.666666666667</v>
      </c>
      <c r="I649" s="43">
        <v>0</v>
      </c>
      <c r="J649" s="8"/>
    </row>
    <row r="650" spans="1:10" x14ac:dyDescent="0.3">
      <c r="A650" s="4" t="s">
        <v>55</v>
      </c>
      <c r="B650" s="5" t="s">
        <v>191</v>
      </c>
      <c r="C650" s="6" t="s">
        <v>192</v>
      </c>
      <c r="D650" s="5" t="s">
        <v>193</v>
      </c>
      <c r="E650" s="6" t="s">
        <v>522</v>
      </c>
      <c r="F650" s="6" t="s">
        <v>282</v>
      </c>
      <c r="G650" s="7" t="s">
        <v>90</v>
      </c>
      <c r="H650" s="7">
        <v>4116.666666666667</v>
      </c>
      <c r="I650" s="43" t="s">
        <v>90</v>
      </c>
      <c r="J650" s="8"/>
    </row>
    <row r="651" spans="1:10" x14ac:dyDescent="0.3">
      <c r="A651" s="4" t="s">
        <v>55</v>
      </c>
      <c r="B651" s="5" t="s">
        <v>191</v>
      </c>
      <c r="C651" s="6" t="s">
        <v>383</v>
      </c>
      <c r="D651" s="5" t="s">
        <v>384</v>
      </c>
      <c r="E651" s="6" t="s">
        <v>522</v>
      </c>
      <c r="F651" s="6" t="s">
        <v>282</v>
      </c>
      <c r="G651" s="7">
        <v>5383.333333333333</v>
      </c>
      <c r="H651" s="7">
        <v>4950</v>
      </c>
      <c r="I651" s="43">
        <v>-8.0495356037151637</v>
      </c>
      <c r="J651" s="8"/>
    </row>
    <row r="652" spans="1:10" x14ac:dyDescent="0.3">
      <c r="A652" s="4" t="s">
        <v>55</v>
      </c>
      <c r="B652" s="5" t="s">
        <v>191</v>
      </c>
      <c r="C652" s="6" t="s">
        <v>194</v>
      </c>
      <c r="D652" s="5" t="s">
        <v>195</v>
      </c>
      <c r="E652" s="6" t="s">
        <v>522</v>
      </c>
      <c r="F652" s="6" t="s">
        <v>282</v>
      </c>
      <c r="G652" s="7">
        <v>4737.5</v>
      </c>
      <c r="H652" s="7">
        <v>4737.5</v>
      </c>
      <c r="I652" s="43">
        <v>0</v>
      </c>
      <c r="J652" s="8"/>
    </row>
    <row r="653" spans="1:10" x14ac:dyDescent="0.3">
      <c r="A653" s="4" t="s">
        <v>55</v>
      </c>
      <c r="B653" s="5" t="s">
        <v>191</v>
      </c>
      <c r="C653" s="6" t="s">
        <v>196</v>
      </c>
      <c r="D653" s="5" t="s">
        <v>197</v>
      </c>
      <c r="E653" s="6" t="s">
        <v>522</v>
      </c>
      <c r="F653" s="6" t="s">
        <v>282</v>
      </c>
      <c r="G653" s="7">
        <v>4337.5</v>
      </c>
      <c r="H653" s="7">
        <v>4450</v>
      </c>
      <c r="I653" s="43">
        <v>2.5936599423631135</v>
      </c>
      <c r="J653" s="8"/>
    </row>
    <row r="654" spans="1:10" x14ac:dyDescent="0.3">
      <c r="A654" s="4" t="s">
        <v>55</v>
      </c>
      <c r="B654" s="5" t="s">
        <v>191</v>
      </c>
      <c r="C654" s="6" t="s">
        <v>200</v>
      </c>
      <c r="D654" s="5" t="s">
        <v>201</v>
      </c>
      <c r="E654" s="6" t="s">
        <v>522</v>
      </c>
      <c r="F654" s="6" t="s">
        <v>282</v>
      </c>
      <c r="G654" s="7">
        <v>4187.5</v>
      </c>
      <c r="H654" s="7">
        <v>4187.5</v>
      </c>
      <c r="I654" s="43">
        <v>0</v>
      </c>
      <c r="J654" s="8"/>
    </row>
    <row r="655" spans="1:10" x14ac:dyDescent="0.3">
      <c r="A655" s="4" t="s">
        <v>55</v>
      </c>
      <c r="B655" s="5" t="s">
        <v>191</v>
      </c>
      <c r="C655" s="6" t="s">
        <v>270</v>
      </c>
      <c r="D655" s="5" t="s">
        <v>271</v>
      </c>
      <c r="E655" s="6" t="s">
        <v>522</v>
      </c>
      <c r="F655" s="6" t="s">
        <v>282</v>
      </c>
      <c r="G655" s="7">
        <v>4150</v>
      </c>
      <c r="H655" s="7">
        <v>4150</v>
      </c>
      <c r="I655" s="43">
        <v>0</v>
      </c>
      <c r="J655" s="8"/>
    </row>
    <row r="656" spans="1:10" x14ac:dyDescent="0.3">
      <c r="A656" s="4" t="s">
        <v>59</v>
      </c>
      <c r="B656" s="5" t="s">
        <v>214</v>
      </c>
      <c r="C656" s="6" t="s">
        <v>494</v>
      </c>
      <c r="D656" s="5" t="s">
        <v>495</v>
      </c>
      <c r="E656" s="6" t="s">
        <v>522</v>
      </c>
      <c r="F656" s="6" t="s">
        <v>282</v>
      </c>
      <c r="G656" s="7">
        <v>4550</v>
      </c>
      <c r="H656" s="7">
        <v>4605</v>
      </c>
      <c r="I656" s="43">
        <v>1.2087912087912045</v>
      </c>
      <c r="J656" s="8"/>
    </row>
    <row r="657" spans="1:10" x14ac:dyDescent="0.3">
      <c r="A657" s="4" t="s">
        <v>59</v>
      </c>
      <c r="B657" s="5" t="s">
        <v>214</v>
      </c>
      <c r="C657" s="6" t="s">
        <v>223</v>
      </c>
      <c r="D657" s="5" t="s">
        <v>224</v>
      </c>
      <c r="E657" s="6" t="s">
        <v>522</v>
      </c>
      <c r="F657" s="6" t="s">
        <v>282</v>
      </c>
      <c r="G657" s="7">
        <v>4050</v>
      </c>
      <c r="H657" s="7">
        <v>3966.6666666666665</v>
      </c>
      <c r="I657" s="43">
        <v>-2.0576131687242816</v>
      </c>
      <c r="J657" s="8"/>
    </row>
    <row r="658" spans="1:10" x14ac:dyDescent="0.3">
      <c r="A658" s="4" t="s">
        <v>59</v>
      </c>
      <c r="B658" s="5" t="s">
        <v>214</v>
      </c>
      <c r="C658" s="6" t="s">
        <v>370</v>
      </c>
      <c r="D658" s="5" t="s">
        <v>371</v>
      </c>
      <c r="E658" s="6" t="s">
        <v>522</v>
      </c>
      <c r="F658" s="6" t="s">
        <v>282</v>
      </c>
      <c r="G658" s="7">
        <v>4233.333333333333</v>
      </c>
      <c r="H658" s="7">
        <v>4533.333333333333</v>
      </c>
      <c r="I658" s="43">
        <v>7.0866141732283561</v>
      </c>
      <c r="J658" s="8"/>
    </row>
    <row r="659" spans="1:10" x14ac:dyDescent="0.3">
      <c r="A659" s="4" t="s">
        <v>64</v>
      </c>
      <c r="B659" s="5" t="s">
        <v>186</v>
      </c>
      <c r="C659" s="6" t="s">
        <v>285</v>
      </c>
      <c r="D659" s="5" t="s">
        <v>286</v>
      </c>
      <c r="E659" s="6" t="s">
        <v>525</v>
      </c>
      <c r="F659" s="6" t="s">
        <v>89</v>
      </c>
      <c r="G659" s="7">
        <v>34500</v>
      </c>
      <c r="H659" s="7">
        <v>34325</v>
      </c>
      <c r="I659" s="43">
        <v>-0.50724637681159868</v>
      </c>
      <c r="J659" s="8"/>
    </row>
    <row r="660" spans="1:10" x14ac:dyDescent="0.3">
      <c r="A660" s="4" t="s">
        <v>60</v>
      </c>
      <c r="B660" s="5" t="s">
        <v>156</v>
      </c>
      <c r="C660" s="6" t="s">
        <v>157</v>
      </c>
      <c r="D660" s="5" t="s">
        <v>158</v>
      </c>
      <c r="E660" s="6" t="s">
        <v>526</v>
      </c>
      <c r="F660" s="6" t="s">
        <v>430</v>
      </c>
      <c r="G660" s="7">
        <v>12333.333333333334</v>
      </c>
      <c r="H660" s="7">
        <v>12166.666666666666</v>
      </c>
      <c r="I660" s="43">
        <v>-1.3513513513513598</v>
      </c>
      <c r="J660" s="8"/>
    </row>
    <row r="661" spans="1:10" x14ac:dyDescent="0.3">
      <c r="A661" s="4" t="s">
        <v>64</v>
      </c>
      <c r="B661" s="5" t="s">
        <v>186</v>
      </c>
      <c r="C661" s="6" t="s">
        <v>338</v>
      </c>
      <c r="D661" s="5" t="s">
        <v>339</v>
      </c>
      <c r="E661" s="6" t="s">
        <v>1544</v>
      </c>
      <c r="F661" s="6" t="s">
        <v>89</v>
      </c>
      <c r="G661" s="7" t="s">
        <v>90</v>
      </c>
      <c r="H661" s="7">
        <v>34333.333333333336</v>
      </c>
      <c r="I661" s="43" t="s">
        <v>90</v>
      </c>
      <c r="J661" s="8"/>
    </row>
    <row r="662" spans="1:10" x14ac:dyDescent="0.3">
      <c r="A662" s="4" t="s">
        <v>53</v>
      </c>
      <c r="B662" s="5" t="s">
        <v>126</v>
      </c>
      <c r="C662" s="6" t="s">
        <v>246</v>
      </c>
      <c r="D662" s="5" t="s">
        <v>247</v>
      </c>
      <c r="E662" s="6" t="s">
        <v>527</v>
      </c>
      <c r="F662" s="6" t="s">
        <v>89</v>
      </c>
      <c r="G662" s="7">
        <v>14000</v>
      </c>
      <c r="H662" s="7">
        <v>14000</v>
      </c>
      <c r="I662" s="43">
        <v>0</v>
      </c>
      <c r="J662" s="8"/>
    </row>
    <row r="663" spans="1:10" x14ac:dyDescent="0.3">
      <c r="A663" s="4" t="s">
        <v>62</v>
      </c>
      <c r="B663" s="5" t="s">
        <v>102</v>
      </c>
      <c r="C663" s="6" t="s">
        <v>110</v>
      </c>
      <c r="D663" s="5" t="s">
        <v>111</v>
      </c>
      <c r="E663" s="6" t="s">
        <v>528</v>
      </c>
      <c r="F663" s="6" t="s">
        <v>89</v>
      </c>
      <c r="G663" s="7">
        <v>16840</v>
      </c>
      <c r="H663" s="7">
        <v>16840</v>
      </c>
      <c r="I663" s="43">
        <v>0</v>
      </c>
      <c r="J663" s="8"/>
    </row>
    <row r="664" spans="1:10" x14ac:dyDescent="0.3">
      <c r="A664" s="4" t="s">
        <v>62</v>
      </c>
      <c r="B664" s="5" t="s">
        <v>102</v>
      </c>
      <c r="C664" s="6" t="s">
        <v>116</v>
      </c>
      <c r="D664" s="5" t="s">
        <v>117</v>
      </c>
      <c r="E664" s="6" t="s">
        <v>528</v>
      </c>
      <c r="F664" s="6" t="s">
        <v>89</v>
      </c>
      <c r="G664" s="7">
        <v>15533.333333333334</v>
      </c>
      <c r="H664" s="7">
        <v>15566.666666666666</v>
      </c>
      <c r="I664" s="43">
        <v>0.21459227467810482</v>
      </c>
      <c r="J664" s="8"/>
    </row>
    <row r="665" spans="1:10" x14ac:dyDescent="0.3">
      <c r="A665" s="4" t="s">
        <v>62</v>
      </c>
      <c r="B665" s="5" t="s">
        <v>102</v>
      </c>
      <c r="C665" s="6" t="s">
        <v>120</v>
      </c>
      <c r="D665" s="5" t="s">
        <v>121</v>
      </c>
      <c r="E665" s="6" t="s">
        <v>528</v>
      </c>
      <c r="F665" s="6" t="s">
        <v>89</v>
      </c>
      <c r="G665" s="7">
        <v>16833.333333333332</v>
      </c>
      <c r="H665" s="7">
        <v>16233.333333333334</v>
      </c>
      <c r="I665" s="43">
        <v>-3.5643564356435564</v>
      </c>
      <c r="J665" s="8"/>
    </row>
    <row r="666" spans="1:10" x14ac:dyDescent="0.3">
      <c r="A666" s="4" t="s">
        <v>62</v>
      </c>
      <c r="B666" s="5" t="s">
        <v>102</v>
      </c>
      <c r="C666" s="6" t="s">
        <v>110</v>
      </c>
      <c r="D666" s="5" t="s">
        <v>111</v>
      </c>
      <c r="E666" s="6" t="s">
        <v>1545</v>
      </c>
      <c r="F666" s="6" t="s">
        <v>89</v>
      </c>
      <c r="G666" s="7" t="s">
        <v>90</v>
      </c>
      <c r="H666" s="7">
        <v>26166.666666666668</v>
      </c>
      <c r="I666" s="43" t="s">
        <v>90</v>
      </c>
      <c r="J666" s="8"/>
    </row>
    <row r="667" spans="1:10" x14ac:dyDescent="0.3">
      <c r="A667" s="4" t="s">
        <v>62</v>
      </c>
      <c r="B667" s="5" t="s">
        <v>102</v>
      </c>
      <c r="C667" s="6" t="s">
        <v>116</v>
      </c>
      <c r="D667" s="5" t="s">
        <v>117</v>
      </c>
      <c r="E667" s="6" t="s">
        <v>529</v>
      </c>
      <c r="F667" s="6" t="s">
        <v>89</v>
      </c>
      <c r="G667" s="7">
        <v>19333.333333333332</v>
      </c>
      <c r="H667" s="7">
        <v>19000</v>
      </c>
      <c r="I667" s="43">
        <v>-1.7241379310344751</v>
      </c>
      <c r="J667" s="8"/>
    </row>
    <row r="668" spans="1:10" x14ac:dyDescent="0.3">
      <c r="A668" s="4" t="s">
        <v>62</v>
      </c>
      <c r="B668" s="5" t="s">
        <v>102</v>
      </c>
      <c r="C668" s="6" t="s">
        <v>120</v>
      </c>
      <c r="D668" s="5" t="s">
        <v>121</v>
      </c>
      <c r="E668" s="6" t="s">
        <v>529</v>
      </c>
      <c r="F668" s="6" t="s">
        <v>89</v>
      </c>
      <c r="G668" s="7">
        <v>20166.666666666668</v>
      </c>
      <c r="H668" s="7">
        <v>20166.666666666668</v>
      </c>
      <c r="I668" s="43">
        <v>0</v>
      </c>
      <c r="J668" s="8"/>
    </row>
    <row r="669" spans="1:10" x14ac:dyDescent="0.3">
      <c r="A669" s="4" t="s">
        <v>72</v>
      </c>
      <c r="B669" s="5" t="s">
        <v>393</v>
      </c>
      <c r="C669" s="6" t="s">
        <v>394</v>
      </c>
      <c r="D669" s="5" t="s">
        <v>395</v>
      </c>
      <c r="E669" s="6" t="s">
        <v>530</v>
      </c>
      <c r="F669" s="6" t="s">
        <v>89</v>
      </c>
      <c r="G669" s="7">
        <v>15000</v>
      </c>
      <c r="H669" s="7">
        <v>15333.333333333334</v>
      </c>
      <c r="I669" s="43">
        <v>2.2222222222222365</v>
      </c>
      <c r="J669" s="8"/>
    </row>
    <row r="670" spans="1:10" x14ac:dyDescent="0.3">
      <c r="A670" s="4" t="s">
        <v>62</v>
      </c>
      <c r="B670" s="5" t="s">
        <v>102</v>
      </c>
      <c r="C670" s="6" t="s">
        <v>120</v>
      </c>
      <c r="D670" s="5" t="s">
        <v>121</v>
      </c>
      <c r="E670" s="6" t="s">
        <v>531</v>
      </c>
      <c r="F670" s="6" t="s">
        <v>89</v>
      </c>
      <c r="G670" s="7">
        <v>17833.333333333332</v>
      </c>
      <c r="H670" s="7">
        <v>17833.333333333332</v>
      </c>
      <c r="I670" s="43">
        <v>0</v>
      </c>
      <c r="J670" s="8"/>
    </row>
    <row r="671" spans="1:10" x14ac:dyDescent="0.3">
      <c r="A671" s="4" t="s">
        <v>64</v>
      </c>
      <c r="B671" s="5" t="s">
        <v>186</v>
      </c>
      <c r="C671" s="6" t="s">
        <v>338</v>
      </c>
      <c r="D671" s="5" t="s">
        <v>339</v>
      </c>
      <c r="E671" s="6" t="s">
        <v>532</v>
      </c>
      <c r="F671" s="6" t="s">
        <v>282</v>
      </c>
      <c r="G671" s="7">
        <v>13333.333333333334</v>
      </c>
      <c r="H671" s="7">
        <v>14666.666666666666</v>
      </c>
      <c r="I671" s="43">
        <v>9.9999999999999858</v>
      </c>
      <c r="J671" s="8"/>
    </row>
    <row r="672" spans="1:10" x14ac:dyDescent="0.3">
      <c r="A672" s="4" t="s">
        <v>62</v>
      </c>
      <c r="B672" s="5" t="s">
        <v>102</v>
      </c>
      <c r="C672" s="6" t="s">
        <v>397</v>
      </c>
      <c r="D672" s="5" t="s">
        <v>398</v>
      </c>
      <c r="E672" s="6" t="s">
        <v>533</v>
      </c>
      <c r="F672" s="6" t="s">
        <v>282</v>
      </c>
      <c r="G672" s="7">
        <v>7150</v>
      </c>
      <c r="H672" s="7">
        <v>7220</v>
      </c>
      <c r="I672" s="43">
        <v>0.97902097902098362</v>
      </c>
      <c r="J672" s="8"/>
    </row>
    <row r="673" spans="1:10" x14ac:dyDescent="0.3">
      <c r="A673" s="4" t="s">
        <v>52</v>
      </c>
      <c r="B673" s="5" t="s">
        <v>145</v>
      </c>
      <c r="C673" s="6" t="s">
        <v>148</v>
      </c>
      <c r="D673" s="5" t="s">
        <v>149</v>
      </c>
      <c r="E673" s="6" t="s">
        <v>533</v>
      </c>
      <c r="F673" s="6" t="s">
        <v>282</v>
      </c>
      <c r="G673" s="7">
        <v>5716.666666666667</v>
      </c>
      <c r="H673" s="7">
        <v>5716.666666666667</v>
      </c>
      <c r="I673" s="43">
        <v>0</v>
      </c>
      <c r="J673" s="8"/>
    </row>
    <row r="674" spans="1:10" x14ac:dyDescent="0.3">
      <c r="A674" s="4" t="s">
        <v>52</v>
      </c>
      <c r="B674" s="5" t="s">
        <v>145</v>
      </c>
      <c r="C674" s="6" t="s">
        <v>152</v>
      </c>
      <c r="D674" s="5" t="s">
        <v>153</v>
      </c>
      <c r="E674" s="6" t="s">
        <v>533</v>
      </c>
      <c r="F674" s="6" t="s">
        <v>282</v>
      </c>
      <c r="G674" s="7">
        <v>5787.5</v>
      </c>
      <c r="H674" s="7">
        <v>5733.333333333333</v>
      </c>
      <c r="I674" s="43">
        <v>-0.93592512598992261</v>
      </c>
      <c r="J674" s="8"/>
    </row>
    <row r="675" spans="1:10" x14ac:dyDescent="0.3">
      <c r="A675" s="4" t="s">
        <v>52</v>
      </c>
      <c r="B675" s="5" t="s">
        <v>145</v>
      </c>
      <c r="C675" s="6" t="s">
        <v>534</v>
      </c>
      <c r="D675" s="5" t="s">
        <v>535</v>
      </c>
      <c r="E675" s="6" t="s">
        <v>533</v>
      </c>
      <c r="F675" s="6" t="s">
        <v>282</v>
      </c>
      <c r="G675" s="7">
        <v>5800</v>
      </c>
      <c r="H675" s="7">
        <v>5850</v>
      </c>
      <c r="I675" s="43">
        <v>0.86206896551723755</v>
      </c>
      <c r="J675" s="8"/>
    </row>
    <row r="676" spans="1:10" x14ac:dyDescent="0.3">
      <c r="A676" s="4" t="s">
        <v>60</v>
      </c>
      <c r="B676" s="5" t="s">
        <v>156</v>
      </c>
      <c r="C676" s="6" t="s">
        <v>304</v>
      </c>
      <c r="D676" s="5" t="s">
        <v>305</v>
      </c>
      <c r="E676" s="6" t="s">
        <v>533</v>
      </c>
      <c r="F676" s="6" t="s">
        <v>282</v>
      </c>
      <c r="G676" s="7">
        <v>6325</v>
      </c>
      <c r="H676" s="7">
        <v>6325</v>
      </c>
      <c r="I676" s="43">
        <v>0</v>
      </c>
      <c r="J676" s="8"/>
    </row>
    <row r="677" spans="1:10" x14ac:dyDescent="0.3">
      <c r="A677" s="4" t="s">
        <v>61</v>
      </c>
      <c r="B677" s="5" t="s">
        <v>94</v>
      </c>
      <c r="C677" s="6" t="s">
        <v>358</v>
      </c>
      <c r="D677" s="5" t="s">
        <v>359</v>
      </c>
      <c r="E677" s="6" t="s">
        <v>533</v>
      </c>
      <c r="F677" s="6" t="s">
        <v>282</v>
      </c>
      <c r="G677" s="7">
        <v>7833.333333333333</v>
      </c>
      <c r="H677" s="7">
        <v>7833.333333333333</v>
      </c>
      <c r="I677" s="43">
        <v>0</v>
      </c>
      <c r="J677" s="8"/>
    </row>
    <row r="678" spans="1:10" x14ac:dyDescent="0.3">
      <c r="A678" s="4" t="s">
        <v>54</v>
      </c>
      <c r="B678" s="5" t="s">
        <v>267</v>
      </c>
      <c r="C678" s="6" t="s">
        <v>536</v>
      </c>
      <c r="D678" s="5" t="s">
        <v>537</v>
      </c>
      <c r="E678" s="6" t="s">
        <v>533</v>
      </c>
      <c r="F678" s="6" t="s">
        <v>282</v>
      </c>
      <c r="G678" s="7">
        <v>7566.666666666667</v>
      </c>
      <c r="H678" s="7">
        <v>7833.333333333333</v>
      </c>
      <c r="I678" s="43">
        <v>3.5242290748898508</v>
      </c>
      <c r="J678" s="8"/>
    </row>
    <row r="679" spans="1:10" x14ac:dyDescent="0.3">
      <c r="A679" s="4" t="s">
        <v>55</v>
      </c>
      <c r="B679" s="5" t="s">
        <v>191</v>
      </c>
      <c r="C679" s="6" t="s">
        <v>192</v>
      </c>
      <c r="D679" s="5" t="s">
        <v>193</v>
      </c>
      <c r="E679" s="6" t="s">
        <v>533</v>
      </c>
      <c r="F679" s="6" t="s">
        <v>282</v>
      </c>
      <c r="G679" s="7">
        <v>6016.666666666667</v>
      </c>
      <c r="H679" s="7">
        <v>6016.666666666667</v>
      </c>
      <c r="I679" s="43">
        <v>0</v>
      </c>
      <c r="J679" s="8"/>
    </row>
    <row r="680" spans="1:10" x14ac:dyDescent="0.3">
      <c r="A680" s="4" t="s">
        <v>55</v>
      </c>
      <c r="B680" s="5" t="s">
        <v>191</v>
      </c>
      <c r="C680" s="6" t="s">
        <v>383</v>
      </c>
      <c r="D680" s="5" t="s">
        <v>384</v>
      </c>
      <c r="E680" s="6" t="s">
        <v>533</v>
      </c>
      <c r="F680" s="6" t="s">
        <v>282</v>
      </c>
      <c r="G680" s="7">
        <v>6150</v>
      </c>
      <c r="H680" s="7">
        <v>6150</v>
      </c>
      <c r="I680" s="43">
        <v>0</v>
      </c>
      <c r="J680" s="8"/>
    </row>
    <row r="681" spans="1:10" x14ac:dyDescent="0.3">
      <c r="A681" s="4" t="s">
        <v>55</v>
      </c>
      <c r="B681" s="5" t="s">
        <v>191</v>
      </c>
      <c r="C681" s="6" t="s">
        <v>194</v>
      </c>
      <c r="D681" s="5" t="s">
        <v>195</v>
      </c>
      <c r="E681" s="6" t="s">
        <v>533</v>
      </c>
      <c r="F681" s="6" t="s">
        <v>282</v>
      </c>
      <c r="G681" s="7">
        <v>6187.5</v>
      </c>
      <c r="H681" s="7">
        <v>5966.666666666667</v>
      </c>
      <c r="I681" s="43">
        <v>-3.5690235690235661</v>
      </c>
      <c r="J681" s="8"/>
    </row>
    <row r="682" spans="1:10" x14ac:dyDescent="0.3">
      <c r="A682" s="4" t="s">
        <v>55</v>
      </c>
      <c r="B682" s="5" t="s">
        <v>191</v>
      </c>
      <c r="C682" s="6" t="s">
        <v>196</v>
      </c>
      <c r="D682" s="5" t="s">
        <v>197</v>
      </c>
      <c r="E682" s="6" t="s">
        <v>533</v>
      </c>
      <c r="F682" s="6" t="s">
        <v>282</v>
      </c>
      <c r="G682" s="7">
        <v>6037.5</v>
      </c>
      <c r="H682" s="7">
        <v>6037.5</v>
      </c>
      <c r="I682" s="43">
        <v>0</v>
      </c>
      <c r="J682" s="8"/>
    </row>
    <row r="683" spans="1:10" x14ac:dyDescent="0.3">
      <c r="A683" s="4" t="s">
        <v>55</v>
      </c>
      <c r="B683" s="5" t="s">
        <v>191</v>
      </c>
      <c r="C683" s="6" t="s">
        <v>200</v>
      </c>
      <c r="D683" s="5" t="s">
        <v>201</v>
      </c>
      <c r="E683" s="6" t="s">
        <v>533</v>
      </c>
      <c r="F683" s="6" t="s">
        <v>282</v>
      </c>
      <c r="G683" s="7">
        <v>6050</v>
      </c>
      <c r="H683" s="7">
        <v>6150</v>
      </c>
      <c r="I683" s="43">
        <v>1.6528925619834656</v>
      </c>
      <c r="J683" s="8"/>
    </row>
    <row r="684" spans="1:10" x14ac:dyDescent="0.3">
      <c r="A684" s="4" t="s">
        <v>55</v>
      </c>
      <c r="B684" s="5" t="s">
        <v>191</v>
      </c>
      <c r="C684" s="6" t="s">
        <v>270</v>
      </c>
      <c r="D684" s="5" t="s">
        <v>271</v>
      </c>
      <c r="E684" s="6" t="s">
        <v>533</v>
      </c>
      <c r="F684" s="6" t="s">
        <v>282</v>
      </c>
      <c r="G684" s="7">
        <v>6083.333333333333</v>
      </c>
      <c r="H684" s="7">
        <v>6016.666666666667</v>
      </c>
      <c r="I684" s="43">
        <v>-1.0958904109588996</v>
      </c>
      <c r="J684" s="8"/>
    </row>
    <row r="685" spans="1:10" x14ac:dyDescent="0.3">
      <c r="A685" s="4" t="s">
        <v>55</v>
      </c>
      <c r="B685" s="5" t="s">
        <v>191</v>
      </c>
      <c r="C685" s="6" t="s">
        <v>777</v>
      </c>
      <c r="D685" s="5" t="s">
        <v>778</v>
      </c>
      <c r="E685" s="6" t="s">
        <v>533</v>
      </c>
      <c r="F685" s="6" t="s">
        <v>282</v>
      </c>
      <c r="G685" s="7" t="s">
        <v>90</v>
      </c>
      <c r="H685" s="7">
        <v>6550</v>
      </c>
      <c r="I685" s="43" t="s">
        <v>90</v>
      </c>
      <c r="J685" s="8"/>
    </row>
    <row r="686" spans="1:10" x14ac:dyDescent="0.3">
      <c r="A686" s="4" t="s">
        <v>59</v>
      </c>
      <c r="B686" s="5" t="s">
        <v>214</v>
      </c>
      <c r="C686" s="6" t="s">
        <v>215</v>
      </c>
      <c r="D686" s="5" t="s">
        <v>216</v>
      </c>
      <c r="E686" s="6" t="s">
        <v>533</v>
      </c>
      <c r="F686" s="6" t="s">
        <v>282</v>
      </c>
      <c r="G686" s="7">
        <v>6460</v>
      </c>
      <c r="H686" s="7">
        <v>6420</v>
      </c>
      <c r="I686" s="43">
        <v>-0.61919504643962453</v>
      </c>
      <c r="J686" s="8"/>
    </row>
    <row r="687" spans="1:10" x14ac:dyDescent="0.3">
      <c r="A687" s="4" t="s">
        <v>59</v>
      </c>
      <c r="B687" s="5" t="s">
        <v>214</v>
      </c>
      <c r="C687" s="6" t="s">
        <v>368</v>
      </c>
      <c r="D687" s="5" t="s">
        <v>369</v>
      </c>
      <c r="E687" s="6" t="s">
        <v>533</v>
      </c>
      <c r="F687" s="6" t="s">
        <v>282</v>
      </c>
      <c r="G687" s="7">
        <v>6000</v>
      </c>
      <c r="H687" s="7">
        <v>5813.333333333333</v>
      </c>
      <c r="I687" s="43">
        <v>-3.11111111111112</v>
      </c>
      <c r="J687" s="8"/>
    </row>
    <row r="688" spans="1:10" x14ac:dyDescent="0.3">
      <c r="A688" s="4" t="s">
        <v>59</v>
      </c>
      <c r="B688" s="5" t="s">
        <v>214</v>
      </c>
      <c r="C688" s="6" t="s">
        <v>494</v>
      </c>
      <c r="D688" s="5" t="s">
        <v>495</v>
      </c>
      <c r="E688" s="6" t="s">
        <v>533</v>
      </c>
      <c r="F688" s="6" t="s">
        <v>282</v>
      </c>
      <c r="G688" s="7">
        <v>6066.666666666667</v>
      </c>
      <c r="H688" s="7">
        <v>6166.666666666667</v>
      </c>
      <c r="I688" s="43">
        <v>1.6483516483516425</v>
      </c>
      <c r="J688" s="8"/>
    </row>
    <row r="689" spans="1:10" x14ac:dyDescent="0.3">
      <c r="A689" s="4" t="s">
        <v>59</v>
      </c>
      <c r="B689" s="5" t="s">
        <v>214</v>
      </c>
      <c r="C689" s="6" t="s">
        <v>219</v>
      </c>
      <c r="D689" s="5" t="s">
        <v>220</v>
      </c>
      <c r="E689" s="6" t="s">
        <v>533</v>
      </c>
      <c r="F689" s="6" t="s">
        <v>282</v>
      </c>
      <c r="G689" s="7">
        <v>7050</v>
      </c>
      <c r="H689" s="7">
        <v>7075</v>
      </c>
      <c r="I689" s="43">
        <v>0.35460992907800915</v>
      </c>
      <c r="J689" s="8"/>
    </row>
    <row r="690" spans="1:10" x14ac:dyDescent="0.3">
      <c r="A690" s="4" t="s">
        <v>59</v>
      </c>
      <c r="B690" s="5" t="s">
        <v>214</v>
      </c>
      <c r="C690" s="6" t="s">
        <v>221</v>
      </c>
      <c r="D690" s="5" t="s">
        <v>222</v>
      </c>
      <c r="E690" s="6" t="s">
        <v>533</v>
      </c>
      <c r="F690" s="6" t="s">
        <v>282</v>
      </c>
      <c r="G690" s="7">
        <v>6500</v>
      </c>
      <c r="H690" s="7">
        <v>6500</v>
      </c>
      <c r="I690" s="43">
        <v>0</v>
      </c>
      <c r="J690" s="8"/>
    </row>
    <row r="691" spans="1:10" x14ac:dyDescent="0.3">
      <c r="A691" s="4" t="s">
        <v>59</v>
      </c>
      <c r="B691" s="5" t="s">
        <v>214</v>
      </c>
      <c r="C691" s="6" t="s">
        <v>223</v>
      </c>
      <c r="D691" s="5" t="s">
        <v>224</v>
      </c>
      <c r="E691" s="6" t="s">
        <v>533</v>
      </c>
      <c r="F691" s="6" t="s">
        <v>282</v>
      </c>
      <c r="G691" s="7">
        <v>5712.5</v>
      </c>
      <c r="H691" s="7">
        <v>5725</v>
      </c>
      <c r="I691" s="43">
        <v>0.21881838074397919</v>
      </c>
      <c r="J691" s="8"/>
    </row>
    <row r="692" spans="1:10" x14ac:dyDescent="0.3">
      <c r="A692" s="4" t="s">
        <v>59</v>
      </c>
      <c r="B692" s="5" t="s">
        <v>214</v>
      </c>
      <c r="C692" s="6" t="s">
        <v>538</v>
      </c>
      <c r="D692" s="5" t="s">
        <v>539</v>
      </c>
      <c r="E692" s="6" t="s">
        <v>533</v>
      </c>
      <c r="F692" s="6" t="s">
        <v>282</v>
      </c>
      <c r="G692" s="7">
        <v>6850</v>
      </c>
      <c r="H692" s="7">
        <v>6825</v>
      </c>
      <c r="I692" s="43">
        <v>-0.36496350364964014</v>
      </c>
      <c r="J692" s="8"/>
    </row>
    <row r="693" spans="1:10" x14ac:dyDescent="0.3">
      <c r="A693" s="4" t="s">
        <v>56</v>
      </c>
      <c r="B693" s="5" t="s">
        <v>124</v>
      </c>
      <c r="C693" s="6" t="s">
        <v>125</v>
      </c>
      <c r="D693" s="5" t="s">
        <v>124</v>
      </c>
      <c r="E693" s="6" t="s">
        <v>540</v>
      </c>
      <c r="F693" s="6" t="s">
        <v>89</v>
      </c>
      <c r="G693" s="7">
        <v>38333.333333333336</v>
      </c>
      <c r="H693" s="7">
        <v>37833.333333333336</v>
      </c>
      <c r="I693" s="43">
        <v>-1.3043478260869601</v>
      </c>
      <c r="J693" s="8"/>
    </row>
    <row r="694" spans="1:10" x14ac:dyDescent="0.3">
      <c r="A694" s="4" t="s">
        <v>60</v>
      </c>
      <c r="B694" s="5" t="s">
        <v>156</v>
      </c>
      <c r="C694" s="6" t="s">
        <v>157</v>
      </c>
      <c r="D694" s="5" t="s">
        <v>158</v>
      </c>
      <c r="E694" s="6" t="s">
        <v>540</v>
      </c>
      <c r="F694" s="6" t="s">
        <v>89</v>
      </c>
      <c r="G694" s="7">
        <v>37940</v>
      </c>
      <c r="H694" s="7">
        <v>37700</v>
      </c>
      <c r="I694" s="43">
        <v>-0.63257775434897301</v>
      </c>
      <c r="J694" s="8"/>
    </row>
    <row r="695" spans="1:10" x14ac:dyDescent="0.3">
      <c r="A695" s="4" t="s">
        <v>60</v>
      </c>
      <c r="B695" s="5" t="s">
        <v>156</v>
      </c>
      <c r="C695" s="6" t="s">
        <v>250</v>
      </c>
      <c r="D695" s="5" t="s">
        <v>251</v>
      </c>
      <c r="E695" s="6" t="s">
        <v>540</v>
      </c>
      <c r="F695" s="6" t="s">
        <v>89</v>
      </c>
      <c r="G695" s="7">
        <v>38000</v>
      </c>
      <c r="H695" s="7">
        <v>38166.666666666664</v>
      </c>
      <c r="I695" s="43">
        <v>0.43859649122806044</v>
      </c>
      <c r="J695" s="8"/>
    </row>
    <row r="696" spans="1:10" x14ac:dyDescent="0.3">
      <c r="A696" s="4" t="s">
        <v>57</v>
      </c>
      <c r="B696" s="5" t="s">
        <v>85</v>
      </c>
      <c r="C696" s="6" t="s">
        <v>177</v>
      </c>
      <c r="D696" s="5" t="s">
        <v>178</v>
      </c>
      <c r="E696" s="6" t="s">
        <v>540</v>
      </c>
      <c r="F696" s="6" t="s">
        <v>89</v>
      </c>
      <c r="G696" s="7">
        <v>37933.333333333336</v>
      </c>
      <c r="H696" s="7">
        <v>37933.333333333336</v>
      </c>
      <c r="I696" s="43">
        <v>0</v>
      </c>
      <c r="J696" s="8"/>
    </row>
    <row r="697" spans="1:10" x14ac:dyDescent="0.3">
      <c r="A697" s="4" t="s">
        <v>63</v>
      </c>
      <c r="B697" s="5" t="s">
        <v>181</v>
      </c>
      <c r="C697" s="6" t="s">
        <v>182</v>
      </c>
      <c r="D697" s="5" t="s">
        <v>183</v>
      </c>
      <c r="E697" s="6" t="s">
        <v>540</v>
      </c>
      <c r="F697" s="6" t="s">
        <v>89</v>
      </c>
      <c r="G697" s="7">
        <v>39800</v>
      </c>
      <c r="H697" s="7">
        <v>39900</v>
      </c>
      <c r="I697" s="43">
        <v>0.25125628140703071</v>
      </c>
      <c r="J697" s="8"/>
    </row>
    <row r="698" spans="1:10" x14ac:dyDescent="0.3">
      <c r="A698" s="4" t="s">
        <v>63</v>
      </c>
      <c r="B698" s="5" t="s">
        <v>181</v>
      </c>
      <c r="C698" s="6" t="s">
        <v>184</v>
      </c>
      <c r="D698" s="5" t="s">
        <v>185</v>
      </c>
      <c r="E698" s="6" t="s">
        <v>540</v>
      </c>
      <c r="F698" s="6" t="s">
        <v>89</v>
      </c>
      <c r="G698" s="7">
        <v>36000</v>
      </c>
      <c r="H698" s="7">
        <v>36250</v>
      </c>
      <c r="I698" s="43">
        <v>0.69444444444444198</v>
      </c>
      <c r="J698" s="8"/>
    </row>
    <row r="699" spans="1:10" x14ac:dyDescent="0.3">
      <c r="A699" s="4" t="s">
        <v>64</v>
      </c>
      <c r="B699" s="5" t="s">
        <v>186</v>
      </c>
      <c r="C699" s="6" t="s">
        <v>338</v>
      </c>
      <c r="D699" s="5" t="s">
        <v>339</v>
      </c>
      <c r="E699" s="6" t="s">
        <v>540</v>
      </c>
      <c r="F699" s="6" t="s">
        <v>89</v>
      </c>
      <c r="G699" s="7">
        <v>31750</v>
      </c>
      <c r="H699" s="7">
        <v>32000</v>
      </c>
      <c r="I699" s="43">
        <v>0.78740157480314821</v>
      </c>
      <c r="J699" s="8"/>
    </row>
    <row r="700" spans="1:10" x14ac:dyDescent="0.3">
      <c r="A700" s="4" t="s">
        <v>58</v>
      </c>
      <c r="B700" s="5" t="s">
        <v>91</v>
      </c>
      <c r="C700" s="6" t="s">
        <v>289</v>
      </c>
      <c r="D700" s="5" t="s">
        <v>290</v>
      </c>
      <c r="E700" s="6" t="s">
        <v>540</v>
      </c>
      <c r="F700" s="6" t="s">
        <v>89</v>
      </c>
      <c r="G700" s="7">
        <v>42049.75</v>
      </c>
      <c r="H700" s="7">
        <v>42200</v>
      </c>
      <c r="I700" s="43">
        <v>0.35731484729397689</v>
      </c>
      <c r="J700" s="8"/>
    </row>
    <row r="701" spans="1:10" x14ac:dyDescent="0.3">
      <c r="A701" s="4" t="s">
        <v>58</v>
      </c>
      <c r="B701" s="5" t="s">
        <v>91</v>
      </c>
      <c r="C701" s="6" t="s">
        <v>206</v>
      </c>
      <c r="D701" s="5" t="s">
        <v>207</v>
      </c>
      <c r="E701" s="6" t="s">
        <v>540</v>
      </c>
      <c r="F701" s="6" t="s">
        <v>89</v>
      </c>
      <c r="G701" s="7">
        <v>38200</v>
      </c>
      <c r="H701" s="7">
        <v>38000</v>
      </c>
      <c r="I701" s="43">
        <v>-0.52356020942407877</v>
      </c>
      <c r="J701" s="8"/>
    </row>
    <row r="702" spans="1:10" x14ac:dyDescent="0.3">
      <c r="A702" s="4" t="s">
        <v>58</v>
      </c>
      <c r="B702" s="5" t="s">
        <v>91</v>
      </c>
      <c r="C702" s="6" t="s">
        <v>208</v>
      </c>
      <c r="D702" s="5" t="s">
        <v>209</v>
      </c>
      <c r="E702" s="6" t="s">
        <v>540</v>
      </c>
      <c r="F702" s="6" t="s">
        <v>89</v>
      </c>
      <c r="G702" s="7">
        <v>40500</v>
      </c>
      <c r="H702" s="7">
        <v>40100</v>
      </c>
      <c r="I702" s="43">
        <v>-0.98765432098765205</v>
      </c>
      <c r="J702" s="8"/>
    </row>
    <row r="703" spans="1:10" x14ac:dyDescent="0.3">
      <c r="A703" s="4" t="s">
        <v>58</v>
      </c>
      <c r="B703" s="5" t="s">
        <v>91</v>
      </c>
      <c r="C703" s="6" t="s">
        <v>210</v>
      </c>
      <c r="D703" s="5" t="s">
        <v>211</v>
      </c>
      <c r="E703" s="6" t="s">
        <v>540</v>
      </c>
      <c r="F703" s="6" t="s">
        <v>89</v>
      </c>
      <c r="G703" s="7">
        <v>39333.333333333336</v>
      </c>
      <c r="H703" s="7">
        <v>39333.333333333336</v>
      </c>
      <c r="I703" s="43">
        <v>0</v>
      </c>
      <c r="J703" s="8"/>
    </row>
    <row r="704" spans="1:10" x14ac:dyDescent="0.3">
      <c r="A704" s="4" t="s">
        <v>63</v>
      </c>
      <c r="B704" s="5" t="s">
        <v>181</v>
      </c>
      <c r="C704" s="6" t="s">
        <v>184</v>
      </c>
      <c r="D704" s="5" t="s">
        <v>185</v>
      </c>
      <c r="E704" s="6" t="s">
        <v>540</v>
      </c>
      <c r="F704" s="6" t="s">
        <v>311</v>
      </c>
      <c r="G704" s="7">
        <v>126300</v>
      </c>
      <c r="H704" s="7">
        <v>127400</v>
      </c>
      <c r="I704" s="43">
        <v>0.87094220110848219</v>
      </c>
      <c r="J704" s="8"/>
    </row>
    <row r="705" spans="1:10" x14ac:dyDescent="0.3">
      <c r="A705" s="4" t="s">
        <v>64</v>
      </c>
      <c r="B705" s="5" t="s">
        <v>186</v>
      </c>
      <c r="C705" s="6" t="s">
        <v>338</v>
      </c>
      <c r="D705" s="5" t="s">
        <v>339</v>
      </c>
      <c r="E705" s="6" t="s">
        <v>540</v>
      </c>
      <c r="F705" s="6" t="s">
        <v>311</v>
      </c>
      <c r="G705" s="7">
        <v>117250</v>
      </c>
      <c r="H705" s="7">
        <v>117250</v>
      </c>
      <c r="I705" s="43">
        <v>0</v>
      </c>
      <c r="J705" s="8"/>
    </row>
    <row r="706" spans="1:10" x14ac:dyDescent="0.3">
      <c r="A706" s="4" t="s">
        <v>58</v>
      </c>
      <c r="B706" s="5" t="s">
        <v>91</v>
      </c>
      <c r="C706" s="6" t="s">
        <v>206</v>
      </c>
      <c r="D706" s="5" t="s">
        <v>207</v>
      </c>
      <c r="E706" s="6" t="s">
        <v>540</v>
      </c>
      <c r="F706" s="6" t="s">
        <v>98</v>
      </c>
      <c r="G706" s="7">
        <v>21000</v>
      </c>
      <c r="H706" s="7">
        <v>21000</v>
      </c>
      <c r="I706" s="43">
        <v>0</v>
      </c>
      <c r="J706" s="8"/>
    </row>
    <row r="707" spans="1:10" x14ac:dyDescent="0.3">
      <c r="A707" s="4" t="s">
        <v>58</v>
      </c>
      <c r="B707" s="5" t="s">
        <v>91</v>
      </c>
      <c r="C707" s="6" t="s">
        <v>210</v>
      </c>
      <c r="D707" s="5" t="s">
        <v>211</v>
      </c>
      <c r="E707" s="6" t="s">
        <v>540</v>
      </c>
      <c r="F707" s="6" t="s">
        <v>98</v>
      </c>
      <c r="G707" s="7" t="s">
        <v>90</v>
      </c>
      <c r="H707" s="7">
        <v>22266.666666666668</v>
      </c>
      <c r="I707" s="43" t="s">
        <v>90</v>
      </c>
      <c r="J707" s="8"/>
    </row>
    <row r="708" spans="1:10" x14ac:dyDescent="0.3">
      <c r="A708" s="4" t="s">
        <v>60</v>
      </c>
      <c r="B708" s="5" t="s">
        <v>156</v>
      </c>
      <c r="C708" s="6" t="s">
        <v>157</v>
      </c>
      <c r="D708" s="5" t="s">
        <v>158</v>
      </c>
      <c r="E708" s="6" t="s">
        <v>541</v>
      </c>
      <c r="F708" s="6" t="s">
        <v>89</v>
      </c>
      <c r="G708" s="7">
        <v>33066.666666666664</v>
      </c>
      <c r="H708" s="7">
        <v>33000</v>
      </c>
      <c r="I708" s="43">
        <v>-0.20161290322580072</v>
      </c>
      <c r="J708" s="8"/>
    </row>
    <row r="709" spans="1:10" x14ac:dyDescent="0.3">
      <c r="A709" s="4" t="s">
        <v>59</v>
      </c>
      <c r="B709" s="5" t="s">
        <v>214</v>
      </c>
      <c r="C709" s="6" t="s">
        <v>221</v>
      </c>
      <c r="D709" s="5" t="s">
        <v>222</v>
      </c>
      <c r="E709" s="6" t="s">
        <v>542</v>
      </c>
      <c r="F709" s="6" t="s">
        <v>282</v>
      </c>
      <c r="G709" s="7">
        <v>27300</v>
      </c>
      <c r="H709" s="7">
        <v>27300</v>
      </c>
      <c r="I709" s="43">
        <v>0</v>
      </c>
      <c r="J709" s="8"/>
    </row>
    <row r="710" spans="1:10" x14ac:dyDescent="0.3">
      <c r="A710" s="4" t="s">
        <v>62</v>
      </c>
      <c r="B710" s="5" t="s">
        <v>102</v>
      </c>
      <c r="C710" s="6" t="s">
        <v>103</v>
      </c>
      <c r="D710" s="5" t="s">
        <v>104</v>
      </c>
      <c r="E710" s="6" t="s">
        <v>543</v>
      </c>
      <c r="F710" s="6" t="s">
        <v>430</v>
      </c>
      <c r="G710" s="7">
        <v>94732</v>
      </c>
      <c r="H710" s="7">
        <v>94076</v>
      </c>
      <c r="I710" s="43">
        <v>-0.69247983785838407</v>
      </c>
      <c r="J710" s="8"/>
    </row>
    <row r="711" spans="1:10" x14ac:dyDescent="0.3">
      <c r="A711" s="4" t="s">
        <v>62</v>
      </c>
      <c r="B711" s="5" t="s">
        <v>102</v>
      </c>
      <c r="C711" s="6" t="s">
        <v>416</v>
      </c>
      <c r="D711" s="5" t="s">
        <v>417</v>
      </c>
      <c r="E711" s="6" t="s">
        <v>543</v>
      </c>
      <c r="F711" s="6" t="s">
        <v>430</v>
      </c>
      <c r="G711" s="7">
        <v>95210</v>
      </c>
      <c r="H711" s="7">
        <v>94974.8</v>
      </c>
      <c r="I711" s="43">
        <v>-0.2470328746980277</v>
      </c>
      <c r="J711" s="8"/>
    </row>
    <row r="712" spans="1:10" x14ac:dyDescent="0.3">
      <c r="A712" s="4" t="s">
        <v>62</v>
      </c>
      <c r="B712" s="5" t="s">
        <v>102</v>
      </c>
      <c r="C712" s="6" t="s">
        <v>296</v>
      </c>
      <c r="D712" s="5" t="s">
        <v>297</v>
      </c>
      <c r="E712" s="6" t="s">
        <v>543</v>
      </c>
      <c r="F712" s="6" t="s">
        <v>430</v>
      </c>
      <c r="G712" s="7">
        <v>93000</v>
      </c>
      <c r="H712" s="7">
        <v>93000</v>
      </c>
      <c r="I712" s="43">
        <v>0</v>
      </c>
      <c r="J712" s="8"/>
    </row>
    <row r="713" spans="1:10" x14ac:dyDescent="0.3">
      <c r="A713" s="4" t="s">
        <v>62</v>
      </c>
      <c r="B713" s="5" t="s">
        <v>102</v>
      </c>
      <c r="C713" s="6" t="s">
        <v>445</v>
      </c>
      <c r="D713" s="5" t="s">
        <v>275</v>
      </c>
      <c r="E713" s="6" t="s">
        <v>543</v>
      </c>
      <c r="F713" s="6" t="s">
        <v>430</v>
      </c>
      <c r="G713" s="7">
        <v>99945</v>
      </c>
      <c r="H713" s="7">
        <v>97333.333333333328</v>
      </c>
      <c r="I713" s="43">
        <v>-2.6131038737972623</v>
      </c>
      <c r="J713" s="8"/>
    </row>
    <row r="714" spans="1:10" x14ac:dyDescent="0.3">
      <c r="A714" s="4" t="s">
        <v>62</v>
      </c>
      <c r="B714" s="5" t="s">
        <v>102</v>
      </c>
      <c r="C714" s="6" t="s">
        <v>344</v>
      </c>
      <c r="D714" s="5" t="s">
        <v>345</v>
      </c>
      <c r="E714" s="6" t="s">
        <v>543</v>
      </c>
      <c r="F714" s="6" t="s">
        <v>430</v>
      </c>
      <c r="G714" s="7" t="s">
        <v>90</v>
      </c>
      <c r="H714" s="7">
        <v>98333.333333333328</v>
      </c>
      <c r="I714" s="43" t="s">
        <v>90</v>
      </c>
      <c r="J714" s="8"/>
    </row>
    <row r="715" spans="1:10" x14ac:dyDescent="0.3">
      <c r="A715" s="4" t="s">
        <v>62</v>
      </c>
      <c r="B715" s="5" t="s">
        <v>102</v>
      </c>
      <c r="C715" s="6" t="s">
        <v>112</v>
      </c>
      <c r="D715" s="5" t="s">
        <v>113</v>
      </c>
      <c r="E715" s="6" t="s">
        <v>543</v>
      </c>
      <c r="F715" s="6" t="s">
        <v>430</v>
      </c>
      <c r="G715" s="7">
        <v>91539.5</v>
      </c>
      <c r="H715" s="7">
        <v>92058</v>
      </c>
      <c r="I715" s="43">
        <v>0.56642214563111803</v>
      </c>
      <c r="J715" s="8"/>
    </row>
    <row r="716" spans="1:10" x14ac:dyDescent="0.3">
      <c r="A716" s="4" t="s">
        <v>62</v>
      </c>
      <c r="B716" s="5" t="s">
        <v>102</v>
      </c>
      <c r="C716" s="6" t="s">
        <v>242</v>
      </c>
      <c r="D716" s="5" t="s">
        <v>243</v>
      </c>
      <c r="E716" s="6" t="s">
        <v>543</v>
      </c>
      <c r="F716" s="6" t="s">
        <v>430</v>
      </c>
      <c r="G716" s="7">
        <v>94166.666666666672</v>
      </c>
      <c r="H716" s="7">
        <v>93333.333333333328</v>
      </c>
      <c r="I716" s="43">
        <v>-0.88495575221240186</v>
      </c>
      <c r="J716" s="8"/>
    </row>
    <row r="717" spans="1:10" x14ac:dyDescent="0.3">
      <c r="A717" s="4" t="s">
        <v>62</v>
      </c>
      <c r="B717" s="5" t="s">
        <v>102</v>
      </c>
      <c r="C717" s="6" t="s">
        <v>114</v>
      </c>
      <c r="D717" s="5" t="s">
        <v>115</v>
      </c>
      <c r="E717" s="6" t="s">
        <v>543</v>
      </c>
      <c r="F717" s="6" t="s">
        <v>430</v>
      </c>
      <c r="G717" s="7">
        <v>97325</v>
      </c>
      <c r="H717" s="7">
        <v>96700</v>
      </c>
      <c r="I717" s="43">
        <v>-0.64217826868738781</v>
      </c>
      <c r="J717" s="8"/>
    </row>
    <row r="718" spans="1:10" x14ac:dyDescent="0.3">
      <c r="A718" s="4" t="s">
        <v>62</v>
      </c>
      <c r="B718" s="5" t="s">
        <v>102</v>
      </c>
      <c r="C718" s="6" t="s">
        <v>116</v>
      </c>
      <c r="D718" s="5" t="s">
        <v>117</v>
      </c>
      <c r="E718" s="6" t="s">
        <v>543</v>
      </c>
      <c r="F718" s="6" t="s">
        <v>430</v>
      </c>
      <c r="G718" s="7">
        <v>97600</v>
      </c>
      <c r="H718" s="7">
        <v>96400</v>
      </c>
      <c r="I718" s="43">
        <v>-1.2295081967213073</v>
      </c>
      <c r="J718" s="8"/>
    </row>
    <row r="719" spans="1:10" x14ac:dyDescent="0.3">
      <c r="A719" s="4" t="s">
        <v>62</v>
      </c>
      <c r="B719" s="5" t="s">
        <v>102</v>
      </c>
      <c r="C719" s="6" t="s">
        <v>397</v>
      </c>
      <c r="D719" s="5" t="s">
        <v>398</v>
      </c>
      <c r="E719" s="6" t="s">
        <v>543</v>
      </c>
      <c r="F719" s="6" t="s">
        <v>430</v>
      </c>
      <c r="G719" s="7">
        <v>97000</v>
      </c>
      <c r="H719" s="7">
        <v>96666.666666666672</v>
      </c>
      <c r="I719" s="43">
        <v>-0.34364261168384758</v>
      </c>
      <c r="J719" s="8"/>
    </row>
    <row r="720" spans="1:10" x14ac:dyDescent="0.3">
      <c r="A720" s="4" t="s">
        <v>62</v>
      </c>
      <c r="B720" s="5" t="s">
        <v>102</v>
      </c>
      <c r="C720" s="6" t="s">
        <v>244</v>
      </c>
      <c r="D720" s="5" t="s">
        <v>245</v>
      </c>
      <c r="E720" s="6" t="s">
        <v>543</v>
      </c>
      <c r="F720" s="6" t="s">
        <v>430</v>
      </c>
      <c r="G720" s="7">
        <v>95500</v>
      </c>
      <c r="H720" s="7">
        <v>95833.333333333328</v>
      </c>
      <c r="I720" s="43">
        <v>0.34904013961605251</v>
      </c>
      <c r="J720" s="8"/>
    </row>
    <row r="721" spans="1:10" x14ac:dyDescent="0.3">
      <c r="A721" s="4" t="s">
        <v>56</v>
      </c>
      <c r="B721" s="5" t="s">
        <v>124</v>
      </c>
      <c r="C721" s="6" t="s">
        <v>125</v>
      </c>
      <c r="D721" s="5" t="s">
        <v>124</v>
      </c>
      <c r="E721" s="6" t="s">
        <v>543</v>
      </c>
      <c r="F721" s="6" t="s">
        <v>430</v>
      </c>
      <c r="G721" s="7">
        <v>102470</v>
      </c>
      <c r="H721" s="7">
        <v>102658.33333333333</v>
      </c>
      <c r="I721" s="43">
        <v>0.18379363065612608</v>
      </c>
      <c r="J721" s="8"/>
    </row>
    <row r="722" spans="1:10" x14ac:dyDescent="0.3">
      <c r="A722" s="4" t="s">
        <v>53</v>
      </c>
      <c r="B722" s="5" t="s">
        <v>126</v>
      </c>
      <c r="C722" s="6" t="s">
        <v>127</v>
      </c>
      <c r="D722" s="5" t="s">
        <v>128</v>
      </c>
      <c r="E722" s="6" t="s">
        <v>543</v>
      </c>
      <c r="F722" s="6" t="s">
        <v>430</v>
      </c>
      <c r="G722" s="7">
        <v>90333.333333333328</v>
      </c>
      <c r="H722" s="7">
        <v>92340</v>
      </c>
      <c r="I722" s="43">
        <v>2.221402214022139</v>
      </c>
      <c r="J722" s="8"/>
    </row>
    <row r="723" spans="1:10" x14ac:dyDescent="0.3">
      <c r="A723" s="4" t="s">
        <v>53</v>
      </c>
      <c r="B723" s="5" t="s">
        <v>126</v>
      </c>
      <c r="C723" s="6" t="s">
        <v>133</v>
      </c>
      <c r="D723" s="5" t="s">
        <v>134</v>
      </c>
      <c r="E723" s="6" t="s">
        <v>543</v>
      </c>
      <c r="F723" s="6" t="s">
        <v>430</v>
      </c>
      <c r="G723" s="7">
        <v>97042.857142857145</v>
      </c>
      <c r="H723" s="7">
        <v>96187.5</v>
      </c>
      <c r="I723" s="43">
        <v>-0.88142205211246827</v>
      </c>
      <c r="J723" s="8"/>
    </row>
    <row r="724" spans="1:10" x14ac:dyDescent="0.3">
      <c r="A724" s="4" t="s">
        <v>60</v>
      </c>
      <c r="B724" s="5" t="s">
        <v>156</v>
      </c>
      <c r="C724" s="6" t="s">
        <v>157</v>
      </c>
      <c r="D724" s="5" t="s">
        <v>158</v>
      </c>
      <c r="E724" s="6" t="s">
        <v>543</v>
      </c>
      <c r="F724" s="6" t="s">
        <v>430</v>
      </c>
      <c r="G724" s="7">
        <v>96250</v>
      </c>
      <c r="H724" s="7">
        <v>97000</v>
      </c>
      <c r="I724" s="43">
        <v>0.77922077922076838</v>
      </c>
      <c r="J724" s="8"/>
    </row>
    <row r="725" spans="1:10" x14ac:dyDescent="0.3">
      <c r="A725" s="4" t="s">
        <v>60</v>
      </c>
      <c r="B725" s="5" t="s">
        <v>156</v>
      </c>
      <c r="C725" s="6" t="s">
        <v>334</v>
      </c>
      <c r="D725" s="5" t="s">
        <v>335</v>
      </c>
      <c r="E725" s="6" t="s">
        <v>543</v>
      </c>
      <c r="F725" s="6" t="s">
        <v>430</v>
      </c>
      <c r="G725" s="7">
        <v>95666.666666666672</v>
      </c>
      <c r="H725" s="7">
        <v>91750</v>
      </c>
      <c r="I725" s="43">
        <v>-4.0940766550522696</v>
      </c>
      <c r="J725" s="8"/>
    </row>
    <row r="726" spans="1:10" x14ac:dyDescent="0.3">
      <c r="A726" s="4" t="s">
        <v>60</v>
      </c>
      <c r="B726" s="5" t="s">
        <v>156</v>
      </c>
      <c r="C726" s="6" t="s">
        <v>250</v>
      </c>
      <c r="D726" s="5" t="s">
        <v>251</v>
      </c>
      <c r="E726" s="6" t="s">
        <v>543</v>
      </c>
      <c r="F726" s="6" t="s">
        <v>430</v>
      </c>
      <c r="G726" s="7">
        <v>97000</v>
      </c>
      <c r="H726" s="7">
        <v>97200</v>
      </c>
      <c r="I726" s="43">
        <v>0.20618556701030855</v>
      </c>
      <c r="J726" s="8"/>
    </row>
    <row r="727" spans="1:10" x14ac:dyDescent="0.3">
      <c r="A727" s="4" t="s">
        <v>60</v>
      </c>
      <c r="B727" s="5" t="s">
        <v>156</v>
      </c>
      <c r="C727" s="6" t="s">
        <v>304</v>
      </c>
      <c r="D727" s="5" t="s">
        <v>305</v>
      </c>
      <c r="E727" s="6" t="s">
        <v>543</v>
      </c>
      <c r="F727" s="6" t="s">
        <v>430</v>
      </c>
      <c r="G727" s="7">
        <v>91100</v>
      </c>
      <c r="H727" s="7">
        <v>91100</v>
      </c>
      <c r="I727" s="43">
        <v>0</v>
      </c>
      <c r="J727" s="8"/>
    </row>
    <row r="728" spans="1:10" x14ac:dyDescent="0.3">
      <c r="A728" s="4" t="s">
        <v>66</v>
      </c>
      <c r="B728" s="5" t="s">
        <v>252</v>
      </c>
      <c r="C728" s="6" t="s">
        <v>446</v>
      </c>
      <c r="D728" s="5" t="s">
        <v>447</v>
      </c>
      <c r="E728" s="6" t="s">
        <v>543</v>
      </c>
      <c r="F728" s="6" t="s">
        <v>430</v>
      </c>
      <c r="G728" s="7">
        <v>89200</v>
      </c>
      <c r="H728" s="7">
        <v>91183.333333333328</v>
      </c>
      <c r="I728" s="43">
        <v>2.2234678624813098</v>
      </c>
      <c r="J728" s="8"/>
    </row>
    <row r="729" spans="1:10" x14ac:dyDescent="0.3">
      <c r="A729" s="4" t="s">
        <v>66</v>
      </c>
      <c r="B729" s="5" t="s">
        <v>252</v>
      </c>
      <c r="C729" s="6" t="s">
        <v>255</v>
      </c>
      <c r="D729" s="5" t="s">
        <v>256</v>
      </c>
      <c r="E729" s="6" t="s">
        <v>543</v>
      </c>
      <c r="F729" s="6" t="s">
        <v>430</v>
      </c>
      <c r="G729" s="7">
        <v>96280</v>
      </c>
      <c r="H729" s="7">
        <v>94680</v>
      </c>
      <c r="I729" s="43">
        <v>-1.6618196925633599</v>
      </c>
      <c r="J729" s="8"/>
    </row>
    <row r="730" spans="1:10" x14ac:dyDescent="0.3">
      <c r="A730" s="4" t="s">
        <v>57</v>
      </c>
      <c r="B730" s="5" t="s">
        <v>85</v>
      </c>
      <c r="C730" s="6" t="s">
        <v>161</v>
      </c>
      <c r="D730" s="5" t="s">
        <v>162</v>
      </c>
      <c r="E730" s="6" t="s">
        <v>543</v>
      </c>
      <c r="F730" s="6" t="s">
        <v>430</v>
      </c>
      <c r="G730" s="7">
        <v>97333.333333333328</v>
      </c>
      <c r="H730" s="7">
        <v>96666.666666666672</v>
      </c>
      <c r="I730" s="43">
        <v>-0.6849315068493067</v>
      </c>
      <c r="J730" s="8"/>
    </row>
    <row r="731" spans="1:10" x14ac:dyDescent="0.3">
      <c r="A731" s="4" t="s">
        <v>57</v>
      </c>
      <c r="B731" s="5" t="s">
        <v>85</v>
      </c>
      <c r="C731" s="6" t="s">
        <v>163</v>
      </c>
      <c r="D731" s="5" t="s">
        <v>164</v>
      </c>
      <c r="E731" s="6" t="s">
        <v>543</v>
      </c>
      <c r="F731" s="6" t="s">
        <v>430</v>
      </c>
      <c r="G731" s="7">
        <v>94400</v>
      </c>
      <c r="H731" s="7">
        <v>94500</v>
      </c>
      <c r="I731" s="43">
        <v>0.10593220338983578</v>
      </c>
      <c r="J731" s="8"/>
    </row>
    <row r="732" spans="1:10" x14ac:dyDescent="0.3">
      <c r="A732" s="4" t="s">
        <v>57</v>
      </c>
      <c r="B732" s="5" t="s">
        <v>85</v>
      </c>
      <c r="C732" s="6" t="s">
        <v>448</v>
      </c>
      <c r="D732" s="5" t="s">
        <v>449</v>
      </c>
      <c r="E732" s="6" t="s">
        <v>543</v>
      </c>
      <c r="F732" s="6" t="s">
        <v>430</v>
      </c>
      <c r="G732" s="7">
        <v>91533.333333333328</v>
      </c>
      <c r="H732" s="7">
        <v>96633.333333333328</v>
      </c>
      <c r="I732" s="43">
        <v>5.5717407137654718</v>
      </c>
      <c r="J732" s="8"/>
    </row>
    <row r="733" spans="1:10" x14ac:dyDescent="0.3">
      <c r="A733" s="4" t="s">
        <v>57</v>
      </c>
      <c r="B733" s="5" t="s">
        <v>85</v>
      </c>
      <c r="C733" s="6" t="s">
        <v>169</v>
      </c>
      <c r="D733" s="5" t="s">
        <v>170</v>
      </c>
      <c r="E733" s="6" t="s">
        <v>543</v>
      </c>
      <c r="F733" s="6" t="s">
        <v>430</v>
      </c>
      <c r="G733" s="7">
        <v>92666.666666666672</v>
      </c>
      <c r="H733" s="7">
        <v>92800</v>
      </c>
      <c r="I733" s="43">
        <v>0.14388489208632116</v>
      </c>
      <c r="J733" s="8"/>
    </row>
    <row r="734" spans="1:10" x14ac:dyDescent="0.3">
      <c r="A734" s="4" t="s">
        <v>51</v>
      </c>
      <c r="B734" s="5" t="s">
        <v>80</v>
      </c>
      <c r="C734" s="6" t="s">
        <v>259</v>
      </c>
      <c r="D734" s="5" t="s">
        <v>260</v>
      </c>
      <c r="E734" s="6" t="s">
        <v>543</v>
      </c>
      <c r="F734" s="6" t="s">
        <v>430</v>
      </c>
      <c r="G734" s="7">
        <v>90750</v>
      </c>
      <c r="H734" s="7">
        <v>90750</v>
      </c>
      <c r="I734" s="43">
        <v>0</v>
      </c>
      <c r="J734" s="8"/>
    </row>
    <row r="735" spans="1:10" x14ac:dyDescent="0.3">
      <c r="A735" s="4" t="s">
        <v>51</v>
      </c>
      <c r="B735" s="5" t="s">
        <v>80</v>
      </c>
      <c r="C735" s="6" t="s">
        <v>426</v>
      </c>
      <c r="D735" s="5" t="s">
        <v>427</v>
      </c>
      <c r="E735" s="6" t="s">
        <v>543</v>
      </c>
      <c r="F735" s="6" t="s">
        <v>430</v>
      </c>
      <c r="G735" s="7">
        <v>91525</v>
      </c>
      <c r="H735" s="7">
        <v>90533.333333333328</v>
      </c>
      <c r="I735" s="43">
        <v>-1.0834926704907599</v>
      </c>
      <c r="J735" s="8"/>
    </row>
    <row r="736" spans="1:10" x14ac:dyDescent="0.3">
      <c r="A736" s="4" t="s">
        <v>51</v>
      </c>
      <c r="B736" s="5" t="s">
        <v>80</v>
      </c>
      <c r="C736" s="6" t="s">
        <v>232</v>
      </c>
      <c r="D736" s="5" t="s">
        <v>233</v>
      </c>
      <c r="E736" s="6" t="s">
        <v>543</v>
      </c>
      <c r="F736" s="6" t="s">
        <v>430</v>
      </c>
      <c r="G736" s="7">
        <v>87666.666666666672</v>
      </c>
      <c r="H736" s="7">
        <v>89900</v>
      </c>
      <c r="I736" s="43">
        <v>2.5475285171102646</v>
      </c>
      <c r="J736" s="8"/>
    </row>
    <row r="737" spans="1:10" x14ac:dyDescent="0.3">
      <c r="A737" s="4" t="s">
        <v>51</v>
      </c>
      <c r="B737" s="5" t="s">
        <v>80</v>
      </c>
      <c r="C737" s="6" t="s">
        <v>283</v>
      </c>
      <c r="D737" s="5" t="s">
        <v>284</v>
      </c>
      <c r="E737" s="6" t="s">
        <v>543</v>
      </c>
      <c r="F737" s="6" t="s">
        <v>430</v>
      </c>
      <c r="G737" s="7">
        <v>87400</v>
      </c>
      <c r="H737" s="7">
        <v>86366.666666666672</v>
      </c>
      <c r="I737" s="43">
        <v>-1.1823035850495711</v>
      </c>
      <c r="J737" s="8"/>
    </row>
    <row r="738" spans="1:10" x14ac:dyDescent="0.3">
      <c r="A738" s="4" t="s">
        <v>51</v>
      </c>
      <c r="B738" s="5" t="s">
        <v>80</v>
      </c>
      <c r="C738" s="6" t="s">
        <v>81</v>
      </c>
      <c r="D738" s="5" t="s">
        <v>82</v>
      </c>
      <c r="E738" s="6" t="s">
        <v>543</v>
      </c>
      <c r="F738" s="6" t="s">
        <v>430</v>
      </c>
      <c r="G738" s="7">
        <v>86525</v>
      </c>
      <c r="H738" s="7">
        <v>86640</v>
      </c>
      <c r="I738" s="43">
        <v>0.13290956370990425</v>
      </c>
      <c r="J738" s="8"/>
    </row>
    <row r="739" spans="1:10" x14ac:dyDescent="0.3">
      <c r="A739" s="4" t="s">
        <v>51</v>
      </c>
      <c r="B739" s="5" t="s">
        <v>80</v>
      </c>
      <c r="C739" s="6" t="s">
        <v>261</v>
      </c>
      <c r="D739" s="5" t="s">
        <v>262</v>
      </c>
      <c r="E739" s="6" t="s">
        <v>543</v>
      </c>
      <c r="F739" s="6" t="s">
        <v>430</v>
      </c>
      <c r="G739" s="7">
        <v>89320</v>
      </c>
      <c r="H739" s="7">
        <v>88800</v>
      </c>
      <c r="I739" s="43">
        <v>-0.58217644424540804</v>
      </c>
      <c r="J739" s="8"/>
    </row>
    <row r="740" spans="1:10" x14ac:dyDescent="0.3">
      <c r="A740" s="4" t="s">
        <v>63</v>
      </c>
      <c r="B740" s="5" t="s">
        <v>181</v>
      </c>
      <c r="C740" s="6" t="s">
        <v>182</v>
      </c>
      <c r="D740" s="5" t="s">
        <v>183</v>
      </c>
      <c r="E740" s="6" t="s">
        <v>543</v>
      </c>
      <c r="F740" s="6" t="s">
        <v>430</v>
      </c>
      <c r="G740" s="7">
        <v>99048.5</v>
      </c>
      <c r="H740" s="7">
        <v>97765.166666666672</v>
      </c>
      <c r="I740" s="43">
        <v>-1.2956615530102189</v>
      </c>
      <c r="J740" s="8"/>
    </row>
    <row r="741" spans="1:10" x14ac:dyDescent="0.3">
      <c r="A741" s="4" t="s">
        <v>63</v>
      </c>
      <c r="B741" s="5" t="s">
        <v>181</v>
      </c>
      <c r="C741" s="6" t="s">
        <v>184</v>
      </c>
      <c r="D741" s="5" t="s">
        <v>185</v>
      </c>
      <c r="E741" s="6" t="s">
        <v>543</v>
      </c>
      <c r="F741" s="6" t="s">
        <v>430</v>
      </c>
      <c r="G741" s="7">
        <v>93789.6</v>
      </c>
      <c r="H741" s="7">
        <v>93800</v>
      </c>
      <c r="I741" s="43">
        <v>1.1088649487778213E-2</v>
      </c>
      <c r="J741" s="8"/>
    </row>
    <row r="742" spans="1:10" x14ac:dyDescent="0.3">
      <c r="A742" s="4" t="s">
        <v>64</v>
      </c>
      <c r="B742" s="5" t="s">
        <v>186</v>
      </c>
      <c r="C742" s="6" t="s">
        <v>187</v>
      </c>
      <c r="D742" s="5" t="s">
        <v>188</v>
      </c>
      <c r="E742" s="6" t="s">
        <v>543</v>
      </c>
      <c r="F742" s="6" t="s">
        <v>430</v>
      </c>
      <c r="G742" s="7">
        <v>93138</v>
      </c>
      <c r="H742" s="7">
        <v>92158.8</v>
      </c>
      <c r="I742" s="43">
        <v>-1.0513431682020236</v>
      </c>
      <c r="J742" s="8"/>
    </row>
    <row r="743" spans="1:10" x14ac:dyDescent="0.3">
      <c r="A743" s="4" t="s">
        <v>64</v>
      </c>
      <c r="B743" s="5" t="s">
        <v>186</v>
      </c>
      <c r="C743" s="6" t="s">
        <v>438</v>
      </c>
      <c r="D743" s="5" t="s">
        <v>439</v>
      </c>
      <c r="E743" s="6" t="s">
        <v>543</v>
      </c>
      <c r="F743" s="6" t="s">
        <v>430</v>
      </c>
      <c r="G743" s="7">
        <v>94833.333333333328</v>
      </c>
      <c r="H743" s="7">
        <v>92666.666666666672</v>
      </c>
      <c r="I743" s="43">
        <v>-2.2847100175746871</v>
      </c>
      <c r="J743" s="8"/>
    </row>
    <row r="744" spans="1:10" x14ac:dyDescent="0.3">
      <c r="A744" s="4" t="s">
        <v>64</v>
      </c>
      <c r="B744" s="5" t="s">
        <v>186</v>
      </c>
      <c r="C744" s="6" t="s">
        <v>285</v>
      </c>
      <c r="D744" s="5" t="s">
        <v>286</v>
      </c>
      <c r="E744" s="6" t="s">
        <v>543</v>
      </c>
      <c r="F744" s="6" t="s">
        <v>430</v>
      </c>
      <c r="G744" s="7">
        <v>92725</v>
      </c>
      <c r="H744" s="7">
        <v>93025</v>
      </c>
      <c r="I744" s="43">
        <v>0.32353734160150971</v>
      </c>
      <c r="J744" s="8"/>
    </row>
    <row r="745" spans="1:10" x14ac:dyDescent="0.3">
      <c r="A745" s="4" t="s">
        <v>64</v>
      </c>
      <c r="B745" s="5" t="s">
        <v>186</v>
      </c>
      <c r="C745" s="6" t="s">
        <v>380</v>
      </c>
      <c r="D745" s="5" t="s">
        <v>111</v>
      </c>
      <c r="E745" s="6" t="s">
        <v>543</v>
      </c>
      <c r="F745" s="6" t="s">
        <v>430</v>
      </c>
      <c r="G745" s="7">
        <v>96200</v>
      </c>
      <c r="H745" s="7">
        <v>97250</v>
      </c>
      <c r="I745" s="43">
        <v>1.0914760914760846</v>
      </c>
      <c r="J745" s="8"/>
    </row>
    <row r="746" spans="1:10" x14ac:dyDescent="0.3">
      <c r="A746" s="4" t="s">
        <v>64</v>
      </c>
      <c r="B746" s="5" t="s">
        <v>186</v>
      </c>
      <c r="C746" s="6" t="s">
        <v>287</v>
      </c>
      <c r="D746" s="5" t="s">
        <v>288</v>
      </c>
      <c r="E746" s="6" t="s">
        <v>543</v>
      </c>
      <c r="F746" s="6" t="s">
        <v>430</v>
      </c>
      <c r="G746" s="7">
        <v>92233.333333333328</v>
      </c>
      <c r="H746" s="7">
        <v>94175</v>
      </c>
      <c r="I746" s="43">
        <v>2.105168052041928</v>
      </c>
      <c r="J746" s="8"/>
    </row>
    <row r="747" spans="1:10" x14ac:dyDescent="0.3">
      <c r="A747" s="4" t="s">
        <v>64</v>
      </c>
      <c r="B747" s="5" t="s">
        <v>186</v>
      </c>
      <c r="C747" s="6" t="s">
        <v>338</v>
      </c>
      <c r="D747" s="5" t="s">
        <v>339</v>
      </c>
      <c r="E747" s="6" t="s">
        <v>543</v>
      </c>
      <c r="F747" s="6" t="s">
        <v>430</v>
      </c>
      <c r="G747" s="7">
        <v>91425</v>
      </c>
      <c r="H747" s="7">
        <v>91900</v>
      </c>
      <c r="I747" s="43">
        <v>0.51955154498222189</v>
      </c>
      <c r="J747" s="8"/>
    </row>
    <row r="748" spans="1:10" x14ac:dyDescent="0.3">
      <c r="A748" s="4" t="s">
        <v>61</v>
      </c>
      <c r="B748" s="5" t="s">
        <v>94</v>
      </c>
      <c r="C748" s="6" t="s">
        <v>263</v>
      </c>
      <c r="D748" s="5" t="s">
        <v>264</v>
      </c>
      <c r="E748" s="6" t="s">
        <v>543</v>
      </c>
      <c r="F748" s="6" t="s">
        <v>430</v>
      </c>
      <c r="G748" s="7">
        <v>94880</v>
      </c>
      <c r="H748" s="7">
        <v>91880</v>
      </c>
      <c r="I748" s="43">
        <v>-3.1618887015177011</v>
      </c>
      <c r="J748" s="8"/>
    </row>
    <row r="749" spans="1:10" x14ac:dyDescent="0.3">
      <c r="A749" s="4" t="s">
        <v>61</v>
      </c>
      <c r="B749" s="5" t="s">
        <v>94</v>
      </c>
      <c r="C749" s="6" t="s">
        <v>358</v>
      </c>
      <c r="D749" s="5" t="s">
        <v>359</v>
      </c>
      <c r="E749" s="6" t="s">
        <v>543</v>
      </c>
      <c r="F749" s="6" t="s">
        <v>430</v>
      </c>
      <c r="G749" s="7">
        <v>100333.33333333333</v>
      </c>
      <c r="H749" s="7">
        <v>101666.66666666667</v>
      </c>
      <c r="I749" s="43">
        <v>1.3289036544850585</v>
      </c>
      <c r="J749" s="8"/>
    </row>
    <row r="750" spans="1:10" x14ac:dyDescent="0.3">
      <c r="A750" s="4" t="s">
        <v>61</v>
      </c>
      <c r="B750" s="5" t="s">
        <v>94</v>
      </c>
      <c r="C750" s="6" t="s">
        <v>189</v>
      </c>
      <c r="D750" s="5" t="s">
        <v>190</v>
      </c>
      <c r="E750" s="6" t="s">
        <v>543</v>
      </c>
      <c r="F750" s="6" t="s">
        <v>430</v>
      </c>
      <c r="G750" s="7">
        <v>93000</v>
      </c>
      <c r="H750" s="7">
        <v>92866.666666666672</v>
      </c>
      <c r="I750" s="43">
        <v>-0.14336917562723928</v>
      </c>
      <c r="J750" s="8"/>
    </row>
    <row r="751" spans="1:10" x14ac:dyDescent="0.3">
      <c r="A751" s="4" t="s">
        <v>54</v>
      </c>
      <c r="B751" s="5" t="s">
        <v>267</v>
      </c>
      <c r="C751" s="6" t="s">
        <v>268</v>
      </c>
      <c r="D751" s="5" t="s">
        <v>269</v>
      </c>
      <c r="E751" s="6" t="s">
        <v>543</v>
      </c>
      <c r="F751" s="6" t="s">
        <v>430</v>
      </c>
      <c r="G751" s="7">
        <v>86550</v>
      </c>
      <c r="H751" s="7">
        <v>85496</v>
      </c>
      <c r="I751" s="43">
        <v>-1.2177931831311328</v>
      </c>
      <c r="J751" s="8"/>
    </row>
    <row r="752" spans="1:10" x14ac:dyDescent="0.3">
      <c r="A752" s="4" t="s">
        <v>55</v>
      </c>
      <c r="B752" s="5" t="s">
        <v>191</v>
      </c>
      <c r="C752" s="6" t="s">
        <v>196</v>
      </c>
      <c r="D752" s="5" t="s">
        <v>197</v>
      </c>
      <c r="E752" s="6" t="s">
        <v>543</v>
      </c>
      <c r="F752" s="6" t="s">
        <v>430</v>
      </c>
      <c r="G752" s="7">
        <v>92983.333333333328</v>
      </c>
      <c r="H752" s="7">
        <v>89650</v>
      </c>
      <c r="I752" s="43">
        <v>-3.5848718408316826</v>
      </c>
      <c r="J752" s="8"/>
    </row>
    <row r="753" spans="1:10" x14ac:dyDescent="0.3">
      <c r="A753" s="4" t="s">
        <v>65</v>
      </c>
      <c r="B753" s="5" t="s">
        <v>202</v>
      </c>
      <c r="C753" s="6" t="s">
        <v>272</v>
      </c>
      <c r="D753" s="5" t="s">
        <v>273</v>
      </c>
      <c r="E753" s="6" t="s">
        <v>543</v>
      </c>
      <c r="F753" s="6" t="s">
        <v>430</v>
      </c>
      <c r="G753" s="7">
        <v>103250</v>
      </c>
      <c r="H753" s="7">
        <v>102500</v>
      </c>
      <c r="I753" s="43">
        <v>-0.72639225181597711</v>
      </c>
      <c r="J753" s="8"/>
    </row>
    <row r="754" spans="1:10" x14ac:dyDescent="0.3">
      <c r="A754" s="4" t="s">
        <v>65</v>
      </c>
      <c r="B754" s="5" t="s">
        <v>202</v>
      </c>
      <c r="C754" s="6" t="s">
        <v>462</v>
      </c>
      <c r="D754" s="5" t="s">
        <v>463</v>
      </c>
      <c r="E754" s="6" t="s">
        <v>543</v>
      </c>
      <c r="F754" s="6" t="s">
        <v>430</v>
      </c>
      <c r="G754" s="7">
        <v>92750</v>
      </c>
      <c r="H754" s="7">
        <v>91250</v>
      </c>
      <c r="I754" s="43">
        <v>-1.6172506738544423</v>
      </c>
      <c r="J754" s="8"/>
    </row>
    <row r="755" spans="1:10" x14ac:dyDescent="0.3">
      <c r="A755" s="4" t="s">
        <v>65</v>
      </c>
      <c r="B755" s="5" t="s">
        <v>202</v>
      </c>
      <c r="C755" s="6" t="s">
        <v>366</v>
      </c>
      <c r="D755" s="5" t="s">
        <v>367</v>
      </c>
      <c r="E755" s="6" t="s">
        <v>543</v>
      </c>
      <c r="F755" s="6" t="s">
        <v>430</v>
      </c>
      <c r="G755" s="7">
        <v>100400</v>
      </c>
      <c r="H755" s="7">
        <v>99660</v>
      </c>
      <c r="I755" s="43">
        <v>-0.73705179282868016</v>
      </c>
      <c r="J755" s="8"/>
    </row>
    <row r="756" spans="1:10" x14ac:dyDescent="0.3">
      <c r="A756" s="4" t="s">
        <v>65</v>
      </c>
      <c r="B756" s="5" t="s">
        <v>202</v>
      </c>
      <c r="C756" s="6" t="s">
        <v>276</v>
      </c>
      <c r="D756" s="5" t="s">
        <v>277</v>
      </c>
      <c r="E756" s="6" t="s">
        <v>543</v>
      </c>
      <c r="F756" s="6" t="s">
        <v>430</v>
      </c>
      <c r="G756" s="7">
        <v>93500</v>
      </c>
      <c r="H756" s="7">
        <v>92250</v>
      </c>
      <c r="I756" s="43">
        <v>-1.3368983957219305</v>
      </c>
      <c r="J756" s="8"/>
    </row>
    <row r="757" spans="1:10" x14ac:dyDescent="0.3">
      <c r="A757" s="4" t="s">
        <v>72</v>
      </c>
      <c r="B757" s="5" t="s">
        <v>393</v>
      </c>
      <c r="C757" s="6" t="s">
        <v>412</v>
      </c>
      <c r="D757" s="5" t="s">
        <v>413</v>
      </c>
      <c r="E757" s="6" t="s">
        <v>543</v>
      </c>
      <c r="F757" s="6" t="s">
        <v>430</v>
      </c>
      <c r="G757" s="7">
        <v>102940</v>
      </c>
      <c r="H757" s="7">
        <v>100800</v>
      </c>
      <c r="I757" s="43">
        <v>-2.0788809014960163</v>
      </c>
      <c r="J757" s="8"/>
    </row>
    <row r="758" spans="1:10" x14ac:dyDescent="0.3">
      <c r="A758" s="4" t="s">
        <v>58</v>
      </c>
      <c r="B758" s="5" t="s">
        <v>91</v>
      </c>
      <c r="C758" s="6" t="s">
        <v>99</v>
      </c>
      <c r="D758" s="5" t="s">
        <v>100</v>
      </c>
      <c r="E758" s="6" t="s">
        <v>543</v>
      </c>
      <c r="F758" s="6" t="s">
        <v>430</v>
      </c>
      <c r="G758" s="7">
        <v>90960</v>
      </c>
      <c r="H758" s="7">
        <v>91471.428571428565</v>
      </c>
      <c r="I758" s="43">
        <v>0.56225656489508058</v>
      </c>
      <c r="J758" s="8"/>
    </row>
    <row r="759" spans="1:10" x14ac:dyDescent="0.3">
      <c r="A759" s="4" t="s">
        <v>58</v>
      </c>
      <c r="B759" s="5" t="s">
        <v>91</v>
      </c>
      <c r="C759" s="6" t="s">
        <v>92</v>
      </c>
      <c r="D759" s="5" t="s">
        <v>93</v>
      </c>
      <c r="E759" s="6" t="s">
        <v>543</v>
      </c>
      <c r="F759" s="6" t="s">
        <v>430</v>
      </c>
      <c r="G759" s="7" t="s">
        <v>90</v>
      </c>
      <c r="H759" s="7">
        <v>91666.666666666672</v>
      </c>
      <c r="I759" s="43" t="s">
        <v>90</v>
      </c>
      <c r="J759" s="8"/>
    </row>
    <row r="760" spans="1:10" x14ac:dyDescent="0.3">
      <c r="A760" s="4" t="s">
        <v>58</v>
      </c>
      <c r="B760" s="5" t="s">
        <v>91</v>
      </c>
      <c r="C760" s="6" t="s">
        <v>204</v>
      </c>
      <c r="D760" s="5" t="s">
        <v>205</v>
      </c>
      <c r="E760" s="6" t="s">
        <v>543</v>
      </c>
      <c r="F760" s="6" t="s">
        <v>430</v>
      </c>
      <c r="G760" s="7">
        <v>93966.666666666672</v>
      </c>
      <c r="H760" s="7">
        <v>94100</v>
      </c>
      <c r="I760" s="43">
        <v>0.14189428875486243</v>
      </c>
      <c r="J760" s="8"/>
    </row>
    <row r="761" spans="1:10" x14ac:dyDescent="0.3">
      <c r="A761" s="4" t="s">
        <v>58</v>
      </c>
      <c r="B761" s="5" t="s">
        <v>91</v>
      </c>
      <c r="C761" s="6" t="s">
        <v>206</v>
      </c>
      <c r="D761" s="5" t="s">
        <v>207</v>
      </c>
      <c r="E761" s="6" t="s">
        <v>543</v>
      </c>
      <c r="F761" s="6" t="s">
        <v>430</v>
      </c>
      <c r="G761" s="7">
        <v>94000</v>
      </c>
      <c r="H761" s="7">
        <v>93800</v>
      </c>
      <c r="I761" s="43">
        <v>-0.21276595744680327</v>
      </c>
      <c r="J761" s="8"/>
    </row>
    <row r="762" spans="1:10" x14ac:dyDescent="0.3">
      <c r="A762" s="4" t="s">
        <v>58</v>
      </c>
      <c r="B762" s="5" t="s">
        <v>91</v>
      </c>
      <c r="C762" s="6" t="s">
        <v>208</v>
      </c>
      <c r="D762" s="5" t="s">
        <v>209</v>
      </c>
      <c r="E762" s="6" t="s">
        <v>543</v>
      </c>
      <c r="F762" s="6" t="s">
        <v>430</v>
      </c>
      <c r="G762" s="7">
        <v>98500</v>
      </c>
      <c r="H762" s="7">
        <v>97600</v>
      </c>
      <c r="I762" s="43">
        <v>-0.91370558375634126</v>
      </c>
      <c r="J762" s="8"/>
    </row>
    <row r="763" spans="1:10" x14ac:dyDescent="0.3">
      <c r="A763" s="4" t="s">
        <v>59</v>
      </c>
      <c r="B763" s="5" t="s">
        <v>214</v>
      </c>
      <c r="C763" s="6" t="s">
        <v>215</v>
      </c>
      <c r="D763" s="5" t="s">
        <v>216</v>
      </c>
      <c r="E763" s="6" t="s">
        <v>543</v>
      </c>
      <c r="F763" s="6" t="s">
        <v>430</v>
      </c>
      <c r="G763" s="7">
        <v>97480</v>
      </c>
      <c r="H763" s="7">
        <v>95360</v>
      </c>
      <c r="I763" s="43">
        <v>-2.1748050882232306</v>
      </c>
      <c r="J763" s="8"/>
    </row>
    <row r="764" spans="1:10" x14ac:dyDescent="0.3">
      <c r="A764" s="4" t="s">
        <v>59</v>
      </c>
      <c r="B764" s="5" t="s">
        <v>214</v>
      </c>
      <c r="C764" s="6" t="s">
        <v>368</v>
      </c>
      <c r="D764" s="5" t="s">
        <v>369</v>
      </c>
      <c r="E764" s="6" t="s">
        <v>543</v>
      </c>
      <c r="F764" s="6" t="s">
        <v>430</v>
      </c>
      <c r="G764" s="7">
        <v>92000</v>
      </c>
      <c r="H764" s="7">
        <v>91700</v>
      </c>
      <c r="I764" s="43">
        <v>-0.3260869565217428</v>
      </c>
      <c r="J764" s="8"/>
    </row>
    <row r="765" spans="1:10" x14ac:dyDescent="0.3">
      <c r="A765" s="4" t="s">
        <v>59</v>
      </c>
      <c r="B765" s="5" t="s">
        <v>214</v>
      </c>
      <c r="C765" s="6" t="s">
        <v>217</v>
      </c>
      <c r="D765" s="5" t="s">
        <v>218</v>
      </c>
      <c r="E765" s="6" t="s">
        <v>543</v>
      </c>
      <c r="F765" s="6" t="s">
        <v>430</v>
      </c>
      <c r="G765" s="7">
        <v>89666.666666666672</v>
      </c>
      <c r="H765" s="7">
        <v>90533.333333333328</v>
      </c>
      <c r="I765" s="43">
        <v>0.9665427509293556</v>
      </c>
      <c r="J765" s="8"/>
    </row>
    <row r="766" spans="1:10" x14ac:dyDescent="0.3">
      <c r="A766" s="4" t="s">
        <v>59</v>
      </c>
      <c r="B766" s="5" t="s">
        <v>214</v>
      </c>
      <c r="C766" s="6" t="s">
        <v>219</v>
      </c>
      <c r="D766" s="5" t="s">
        <v>220</v>
      </c>
      <c r="E766" s="6" t="s">
        <v>543</v>
      </c>
      <c r="F766" s="6" t="s">
        <v>430</v>
      </c>
      <c r="G766" s="7">
        <v>92387.5</v>
      </c>
      <c r="H766" s="7">
        <v>92966.25</v>
      </c>
      <c r="I766" s="43">
        <v>0.62643755919360444</v>
      </c>
      <c r="J766" s="8"/>
    </row>
    <row r="767" spans="1:10" x14ac:dyDescent="0.3">
      <c r="A767" s="4" t="s">
        <v>59</v>
      </c>
      <c r="B767" s="5" t="s">
        <v>214</v>
      </c>
      <c r="C767" s="6" t="s">
        <v>221</v>
      </c>
      <c r="D767" s="5" t="s">
        <v>222</v>
      </c>
      <c r="E767" s="6" t="s">
        <v>543</v>
      </c>
      <c r="F767" s="6" t="s">
        <v>430</v>
      </c>
      <c r="G767" s="7">
        <v>89350</v>
      </c>
      <c r="H767" s="7">
        <v>89000</v>
      </c>
      <c r="I767" s="43">
        <v>-0.39171796306659568</v>
      </c>
      <c r="J767" s="8"/>
    </row>
    <row r="768" spans="1:10" x14ac:dyDescent="0.3">
      <c r="A768" s="4" t="s">
        <v>59</v>
      </c>
      <c r="B768" s="5" t="s">
        <v>214</v>
      </c>
      <c r="C768" s="6" t="s">
        <v>223</v>
      </c>
      <c r="D768" s="5" t="s">
        <v>224</v>
      </c>
      <c r="E768" s="6" t="s">
        <v>543</v>
      </c>
      <c r="F768" s="6" t="s">
        <v>430</v>
      </c>
      <c r="G768" s="7">
        <v>91375</v>
      </c>
      <c r="H768" s="7">
        <v>89533.333333333328</v>
      </c>
      <c r="I768" s="43">
        <v>-2.0155038759689936</v>
      </c>
      <c r="J768" s="8"/>
    </row>
    <row r="769" spans="1:10" x14ac:dyDescent="0.3">
      <c r="A769" s="4" t="s">
        <v>73</v>
      </c>
      <c r="B769" s="5" t="s">
        <v>374</v>
      </c>
      <c r="C769" s="6" t="s">
        <v>377</v>
      </c>
      <c r="D769" s="5" t="s">
        <v>378</v>
      </c>
      <c r="E769" s="6" t="s">
        <v>543</v>
      </c>
      <c r="F769" s="6" t="s">
        <v>430</v>
      </c>
      <c r="G769" s="7">
        <v>97800</v>
      </c>
      <c r="H769" s="7">
        <v>97500</v>
      </c>
      <c r="I769" s="43">
        <v>-0.30674846625766694</v>
      </c>
      <c r="J769" s="8"/>
    </row>
    <row r="770" spans="1:10" x14ac:dyDescent="0.3">
      <c r="A770" s="4" t="s">
        <v>69</v>
      </c>
      <c r="B770" s="5" t="s">
        <v>236</v>
      </c>
      <c r="C770" s="6" t="s">
        <v>237</v>
      </c>
      <c r="D770" s="5" t="s">
        <v>238</v>
      </c>
      <c r="E770" s="6" t="s">
        <v>543</v>
      </c>
      <c r="F770" s="6" t="s">
        <v>430</v>
      </c>
      <c r="G770" s="7">
        <v>96666.666666666672</v>
      </c>
      <c r="H770" s="7">
        <v>95333.333333333328</v>
      </c>
      <c r="I770" s="43">
        <v>-1.3793103448276001</v>
      </c>
      <c r="J770" s="8"/>
    </row>
    <row r="771" spans="1:10" x14ac:dyDescent="0.3">
      <c r="A771" s="4" t="s">
        <v>60</v>
      </c>
      <c r="B771" s="5" t="s">
        <v>156</v>
      </c>
      <c r="C771" s="6" t="s">
        <v>157</v>
      </c>
      <c r="D771" s="5" t="s">
        <v>158</v>
      </c>
      <c r="E771" s="6" t="s">
        <v>544</v>
      </c>
      <c r="F771" s="6" t="s">
        <v>430</v>
      </c>
      <c r="G771" s="7">
        <v>96500</v>
      </c>
      <c r="H771" s="7">
        <v>97000</v>
      </c>
      <c r="I771" s="43">
        <v>0.51813471502590858</v>
      </c>
      <c r="J771" s="8"/>
    </row>
    <row r="772" spans="1:10" x14ac:dyDescent="0.3">
      <c r="A772" s="4" t="s">
        <v>53</v>
      </c>
      <c r="B772" s="5" t="s">
        <v>126</v>
      </c>
      <c r="C772" s="6" t="s">
        <v>127</v>
      </c>
      <c r="D772" s="5" t="s">
        <v>128</v>
      </c>
      <c r="E772" s="6" t="s">
        <v>545</v>
      </c>
      <c r="F772" s="6" t="s">
        <v>89</v>
      </c>
      <c r="G772" s="7">
        <v>30000</v>
      </c>
      <c r="H772" s="7">
        <v>30000</v>
      </c>
      <c r="I772" s="43">
        <v>0</v>
      </c>
      <c r="J772" s="8"/>
    </row>
    <row r="773" spans="1:10" x14ac:dyDescent="0.3">
      <c r="A773" s="4" t="s">
        <v>53</v>
      </c>
      <c r="B773" s="5" t="s">
        <v>126</v>
      </c>
      <c r="C773" s="6" t="s">
        <v>133</v>
      </c>
      <c r="D773" s="5" t="s">
        <v>134</v>
      </c>
      <c r="E773" s="6" t="s">
        <v>545</v>
      </c>
      <c r="F773" s="6" t="s">
        <v>89</v>
      </c>
      <c r="G773" s="7">
        <v>31500</v>
      </c>
      <c r="H773" s="7">
        <v>31500</v>
      </c>
      <c r="I773" s="43">
        <v>0</v>
      </c>
      <c r="J773" s="8"/>
    </row>
    <row r="774" spans="1:10" x14ac:dyDescent="0.3">
      <c r="A774" s="4" t="s">
        <v>53</v>
      </c>
      <c r="B774" s="5" t="s">
        <v>126</v>
      </c>
      <c r="C774" s="6" t="s">
        <v>317</v>
      </c>
      <c r="D774" s="5" t="s">
        <v>318</v>
      </c>
      <c r="E774" s="6" t="s">
        <v>545</v>
      </c>
      <c r="F774" s="6" t="s">
        <v>89</v>
      </c>
      <c r="G774" s="7">
        <v>29333.333333333332</v>
      </c>
      <c r="H774" s="7">
        <v>29100</v>
      </c>
      <c r="I774" s="43">
        <v>-0.79545454545454364</v>
      </c>
      <c r="J774" s="8"/>
    </row>
    <row r="775" spans="1:10" x14ac:dyDescent="0.3">
      <c r="A775" s="4" t="s">
        <v>53</v>
      </c>
      <c r="B775" s="5" t="s">
        <v>126</v>
      </c>
      <c r="C775" s="6" t="s">
        <v>139</v>
      </c>
      <c r="D775" s="5" t="s">
        <v>140</v>
      </c>
      <c r="E775" s="6" t="s">
        <v>545</v>
      </c>
      <c r="F775" s="6" t="s">
        <v>89</v>
      </c>
      <c r="G775" s="7">
        <v>33800</v>
      </c>
      <c r="H775" s="7">
        <v>33800</v>
      </c>
      <c r="I775" s="43">
        <v>0</v>
      </c>
      <c r="J775" s="8"/>
    </row>
    <row r="776" spans="1:10" x14ac:dyDescent="0.3">
      <c r="A776" s="4" t="s">
        <v>53</v>
      </c>
      <c r="B776" s="5" t="s">
        <v>126</v>
      </c>
      <c r="C776" s="6" t="s">
        <v>246</v>
      </c>
      <c r="D776" s="5" t="s">
        <v>247</v>
      </c>
      <c r="E776" s="6" t="s">
        <v>545</v>
      </c>
      <c r="F776" s="6" t="s">
        <v>89</v>
      </c>
      <c r="G776" s="7">
        <v>30350</v>
      </c>
      <c r="H776" s="7">
        <v>30375</v>
      </c>
      <c r="I776" s="43">
        <v>8.237232289951546E-2</v>
      </c>
      <c r="J776" s="8"/>
    </row>
    <row r="777" spans="1:10" x14ac:dyDescent="0.3">
      <c r="A777" s="4" t="s">
        <v>53</v>
      </c>
      <c r="B777" s="5" t="s">
        <v>126</v>
      </c>
      <c r="C777" s="6" t="s">
        <v>248</v>
      </c>
      <c r="D777" s="5" t="s">
        <v>249</v>
      </c>
      <c r="E777" s="6" t="s">
        <v>545</v>
      </c>
      <c r="F777" s="6" t="s">
        <v>89</v>
      </c>
      <c r="G777" s="7">
        <v>31083.333333333332</v>
      </c>
      <c r="H777" s="7">
        <v>30916.666666666668</v>
      </c>
      <c r="I777" s="43">
        <v>-0.53619302949060588</v>
      </c>
      <c r="J777" s="8"/>
    </row>
    <row r="778" spans="1:10" x14ac:dyDescent="0.3">
      <c r="A778" s="4" t="s">
        <v>53</v>
      </c>
      <c r="B778" s="5" t="s">
        <v>126</v>
      </c>
      <c r="C778" s="6" t="s">
        <v>327</v>
      </c>
      <c r="D778" s="5" t="s">
        <v>328</v>
      </c>
      <c r="E778" s="6" t="s">
        <v>545</v>
      </c>
      <c r="F778" s="6" t="s">
        <v>89</v>
      </c>
      <c r="G778" s="7">
        <v>31666.666666666668</v>
      </c>
      <c r="H778" s="7">
        <v>31666.666666666668</v>
      </c>
      <c r="I778" s="43">
        <v>0</v>
      </c>
      <c r="J778" s="8"/>
    </row>
    <row r="779" spans="1:10" x14ac:dyDescent="0.3">
      <c r="A779" s="4" t="s">
        <v>57</v>
      </c>
      <c r="B779" s="5" t="s">
        <v>85</v>
      </c>
      <c r="C779" s="6" t="s">
        <v>257</v>
      </c>
      <c r="D779" s="5" t="s">
        <v>258</v>
      </c>
      <c r="E779" s="6" t="s">
        <v>545</v>
      </c>
      <c r="F779" s="6" t="s">
        <v>89</v>
      </c>
      <c r="G779" s="7">
        <v>28833.333333333332</v>
      </c>
      <c r="H779" s="7">
        <v>28833.333333333332</v>
      </c>
      <c r="I779" s="43">
        <v>0</v>
      </c>
      <c r="J779" s="8"/>
    </row>
    <row r="780" spans="1:10" x14ac:dyDescent="0.3">
      <c r="A780" s="4" t="s">
        <v>53</v>
      </c>
      <c r="B780" s="5" t="s">
        <v>126</v>
      </c>
      <c r="C780" s="6" t="s">
        <v>127</v>
      </c>
      <c r="D780" s="5" t="s">
        <v>128</v>
      </c>
      <c r="E780" s="6" t="s">
        <v>545</v>
      </c>
      <c r="F780" s="6" t="s">
        <v>98</v>
      </c>
      <c r="G780" s="7">
        <v>15833.333333333334</v>
      </c>
      <c r="H780" s="7">
        <v>15500</v>
      </c>
      <c r="I780" s="43">
        <v>-2.1052631578947434</v>
      </c>
      <c r="J780" s="8"/>
    </row>
    <row r="781" spans="1:10" x14ac:dyDescent="0.3">
      <c r="A781" s="4" t="s">
        <v>53</v>
      </c>
      <c r="B781" s="5" t="s">
        <v>126</v>
      </c>
      <c r="C781" s="6" t="s">
        <v>133</v>
      </c>
      <c r="D781" s="5" t="s">
        <v>134</v>
      </c>
      <c r="E781" s="6" t="s">
        <v>545</v>
      </c>
      <c r="F781" s="6" t="s">
        <v>98</v>
      </c>
      <c r="G781" s="7">
        <v>16333.333333333334</v>
      </c>
      <c r="H781" s="7">
        <v>16333.333333333334</v>
      </c>
      <c r="I781" s="43">
        <v>0</v>
      </c>
      <c r="J781" s="8"/>
    </row>
    <row r="782" spans="1:10" x14ac:dyDescent="0.3">
      <c r="A782" s="4" t="s">
        <v>53</v>
      </c>
      <c r="B782" s="5" t="s">
        <v>126</v>
      </c>
      <c r="C782" s="6" t="s">
        <v>317</v>
      </c>
      <c r="D782" s="5" t="s">
        <v>318</v>
      </c>
      <c r="E782" s="6" t="s">
        <v>545</v>
      </c>
      <c r="F782" s="6" t="s">
        <v>98</v>
      </c>
      <c r="G782" s="7">
        <v>16500</v>
      </c>
      <c r="H782" s="7">
        <v>16400</v>
      </c>
      <c r="I782" s="43">
        <v>-0.60606060606060996</v>
      </c>
      <c r="J782" s="8"/>
    </row>
    <row r="783" spans="1:10" x14ac:dyDescent="0.3">
      <c r="A783" s="4" t="s">
        <v>53</v>
      </c>
      <c r="B783" s="5" t="s">
        <v>126</v>
      </c>
      <c r="C783" s="6" t="s">
        <v>139</v>
      </c>
      <c r="D783" s="5" t="s">
        <v>140</v>
      </c>
      <c r="E783" s="6" t="s">
        <v>545</v>
      </c>
      <c r="F783" s="6" t="s">
        <v>98</v>
      </c>
      <c r="G783" s="7">
        <v>17666.666666666668</v>
      </c>
      <c r="H783" s="7">
        <v>17666.666666666668</v>
      </c>
      <c r="I783" s="43">
        <v>0</v>
      </c>
      <c r="J783" s="8"/>
    </row>
    <row r="784" spans="1:10" x14ac:dyDescent="0.3">
      <c r="A784" s="4" t="s">
        <v>53</v>
      </c>
      <c r="B784" s="5" t="s">
        <v>126</v>
      </c>
      <c r="C784" s="6" t="s">
        <v>141</v>
      </c>
      <c r="D784" s="5" t="s">
        <v>142</v>
      </c>
      <c r="E784" s="6" t="s">
        <v>545</v>
      </c>
      <c r="F784" s="6" t="s">
        <v>98</v>
      </c>
      <c r="G784" s="7">
        <v>16700</v>
      </c>
      <c r="H784" s="7">
        <v>16700</v>
      </c>
      <c r="I784" s="43">
        <v>0</v>
      </c>
      <c r="J784" s="8"/>
    </row>
    <row r="785" spans="1:10" x14ac:dyDescent="0.3">
      <c r="A785" s="4" t="s">
        <v>53</v>
      </c>
      <c r="B785" s="5" t="s">
        <v>126</v>
      </c>
      <c r="C785" s="6" t="s">
        <v>246</v>
      </c>
      <c r="D785" s="5" t="s">
        <v>247</v>
      </c>
      <c r="E785" s="6" t="s">
        <v>545</v>
      </c>
      <c r="F785" s="6" t="s">
        <v>98</v>
      </c>
      <c r="G785" s="7">
        <v>16500</v>
      </c>
      <c r="H785" s="7">
        <v>16500</v>
      </c>
      <c r="I785" s="43">
        <v>0</v>
      </c>
      <c r="J785" s="8"/>
    </row>
    <row r="786" spans="1:10" x14ac:dyDescent="0.3">
      <c r="A786" s="4" t="s">
        <v>53</v>
      </c>
      <c r="B786" s="5" t="s">
        <v>126</v>
      </c>
      <c r="C786" s="6" t="s">
        <v>248</v>
      </c>
      <c r="D786" s="5" t="s">
        <v>249</v>
      </c>
      <c r="E786" s="6" t="s">
        <v>545</v>
      </c>
      <c r="F786" s="6" t="s">
        <v>98</v>
      </c>
      <c r="G786" s="7">
        <v>17900</v>
      </c>
      <c r="H786" s="7">
        <v>17733.333333333332</v>
      </c>
      <c r="I786" s="43">
        <v>-0.93109869646182952</v>
      </c>
      <c r="J786" s="8"/>
    </row>
    <row r="787" spans="1:10" x14ac:dyDescent="0.3">
      <c r="A787" s="4" t="s">
        <v>53</v>
      </c>
      <c r="B787" s="5" t="s">
        <v>126</v>
      </c>
      <c r="C787" s="6" t="s">
        <v>327</v>
      </c>
      <c r="D787" s="5" t="s">
        <v>328</v>
      </c>
      <c r="E787" s="6" t="s">
        <v>545</v>
      </c>
      <c r="F787" s="6" t="s">
        <v>98</v>
      </c>
      <c r="G787" s="7">
        <v>17133.333333333332</v>
      </c>
      <c r="H787" s="7">
        <v>17133.333333333332</v>
      </c>
      <c r="I787" s="43">
        <v>0</v>
      </c>
      <c r="J787" s="8"/>
    </row>
    <row r="788" spans="1:10" x14ac:dyDescent="0.3">
      <c r="A788" s="4" t="s">
        <v>55</v>
      </c>
      <c r="B788" s="5" t="s">
        <v>191</v>
      </c>
      <c r="C788" s="6" t="s">
        <v>194</v>
      </c>
      <c r="D788" s="5" t="s">
        <v>195</v>
      </c>
      <c r="E788" s="6" t="s">
        <v>546</v>
      </c>
      <c r="F788" s="6" t="s">
        <v>282</v>
      </c>
      <c r="G788" s="7">
        <v>13250</v>
      </c>
      <c r="H788" s="7">
        <v>13250</v>
      </c>
      <c r="I788" s="43">
        <v>0</v>
      </c>
      <c r="J788" s="8"/>
    </row>
    <row r="789" spans="1:10" x14ac:dyDescent="0.3">
      <c r="A789" s="4" t="s">
        <v>53</v>
      </c>
      <c r="B789" s="5" t="s">
        <v>126</v>
      </c>
      <c r="C789" s="6" t="s">
        <v>133</v>
      </c>
      <c r="D789" s="5" t="s">
        <v>134</v>
      </c>
      <c r="E789" s="6" t="s">
        <v>547</v>
      </c>
      <c r="F789" s="6" t="s">
        <v>282</v>
      </c>
      <c r="G789" s="7">
        <v>14100</v>
      </c>
      <c r="H789" s="7">
        <v>13366.666666666666</v>
      </c>
      <c r="I789" s="43">
        <v>-5.2009456264775489</v>
      </c>
      <c r="J789" s="8"/>
    </row>
    <row r="790" spans="1:10" x14ac:dyDescent="0.3">
      <c r="A790" s="4" t="s">
        <v>53</v>
      </c>
      <c r="B790" s="5" t="s">
        <v>126</v>
      </c>
      <c r="C790" s="6" t="s">
        <v>139</v>
      </c>
      <c r="D790" s="5" t="s">
        <v>140</v>
      </c>
      <c r="E790" s="6" t="s">
        <v>547</v>
      </c>
      <c r="F790" s="6" t="s">
        <v>282</v>
      </c>
      <c r="G790" s="7">
        <v>14275</v>
      </c>
      <c r="H790" s="7">
        <v>14275</v>
      </c>
      <c r="I790" s="43">
        <v>0</v>
      </c>
      <c r="J790" s="8"/>
    </row>
    <row r="791" spans="1:10" x14ac:dyDescent="0.3">
      <c r="A791" s="4" t="s">
        <v>53</v>
      </c>
      <c r="B791" s="5" t="s">
        <v>126</v>
      </c>
      <c r="C791" s="6" t="s">
        <v>246</v>
      </c>
      <c r="D791" s="5" t="s">
        <v>247</v>
      </c>
      <c r="E791" s="6" t="s">
        <v>547</v>
      </c>
      <c r="F791" s="6" t="s">
        <v>282</v>
      </c>
      <c r="G791" s="7">
        <v>13450</v>
      </c>
      <c r="H791" s="7">
        <v>13450</v>
      </c>
      <c r="I791" s="43">
        <v>0</v>
      </c>
      <c r="J791" s="8"/>
    </row>
    <row r="792" spans="1:10" x14ac:dyDescent="0.3">
      <c r="A792" s="4" t="s">
        <v>53</v>
      </c>
      <c r="B792" s="5" t="s">
        <v>126</v>
      </c>
      <c r="C792" s="6" t="s">
        <v>143</v>
      </c>
      <c r="D792" s="5" t="s">
        <v>144</v>
      </c>
      <c r="E792" s="6" t="s">
        <v>547</v>
      </c>
      <c r="F792" s="6" t="s">
        <v>282</v>
      </c>
      <c r="G792" s="7">
        <v>14800</v>
      </c>
      <c r="H792" s="7">
        <v>14850</v>
      </c>
      <c r="I792" s="43">
        <v>0.33783783783782884</v>
      </c>
      <c r="J792" s="8"/>
    </row>
    <row r="793" spans="1:10" x14ac:dyDescent="0.3">
      <c r="A793" s="4" t="s">
        <v>57</v>
      </c>
      <c r="B793" s="5" t="s">
        <v>85</v>
      </c>
      <c r="C793" s="6" t="s">
        <v>86</v>
      </c>
      <c r="D793" s="5" t="s">
        <v>87</v>
      </c>
      <c r="E793" s="6" t="s">
        <v>547</v>
      </c>
      <c r="F793" s="6" t="s">
        <v>282</v>
      </c>
      <c r="G793" s="7">
        <v>12266.666666666666</v>
      </c>
      <c r="H793" s="7">
        <v>12300</v>
      </c>
      <c r="I793" s="43">
        <v>0.27173913043478937</v>
      </c>
      <c r="J793" s="8"/>
    </row>
    <row r="794" spans="1:10" x14ac:dyDescent="0.3">
      <c r="A794" s="4" t="s">
        <v>57</v>
      </c>
      <c r="B794" s="5" t="s">
        <v>85</v>
      </c>
      <c r="C794" s="6" t="s">
        <v>165</v>
      </c>
      <c r="D794" s="5" t="s">
        <v>166</v>
      </c>
      <c r="E794" s="6" t="s">
        <v>548</v>
      </c>
      <c r="F794" s="6" t="s">
        <v>89</v>
      </c>
      <c r="G794" s="7">
        <v>44000</v>
      </c>
      <c r="H794" s="7">
        <v>43333.333333333336</v>
      </c>
      <c r="I794" s="43">
        <v>-1.5151515151515138</v>
      </c>
      <c r="J794" s="8"/>
    </row>
    <row r="795" spans="1:10" x14ac:dyDescent="0.3">
      <c r="A795" s="4" t="s">
        <v>51</v>
      </c>
      <c r="B795" s="5" t="s">
        <v>80</v>
      </c>
      <c r="C795" s="6" t="s">
        <v>232</v>
      </c>
      <c r="D795" s="5" t="s">
        <v>233</v>
      </c>
      <c r="E795" s="6" t="s">
        <v>548</v>
      </c>
      <c r="F795" s="6" t="s">
        <v>89</v>
      </c>
      <c r="G795" s="7">
        <v>40000</v>
      </c>
      <c r="H795" s="7">
        <v>40000</v>
      </c>
      <c r="I795" s="43">
        <v>0</v>
      </c>
      <c r="J795" s="8"/>
    </row>
    <row r="796" spans="1:10" x14ac:dyDescent="0.3">
      <c r="A796" s="4" t="s">
        <v>51</v>
      </c>
      <c r="B796" s="5" t="s">
        <v>80</v>
      </c>
      <c r="C796" s="6" t="s">
        <v>261</v>
      </c>
      <c r="D796" s="5" t="s">
        <v>262</v>
      </c>
      <c r="E796" s="6" t="s">
        <v>548</v>
      </c>
      <c r="F796" s="6" t="s">
        <v>89</v>
      </c>
      <c r="G796" s="7">
        <v>42780</v>
      </c>
      <c r="H796" s="7">
        <v>42380</v>
      </c>
      <c r="I796" s="43">
        <v>-0.93501636278634503</v>
      </c>
      <c r="J796" s="8"/>
    </row>
    <row r="797" spans="1:10" x14ac:dyDescent="0.3">
      <c r="A797" s="4" t="s">
        <v>60</v>
      </c>
      <c r="B797" s="5" t="s">
        <v>156</v>
      </c>
      <c r="C797" s="6" t="s">
        <v>157</v>
      </c>
      <c r="D797" s="5" t="s">
        <v>158</v>
      </c>
      <c r="E797" s="6" t="s">
        <v>549</v>
      </c>
      <c r="F797" s="6" t="s">
        <v>89</v>
      </c>
      <c r="G797" s="7">
        <v>13375</v>
      </c>
      <c r="H797" s="7">
        <v>13375</v>
      </c>
      <c r="I797" s="43">
        <v>0</v>
      </c>
      <c r="J797" s="8"/>
    </row>
    <row r="798" spans="1:10" x14ac:dyDescent="0.3">
      <c r="A798" s="4" t="s">
        <v>59</v>
      </c>
      <c r="B798" s="5" t="s">
        <v>214</v>
      </c>
      <c r="C798" s="6" t="s">
        <v>280</v>
      </c>
      <c r="D798" s="5" t="s">
        <v>111</v>
      </c>
      <c r="E798" s="6" t="s">
        <v>549</v>
      </c>
      <c r="F798" s="6" t="s">
        <v>89</v>
      </c>
      <c r="G798" s="7">
        <v>11366.666666666666</v>
      </c>
      <c r="H798" s="7">
        <v>11206.666666666666</v>
      </c>
      <c r="I798" s="43">
        <v>-1.4076246334310816</v>
      </c>
      <c r="J798" s="8"/>
    </row>
    <row r="799" spans="1:10" x14ac:dyDescent="0.3">
      <c r="A799" s="4" t="s">
        <v>59</v>
      </c>
      <c r="B799" s="5" t="s">
        <v>214</v>
      </c>
      <c r="C799" s="6" t="s">
        <v>223</v>
      </c>
      <c r="D799" s="5" t="s">
        <v>224</v>
      </c>
      <c r="E799" s="6" t="s">
        <v>549</v>
      </c>
      <c r="F799" s="6" t="s">
        <v>89</v>
      </c>
      <c r="G799" s="7">
        <v>11462.5</v>
      </c>
      <c r="H799" s="7">
        <v>11633.333333333334</v>
      </c>
      <c r="I799" s="43">
        <v>1.4903671392221041</v>
      </c>
      <c r="J799" s="8"/>
    </row>
    <row r="800" spans="1:10" x14ac:dyDescent="0.3">
      <c r="A800" s="4" t="s">
        <v>60</v>
      </c>
      <c r="B800" s="5" t="s">
        <v>156</v>
      </c>
      <c r="C800" s="6" t="s">
        <v>157</v>
      </c>
      <c r="D800" s="5" t="s">
        <v>158</v>
      </c>
      <c r="E800" s="6" t="s">
        <v>549</v>
      </c>
      <c r="F800" s="6" t="s">
        <v>311</v>
      </c>
      <c r="G800" s="7">
        <v>45850</v>
      </c>
      <c r="H800" s="7">
        <v>45850</v>
      </c>
      <c r="I800" s="43">
        <v>0</v>
      </c>
      <c r="J800" s="8"/>
    </row>
    <row r="801" spans="1:10" x14ac:dyDescent="0.3">
      <c r="A801" s="4" t="s">
        <v>60</v>
      </c>
      <c r="B801" s="5" t="s">
        <v>156</v>
      </c>
      <c r="C801" s="6" t="s">
        <v>157</v>
      </c>
      <c r="D801" s="5" t="s">
        <v>158</v>
      </c>
      <c r="E801" s="6" t="s">
        <v>550</v>
      </c>
      <c r="F801" s="6" t="s">
        <v>89</v>
      </c>
      <c r="G801" s="7">
        <v>18833.333333333332</v>
      </c>
      <c r="H801" s="7">
        <v>19000</v>
      </c>
      <c r="I801" s="43">
        <v>0.88495575221239076</v>
      </c>
      <c r="J801" s="8"/>
    </row>
    <row r="802" spans="1:10" x14ac:dyDescent="0.3">
      <c r="A802" s="4" t="s">
        <v>61</v>
      </c>
      <c r="B802" s="5" t="s">
        <v>94</v>
      </c>
      <c r="C802" s="6" t="s">
        <v>340</v>
      </c>
      <c r="D802" s="5" t="s">
        <v>341</v>
      </c>
      <c r="E802" s="6" t="s">
        <v>550</v>
      </c>
      <c r="F802" s="6" t="s">
        <v>89</v>
      </c>
      <c r="G802" s="7">
        <v>16333.333333333334</v>
      </c>
      <c r="H802" s="7">
        <v>16333.333333333334</v>
      </c>
      <c r="I802" s="43">
        <v>0</v>
      </c>
      <c r="J802" s="8"/>
    </row>
    <row r="803" spans="1:10" x14ac:dyDescent="0.3">
      <c r="A803" s="4" t="s">
        <v>62</v>
      </c>
      <c r="B803" s="5" t="s">
        <v>102</v>
      </c>
      <c r="C803" s="6" t="s">
        <v>416</v>
      </c>
      <c r="D803" s="5" t="s">
        <v>417</v>
      </c>
      <c r="E803" s="6" t="s">
        <v>551</v>
      </c>
      <c r="F803" s="6" t="s">
        <v>430</v>
      </c>
      <c r="G803" s="7">
        <v>124333.33333333333</v>
      </c>
      <c r="H803" s="7">
        <v>122875</v>
      </c>
      <c r="I803" s="43">
        <v>-1.1729222520107219</v>
      </c>
      <c r="J803" s="8"/>
    </row>
    <row r="804" spans="1:10" x14ac:dyDescent="0.3">
      <c r="A804" s="4" t="s">
        <v>62</v>
      </c>
      <c r="B804" s="5" t="s">
        <v>102</v>
      </c>
      <c r="C804" s="6" t="s">
        <v>242</v>
      </c>
      <c r="D804" s="5" t="s">
        <v>243</v>
      </c>
      <c r="E804" s="6" t="s">
        <v>552</v>
      </c>
      <c r="F804" s="6" t="s">
        <v>89</v>
      </c>
      <c r="G804" s="7">
        <v>44125</v>
      </c>
      <c r="H804" s="7">
        <v>44625</v>
      </c>
      <c r="I804" s="43">
        <v>1.1331444759206777</v>
      </c>
      <c r="J804" s="8"/>
    </row>
    <row r="805" spans="1:10" x14ac:dyDescent="0.3">
      <c r="A805" s="4" t="s">
        <v>53</v>
      </c>
      <c r="B805" s="5" t="s">
        <v>126</v>
      </c>
      <c r="C805" s="6" t="s">
        <v>127</v>
      </c>
      <c r="D805" s="5" t="s">
        <v>128</v>
      </c>
      <c r="E805" s="6" t="s">
        <v>552</v>
      </c>
      <c r="F805" s="6" t="s">
        <v>89</v>
      </c>
      <c r="G805" s="7">
        <v>47500</v>
      </c>
      <c r="H805" s="7">
        <v>47860</v>
      </c>
      <c r="I805" s="43">
        <v>0.75789473684211295</v>
      </c>
      <c r="J805" s="8"/>
    </row>
    <row r="806" spans="1:10" x14ac:dyDescent="0.3">
      <c r="A806" s="4" t="s">
        <v>53</v>
      </c>
      <c r="B806" s="5" t="s">
        <v>126</v>
      </c>
      <c r="C806" s="6" t="s">
        <v>129</v>
      </c>
      <c r="D806" s="5" t="s">
        <v>130</v>
      </c>
      <c r="E806" s="6" t="s">
        <v>552</v>
      </c>
      <c r="F806" s="6" t="s">
        <v>89</v>
      </c>
      <c r="G806" s="7">
        <v>45266.666666666664</v>
      </c>
      <c r="H806" s="7">
        <v>45533.333333333336</v>
      </c>
      <c r="I806" s="43">
        <v>0.58910162002947519</v>
      </c>
      <c r="J806" s="8"/>
    </row>
    <row r="807" spans="1:10" x14ac:dyDescent="0.3">
      <c r="A807" s="4" t="s">
        <v>53</v>
      </c>
      <c r="B807" s="5" t="s">
        <v>126</v>
      </c>
      <c r="C807" s="6" t="s">
        <v>131</v>
      </c>
      <c r="D807" s="5" t="s">
        <v>132</v>
      </c>
      <c r="E807" s="6" t="s">
        <v>552</v>
      </c>
      <c r="F807" s="6" t="s">
        <v>89</v>
      </c>
      <c r="G807" s="7">
        <v>45033.333333333336</v>
      </c>
      <c r="H807" s="7">
        <v>45033.333333333336</v>
      </c>
      <c r="I807" s="43">
        <v>0</v>
      </c>
      <c r="J807" s="8"/>
    </row>
    <row r="808" spans="1:10" x14ac:dyDescent="0.3">
      <c r="A808" s="4" t="s">
        <v>53</v>
      </c>
      <c r="B808" s="5" t="s">
        <v>126</v>
      </c>
      <c r="C808" s="6" t="s">
        <v>133</v>
      </c>
      <c r="D808" s="5" t="s">
        <v>134</v>
      </c>
      <c r="E808" s="6" t="s">
        <v>552</v>
      </c>
      <c r="F808" s="6" t="s">
        <v>89</v>
      </c>
      <c r="G808" s="7">
        <v>47075</v>
      </c>
      <c r="H808" s="7">
        <v>47275</v>
      </c>
      <c r="I808" s="43">
        <v>0.42485395645246449</v>
      </c>
      <c r="J808" s="8"/>
    </row>
    <row r="809" spans="1:10" x14ac:dyDescent="0.3">
      <c r="A809" s="4" t="s">
        <v>53</v>
      </c>
      <c r="B809" s="5" t="s">
        <v>126</v>
      </c>
      <c r="C809" s="6" t="s">
        <v>135</v>
      </c>
      <c r="D809" s="5" t="s">
        <v>136</v>
      </c>
      <c r="E809" s="6" t="s">
        <v>552</v>
      </c>
      <c r="F809" s="6" t="s">
        <v>89</v>
      </c>
      <c r="G809" s="7">
        <v>46333.333333333336</v>
      </c>
      <c r="H809" s="7">
        <v>48066.666666666664</v>
      </c>
      <c r="I809" s="43">
        <v>3.7410071942445944</v>
      </c>
      <c r="J809" s="8"/>
    </row>
    <row r="810" spans="1:10" x14ac:dyDescent="0.3">
      <c r="A810" s="4" t="s">
        <v>53</v>
      </c>
      <c r="B810" s="5" t="s">
        <v>126</v>
      </c>
      <c r="C810" s="6" t="s">
        <v>346</v>
      </c>
      <c r="D810" s="5" t="s">
        <v>347</v>
      </c>
      <c r="E810" s="6" t="s">
        <v>552</v>
      </c>
      <c r="F810" s="6" t="s">
        <v>89</v>
      </c>
      <c r="G810" s="7">
        <v>45333.333333333336</v>
      </c>
      <c r="H810" s="7">
        <v>46066.666666666664</v>
      </c>
      <c r="I810" s="43">
        <v>1.6176470588235237</v>
      </c>
      <c r="J810" s="8"/>
    </row>
    <row r="811" spans="1:10" x14ac:dyDescent="0.3">
      <c r="A811" s="4" t="s">
        <v>53</v>
      </c>
      <c r="B811" s="5" t="s">
        <v>126</v>
      </c>
      <c r="C811" s="6" t="s">
        <v>137</v>
      </c>
      <c r="D811" s="5" t="s">
        <v>138</v>
      </c>
      <c r="E811" s="6" t="s">
        <v>552</v>
      </c>
      <c r="F811" s="6" t="s">
        <v>89</v>
      </c>
      <c r="G811" s="7">
        <v>46900</v>
      </c>
      <c r="H811" s="7">
        <v>48300</v>
      </c>
      <c r="I811" s="43">
        <v>2.9850746268656803</v>
      </c>
      <c r="J811" s="8"/>
    </row>
    <row r="812" spans="1:10" x14ac:dyDescent="0.3">
      <c r="A812" s="4" t="s">
        <v>53</v>
      </c>
      <c r="B812" s="5" t="s">
        <v>126</v>
      </c>
      <c r="C812" s="6" t="s">
        <v>139</v>
      </c>
      <c r="D812" s="5" t="s">
        <v>140</v>
      </c>
      <c r="E812" s="6" t="s">
        <v>552</v>
      </c>
      <c r="F812" s="6" t="s">
        <v>89</v>
      </c>
      <c r="G812" s="7">
        <v>47933.333333333336</v>
      </c>
      <c r="H812" s="7">
        <v>48800</v>
      </c>
      <c r="I812" s="43">
        <v>1.8080667593880273</v>
      </c>
      <c r="J812" s="8"/>
    </row>
    <row r="813" spans="1:10" x14ac:dyDescent="0.3">
      <c r="A813" s="4" t="s">
        <v>53</v>
      </c>
      <c r="B813" s="5" t="s">
        <v>126</v>
      </c>
      <c r="C813" s="6" t="s">
        <v>141</v>
      </c>
      <c r="D813" s="5" t="s">
        <v>142</v>
      </c>
      <c r="E813" s="6" t="s">
        <v>552</v>
      </c>
      <c r="F813" s="6" t="s">
        <v>89</v>
      </c>
      <c r="G813" s="7">
        <v>44675</v>
      </c>
      <c r="H813" s="7">
        <v>44400</v>
      </c>
      <c r="I813" s="43">
        <v>-0.615556799104644</v>
      </c>
      <c r="J813" s="8"/>
    </row>
    <row r="814" spans="1:10" x14ac:dyDescent="0.3">
      <c r="A814" s="4" t="s">
        <v>53</v>
      </c>
      <c r="B814" s="5" t="s">
        <v>126</v>
      </c>
      <c r="C814" s="6" t="s">
        <v>248</v>
      </c>
      <c r="D814" s="5" t="s">
        <v>249</v>
      </c>
      <c r="E814" s="6" t="s">
        <v>552</v>
      </c>
      <c r="F814" s="6" t="s">
        <v>89</v>
      </c>
      <c r="G814" s="7">
        <v>48200</v>
      </c>
      <c r="H814" s="7">
        <v>47666.666666666664</v>
      </c>
      <c r="I814" s="43">
        <v>-1.1065006915629394</v>
      </c>
      <c r="J814" s="8"/>
    </row>
    <row r="815" spans="1:10" x14ac:dyDescent="0.3">
      <c r="A815" s="4" t="s">
        <v>53</v>
      </c>
      <c r="B815" s="5" t="s">
        <v>126</v>
      </c>
      <c r="C815" s="6" t="s">
        <v>143</v>
      </c>
      <c r="D815" s="5" t="s">
        <v>144</v>
      </c>
      <c r="E815" s="6" t="s">
        <v>552</v>
      </c>
      <c r="F815" s="6" t="s">
        <v>89</v>
      </c>
      <c r="G815" s="7">
        <v>45650</v>
      </c>
      <c r="H815" s="7">
        <v>45900</v>
      </c>
      <c r="I815" s="43">
        <v>0.54764512595837367</v>
      </c>
      <c r="J815" s="8"/>
    </row>
    <row r="816" spans="1:10" x14ac:dyDescent="0.3">
      <c r="A816" s="4" t="s">
        <v>66</v>
      </c>
      <c r="B816" s="5" t="s">
        <v>252</v>
      </c>
      <c r="C816" s="6" t="s">
        <v>253</v>
      </c>
      <c r="D816" s="5" t="s">
        <v>254</v>
      </c>
      <c r="E816" s="6" t="s">
        <v>552</v>
      </c>
      <c r="F816" s="6" t="s">
        <v>89</v>
      </c>
      <c r="G816" s="7">
        <v>50250</v>
      </c>
      <c r="H816" s="7">
        <v>50500</v>
      </c>
      <c r="I816" s="43">
        <v>0.49751243781095411</v>
      </c>
      <c r="J816" s="8"/>
    </row>
    <row r="817" spans="1:10" x14ac:dyDescent="0.3">
      <c r="A817" s="4" t="s">
        <v>57</v>
      </c>
      <c r="B817" s="5" t="s">
        <v>85</v>
      </c>
      <c r="C817" s="6" t="s">
        <v>257</v>
      </c>
      <c r="D817" s="5" t="s">
        <v>258</v>
      </c>
      <c r="E817" s="6" t="s">
        <v>552</v>
      </c>
      <c r="F817" s="6" t="s">
        <v>89</v>
      </c>
      <c r="G817" s="7">
        <v>43666.666666666664</v>
      </c>
      <c r="H817" s="7">
        <v>43333.333333333336</v>
      </c>
      <c r="I817" s="43">
        <v>-0.76335877862594437</v>
      </c>
      <c r="J817" s="8"/>
    </row>
    <row r="818" spans="1:10" x14ac:dyDescent="0.3">
      <c r="A818" s="4" t="s">
        <v>61</v>
      </c>
      <c r="B818" s="5" t="s">
        <v>94</v>
      </c>
      <c r="C818" s="6" t="s">
        <v>340</v>
      </c>
      <c r="D818" s="5" t="s">
        <v>341</v>
      </c>
      <c r="E818" s="6" t="s">
        <v>552</v>
      </c>
      <c r="F818" s="6" t="s">
        <v>89</v>
      </c>
      <c r="G818" s="7">
        <v>43000</v>
      </c>
      <c r="H818" s="7">
        <v>43333.333333333336</v>
      </c>
      <c r="I818" s="43">
        <v>0.77519379844961378</v>
      </c>
      <c r="J818" s="8"/>
    </row>
    <row r="819" spans="1:10" x14ac:dyDescent="0.3">
      <c r="A819" s="4" t="s">
        <v>58</v>
      </c>
      <c r="B819" s="5" t="s">
        <v>91</v>
      </c>
      <c r="C819" s="6" t="s">
        <v>92</v>
      </c>
      <c r="D819" s="5" t="s">
        <v>93</v>
      </c>
      <c r="E819" s="6" t="s">
        <v>552</v>
      </c>
      <c r="F819" s="6" t="s">
        <v>89</v>
      </c>
      <c r="G819" s="7">
        <v>48333.333333333336</v>
      </c>
      <c r="H819" s="7">
        <v>48333.333333333336</v>
      </c>
      <c r="I819" s="43">
        <v>0</v>
      </c>
      <c r="J819" s="8"/>
    </row>
    <row r="820" spans="1:10" x14ac:dyDescent="0.3">
      <c r="A820" s="4" t="s">
        <v>58</v>
      </c>
      <c r="B820" s="5" t="s">
        <v>91</v>
      </c>
      <c r="C820" s="6" t="s">
        <v>206</v>
      </c>
      <c r="D820" s="5" t="s">
        <v>207</v>
      </c>
      <c r="E820" s="6" t="s">
        <v>552</v>
      </c>
      <c r="F820" s="6" t="s">
        <v>89</v>
      </c>
      <c r="G820" s="7">
        <v>45875</v>
      </c>
      <c r="H820" s="7">
        <v>46125</v>
      </c>
      <c r="I820" s="43">
        <v>0.54495912806540314</v>
      </c>
      <c r="J820" s="8"/>
    </row>
    <row r="821" spans="1:10" x14ac:dyDescent="0.3">
      <c r="A821" s="4" t="s">
        <v>62</v>
      </c>
      <c r="B821" s="5" t="s">
        <v>102</v>
      </c>
      <c r="C821" s="6" t="s">
        <v>106</v>
      </c>
      <c r="D821" s="5" t="s">
        <v>107</v>
      </c>
      <c r="E821" s="6" t="s">
        <v>553</v>
      </c>
      <c r="F821" s="6" t="s">
        <v>89</v>
      </c>
      <c r="G821" s="7">
        <v>62166.666666666664</v>
      </c>
      <c r="H821" s="7">
        <v>62150</v>
      </c>
      <c r="I821" s="43">
        <v>-2.6809651474524188E-2</v>
      </c>
      <c r="J821" s="8"/>
    </row>
    <row r="822" spans="1:10" x14ac:dyDescent="0.3">
      <c r="A822" s="4" t="s">
        <v>62</v>
      </c>
      <c r="B822" s="5" t="s">
        <v>102</v>
      </c>
      <c r="C822" s="6" t="s">
        <v>120</v>
      </c>
      <c r="D822" s="5" t="s">
        <v>121</v>
      </c>
      <c r="E822" s="6" t="s">
        <v>553</v>
      </c>
      <c r="F822" s="6" t="s">
        <v>89</v>
      </c>
      <c r="G822" s="7">
        <v>61500</v>
      </c>
      <c r="H822" s="7">
        <v>60833.333333333336</v>
      </c>
      <c r="I822" s="43">
        <v>-1.0840108401083959</v>
      </c>
      <c r="J822" s="8"/>
    </row>
    <row r="823" spans="1:10" x14ac:dyDescent="0.3">
      <c r="A823" s="4" t="s">
        <v>53</v>
      </c>
      <c r="B823" s="5" t="s">
        <v>126</v>
      </c>
      <c r="C823" s="6" t="s">
        <v>127</v>
      </c>
      <c r="D823" s="5" t="s">
        <v>128</v>
      </c>
      <c r="E823" s="6" t="s">
        <v>553</v>
      </c>
      <c r="F823" s="6" t="s">
        <v>89</v>
      </c>
      <c r="G823" s="7" t="s">
        <v>90</v>
      </c>
      <c r="H823" s="7">
        <v>57633.333333333336</v>
      </c>
      <c r="I823" s="43" t="s">
        <v>90</v>
      </c>
      <c r="J823" s="8"/>
    </row>
    <row r="824" spans="1:10" x14ac:dyDescent="0.3">
      <c r="A824" s="4" t="s">
        <v>53</v>
      </c>
      <c r="B824" s="5" t="s">
        <v>126</v>
      </c>
      <c r="C824" s="6" t="s">
        <v>129</v>
      </c>
      <c r="D824" s="5" t="s">
        <v>130</v>
      </c>
      <c r="E824" s="6" t="s">
        <v>553</v>
      </c>
      <c r="F824" s="6" t="s">
        <v>89</v>
      </c>
      <c r="G824" s="7">
        <v>58300</v>
      </c>
      <c r="H824" s="7">
        <v>57975</v>
      </c>
      <c r="I824" s="43">
        <v>-0.55746140651801168</v>
      </c>
      <c r="J824" s="8"/>
    </row>
    <row r="825" spans="1:10" x14ac:dyDescent="0.3">
      <c r="A825" s="4" t="s">
        <v>53</v>
      </c>
      <c r="B825" s="5" t="s">
        <v>126</v>
      </c>
      <c r="C825" s="6" t="s">
        <v>137</v>
      </c>
      <c r="D825" s="5" t="s">
        <v>138</v>
      </c>
      <c r="E825" s="6" t="s">
        <v>553</v>
      </c>
      <c r="F825" s="6" t="s">
        <v>89</v>
      </c>
      <c r="G825" s="7">
        <v>61133.333333333336</v>
      </c>
      <c r="H825" s="7">
        <v>60800</v>
      </c>
      <c r="I825" s="43">
        <v>-0.54525627044711422</v>
      </c>
      <c r="J825" s="8"/>
    </row>
    <row r="826" spans="1:10" x14ac:dyDescent="0.3">
      <c r="A826" s="4" t="s">
        <v>53</v>
      </c>
      <c r="B826" s="5" t="s">
        <v>126</v>
      </c>
      <c r="C826" s="6" t="s">
        <v>248</v>
      </c>
      <c r="D826" s="5" t="s">
        <v>249</v>
      </c>
      <c r="E826" s="6" t="s">
        <v>553</v>
      </c>
      <c r="F826" s="6" t="s">
        <v>89</v>
      </c>
      <c r="G826" s="7">
        <v>59666.666666666664</v>
      </c>
      <c r="H826" s="7">
        <v>59500</v>
      </c>
      <c r="I826" s="43">
        <v>-0.27932960893853886</v>
      </c>
      <c r="J826" s="8"/>
    </row>
    <row r="827" spans="1:10" x14ac:dyDescent="0.3">
      <c r="A827" s="4" t="s">
        <v>53</v>
      </c>
      <c r="B827" s="5" t="s">
        <v>126</v>
      </c>
      <c r="C827" s="6" t="s">
        <v>127</v>
      </c>
      <c r="D827" s="5" t="s">
        <v>128</v>
      </c>
      <c r="E827" s="6" t="s">
        <v>553</v>
      </c>
      <c r="F827" s="6" t="s">
        <v>231</v>
      </c>
      <c r="G827" s="7">
        <v>16225</v>
      </c>
      <c r="H827" s="7">
        <v>16225</v>
      </c>
      <c r="I827" s="43">
        <v>0</v>
      </c>
      <c r="J827" s="8"/>
    </row>
    <row r="828" spans="1:10" x14ac:dyDescent="0.3">
      <c r="A828" s="4" t="s">
        <v>53</v>
      </c>
      <c r="B828" s="5" t="s">
        <v>126</v>
      </c>
      <c r="C828" s="6" t="s">
        <v>129</v>
      </c>
      <c r="D828" s="5" t="s">
        <v>130</v>
      </c>
      <c r="E828" s="6" t="s">
        <v>553</v>
      </c>
      <c r="F828" s="6" t="s">
        <v>231</v>
      </c>
      <c r="G828" s="7">
        <v>16075</v>
      </c>
      <c r="H828" s="7">
        <v>16660</v>
      </c>
      <c r="I828" s="43">
        <v>3.6391912908242618</v>
      </c>
      <c r="J828" s="8"/>
    </row>
    <row r="829" spans="1:10" x14ac:dyDescent="0.3">
      <c r="A829" s="4" t="s">
        <v>53</v>
      </c>
      <c r="B829" s="5" t="s">
        <v>126</v>
      </c>
      <c r="C829" s="6" t="s">
        <v>248</v>
      </c>
      <c r="D829" s="5" t="s">
        <v>249</v>
      </c>
      <c r="E829" s="6" t="s">
        <v>553</v>
      </c>
      <c r="F829" s="6" t="s">
        <v>231</v>
      </c>
      <c r="G829" s="7">
        <v>16300</v>
      </c>
      <c r="H829" s="7">
        <v>16300</v>
      </c>
      <c r="I829" s="43">
        <v>0</v>
      </c>
      <c r="J829" s="8"/>
    </row>
    <row r="830" spans="1:10" x14ac:dyDescent="0.3">
      <c r="A830" s="4" t="s">
        <v>58</v>
      </c>
      <c r="B830" s="5" t="s">
        <v>91</v>
      </c>
      <c r="C830" s="6" t="s">
        <v>309</v>
      </c>
      <c r="D830" s="5" t="s">
        <v>310</v>
      </c>
      <c r="E830" s="6" t="s">
        <v>554</v>
      </c>
      <c r="F830" s="6" t="s">
        <v>282</v>
      </c>
      <c r="G830" s="7">
        <v>40034.666666666664</v>
      </c>
      <c r="H830" s="7">
        <v>42505</v>
      </c>
      <c r="I830" s="43">
        <v>6.1704855791647306</v>
      </c>
      <c r="J830" s="8"/>
    </row>
    <row r="831" spans="1:10" x14ac:dyDescent="0.3">
      <c r="A831" s="4" t="s">
        <v>64</v>
      </c>
      <c r="B831" s="5" t="s">
        <v>186</v>
      </c>
      <c r="C831" s="6" t="s">
        <v>187</v>
      </c>
      <c r="D831" s="5" t="s">
        <v>188</v>
      </c>
      <c r="E831" s="6" t="s">
        <v>555</v>
      </c>
      <c r="F831" s="6" t="s">
        <v>282</v>
      </c>
      <c r="G831" s="7">
        <v>24768.125</v>
      </c>
      <c r="H831" s="7">
        <v>25418.125</v>
      </c>
      <c r="I831" s="43">
        <v>2.6243407605541336</v>
      </c>
      <c r="J831" s="8"/>
    </row>
    <row r="832" spans="1:10" x14ac:dyDescent="0.3">
      <c r="A832" s="4" t="s">
        <v>64</v>
      </c>
      <c r="B832" s="5" t="s">
        <v>186</v>
      </c>
      <c r="C832" s="6" t="s">
        <v>285</v>
      </c>
      <c r="D832" s="5" t="s">
        <v>286</v>
      </c>
      <c r="E832" s="6" t="s">
        <v>555</v>
      </c>
      <c r="F832" s="6" t="s">
        <v>282</v>
      </c>
      <c r="G832" s="7">
        <v>26900</v>
      </c>
      <c r="H832" s="7">
        <v>27300</v>
      </c>
      <c r="I832" s="43">
        <v>1.4869888475836479</v>
      </c>
      <c r="J832" s="8"/>
    </row>
    <row r="833" spans="1:10" x14ac:dyDescent="0.3">
      <c r="A833" s="4" t="s">
        <v>64</v>
      </c>
      <c r="B833" s="5" t="s">
        <v>186</v>
      </c>
      <c r="C833" s="6" t="s">
        <v>338</v>
      </c>
      <c r="D833" s="5" t="s">
        <v>339</v>
      </c>
      <c r="E833" s="6" t="s">
        <v>555</v>
      </c>
      <c r="F833" s="6" t="s">
        <v>282</v>
      </c>
      <c r="G833" s="7">
        <v>21666.666666666668</v>
      </c>
      <c r="H833" s="7">
        <v>21666.666666666668</v>
      </c>
      <c r="I833" s="43">
        <v>0</v>
      </c>
      <c r="J833" s="8"/>
    </row>
    <row r="834" spans="1:10" x14ac:dyDescent="0.3">
      <c r="A834" s="4" t="s">
        <v>69</v>
      </c>
      <c r="B834" s="5" t="s">
        <v>236</v>
      </c>
      <c r="C834" s="6" t="s">
        <v>237</v>
      </c>
      <c r="D834" s="5" t="s">
        <v>238</v>
      </c>
      <c r="E834" s="6" t="s">
        <v>555</v>
      </c>
      <c r="F834" s="6" t="s">
        <v>282</v>
      </c>
      <c r="G834" s="7">
        <v>21833.333333333332</v>
      </c>
      <c r="H834" s="7">
        <v>21833.333333333332</v>
      </c>
      <c r="I834" s="43">
        <v>0</v>
      </c>
      <c r="J834" s="8"/>
    </row>
    <row r="835" spans="1:10" x14ac:dyDescent="0.3">
      <c r="A835" s="4" t="s">
        <v>62</v>
      </c>
      <c r="B835" s="5" t="s">
        <v>102</v>
      </c>
      <c r="C835" s="6" t="s">
        <v>106</v>
      </c>
      <c r="D835" s="5" t="s">
        <v>107</v>
      </c>
      <c r="E835" s="6" t="s">
        <v>556</v>
      </c>
      <c r="F835" s="6" t="s">
        <v>89</v>
      </c>
      <c r="G835" s="7">
        <v>16587.5</v>
      </c>
      <c r="H835" s="7">
        <v>16925</v>
      </c>
      <c r="I835" s="43">
        <v>2.0346646571213212</v>
      </c>
      <c r="J835" s="8"/>
    </row>
    <row r="836" spans="1:10" x14ac:dyDescent="0.3">
      <c r="A836" s="4" t="s">
        <v>62</v>
      </c>
      <c r="B836" s="5" t="s">
        <v>102</v>
      </c>
      <c r="C836" s="6" t="s">
        <v>242</v>
      </c>
      <c r="D836" s="5" t="s">
        <v>243</v>
      </c>
      <c r="E836" s="6" t="s">
        <v>556</v>
      </c>
      <c r="F836" s="6" t="s">
        <v>89</v>
      </c>
      <c r="G836" s="7">
        <v>13833.333333333334</v>
      </c>
      <c r="H836" s="7">
        <v>13900</v>
      </c>
      <c r="I836" s="43">
        <v>0.48192771084336616</v>
      </c>
      <c r="J836" s="8"/>
    </row>
    <row r="837" spans="1:10" x14ac:dyDescent="0.3">
      <c r="A837" s="4" t="s">
        <v>62</v>
      </c>
      <c r="B837" s="5" t="s">
        <v>102</v>
      </c>
      <c r="C837" s="6" t="s">
        <v>116</v>
      </c>
      <c r="D837" s="5" t="s">
        <v>117</v>
      </c>
      <c r="E837" s="6" t="s">
        <v>556</v>
      </c>
      <c r="F837" s="6" t="s">
        <v>89</v>
      </c>
      <c r="G837" s="7">
        <v>17033.333333333332</v>
      </c>
      <c r="H837" s="7">
        <v>17033.333333333332</v>
      </c>
      <c r="I837" s="43">
        <v>0</v>
      </c>
      <c r="J837" s="8"/>
    </row>
    <row r="838" spans="1:10" x14ac:dyDescent="0.3">
      <c r="A838" s="4" t="s">
        <v>62</v>
      </c>
      <c r="B838" s="5" t="s">
        <v>102</v>
      </c>
      <c r="C838" s="6" t="s">
        <v>120</v>
      </c>
      <c r="D838" s="5" t="s">
        <v>121</v>
      </c>
      <c r="E838" s="6" t="s">
        <v>556</v>
      </c>
      <c r="F838" s="6" t="s">
        <v>89</v>
      </c>
      <c r="G838" s="7" t="s">
        <v>90</v>
      </c>
      <c r="H838" s="7">
        <v>14616.666666666666</v>
      </c>
      <c r="I838" s="43" t="s">
        <v>90</v>
      </c>
      <c r="J838" s="8"/>
    </row>
    <row r="839" spans="1:10" x14ac:dyDescent="0.3">
      <c r="A839" s="4" t="s">
        <v>62</v>
      </c>
      <c r="B839" s="5" t="s">
        <v>102</v>
      </c>
      <c r="C839" s="6" t="s">
        <v>244</v>
      </c>
      <c r="D839" s="5" t="s">
        <v>245</v>
      </c>
      <c r="E839" s="6" t="s">
        <v>556</v>
      </c>
      <c r="F839" s="6" t="s">
        <v>89</v>
      </c>
      <c r="G839" s="7">
        <v>18825</v>
      </c>
      <c r="H839" s="7">
        <v>18900</v>
      </c>
      <c r="I839" s="43">
        <v>0.39840637450199168</v>
      </c>
      <c r="J839" s="8"/>
    </row>
    <row r="840" spans="1:10" x14ac:dyDescent="0.3">
      <c r="A840" s="4" t="s">
        <v>56</v>
      </c>
      <c r="B840" s="5" t="s">
        <v>124</v>
      </c>
      <c r="C840" s="6" t="s">
        <v>125</v>
      </c>
      <c r="D840" s="5" t="s">
        <v>124</v>
      </c>
      <c r="E840" s="6" t="s">
        <v>556</v>
      </c>
      <c r="F840" s="6" t="s">
        <v>89</v>
      </c>
      <c r="G840" s="7">
        <v>14478.666666666666</v>
      </c>
      <c r="H840" s="7">
        <v>14978.666666666666</v>
      </c>
      <c r="I840" s="43">
        <v>3.4533566626761214</v>
      </c>
      <c r="J840" s="8"/>
    </row>
    <row r="841" spans="1:10" x14ac:dyDescent="0.3">
      <c r="A841" s="4" t="s">
        <v>53</v>
      </c>
      <c r="B841" s="5" t="s">
        <v>126</v>
      </c>
      <c r="C841" s="6" t="s">
        <v>127</v>
      </c>
      <c r="D841" s="5" t="s">
        <v>128</v>
      </c>
      <c r="E841" s="6" t="s">
        <v>556</v>
      </c>
      <c r="F841" s="6" t="s">
        <v>89</v>
      </c>
      <c r="G841" s="7">
        <v>15500</v>
      </c>
      <c r="H841" s="7">
        <v>15375</v>
      </c>
      <c r="I841" s="43">
        <v>-0.80645161290322509</v>
      </c>
      <c r="J841" s="8"/>
    </row>
    <row r="842" spans="1:10" x14ac:dyDescent="0.3">
      <c r="A842" s="4" t="s">
        <v>53</v>
      </c>
      <c r="B842" s="5" t="s">
        <v>126</v>
      </c>
      <c r="C842" s="6" t="s">
        <v>133</v>
      </c>
      <c r="D842" s="5" t="s">
        <v>134</v>
      </c>
      <c r="E842" s="6" t="s">
        <v>556</v>
      </c>
      <c r="F842" s="6" t="s">
        <v>89</v>
      </c>
      <c r="G842" s="7">
        <v>15375</v>
      </c>
      <c r="H842" s="7">
        <v>15375</v>
      </c>
      <c r="I842" s="43">
        <v>0</v>
      </c>
      <c r="J842" s="8"/>
    </row>
    <row r="843" spans="1:10" x14ac:dyDescent="0.3">
      <c r="A843" s="4" t="s">
        <v>53</v>
      </c>
      <c r="B843" s="5" t="s">
        <v>126</v>
      </c>
      <c r="C843" s="6" t="s">
        <v>139</v>
      </c>
      <c r="D843" s="5" t="s">
        <v>140</v>
      </c>
      <c r="E843" s="6" t="s">
        <v>556</v>
      </c>
      <c r="F843" s="6" t="s">
        <v>89</v>
      </c>
      <c r="G843" s="7">
        <v>19250</v>
      </c>
      <c r="H843" s="7">
        <v>19250</v>
      </c>
      <c r="I843" s="43">
        <v>0</v>
      </c>
      <c r="J843" s="8"/>
    </row>
    <row r="844" spans="1:10" x14ac:dyDescent="0.3">
      <c r="A844" s="4" t="s">
        <v>53</v>
      </c>
      <c r="B844" s="5" t="s">
        <v>126</v>
      </c>
      <c r="C844" s="6" t="s">
        <v>246</v>
      </c>
      <c r="D844" s="5" t="s">
        <v>247</v>
      </c>
      <c r="E844" s="6" t="s">
        <v>556</v>
      </c>
      <c r="F844" s="6" t="s">
        <v>89</v>
      </c>
      <c r="G844" s="7">
        <v>17166.666666666668</v>
      </c>
      <c r="H844" s="7">
        <v>17000</v>
      </c>
      <c r="I844" s="43">
        <v>-0.97087378640777766</v>
      </c>
      <c r="J844" s="8"/>
    </row>
    <row r="845" spans="1:10" x14ac:dyDescent="0.3">
      <c r="A845" s="4" t="s">
        <v>53</v>
      </c>
      <c r="B845" s="5" t="s">
        <v>126</v>
      </c>
      <c r="C845" s="6" t="s">
        <v>327</v>
      </c>
      <c r="D845" s="5" t="s">
        <v>328</v>
      </c>
      <c r="E845" s="6" t="s">
        <v>556</v>
      </c>
      <c r="F845" s="6" t="s">
        <v>89</v>
      </c>
      <c r="G845" s="7">
        <v>17000</v>
      </c>
      <c r="H845" s="7">
        <v>16950</v>
      </c>
      <c r="I845" s="43">
        <v>-0.29411764705882248</v>
      </c>
      <c r="J845" s="8"/>
    </row>
    <row r="846" spans="1:10" x14ac:dyDescent="0.3">
      <c r="A846" s="4" t="s">
        <v>60</v>
      </c>
      <c r="B846" s="5" t="s">
        <v>156</v>
      </c>
      <c r="C846" s="6" t="s">
        <v>157</v>
      </c>
      <c r="D846" s="5" t="s">
        <v>158</v>
      </c>
      <c r="E846" s="6" t="s">
        <v>556</v>
      </c>
      <c r="F846" s="6" t="s">
        <v>89</v>
      </c>
      <c r="G846" s="7">
        <v>15250</v>
      </c>
      <c r="H846" s="7">
        <v>15250</v>
      </c>
      <c r="I846" s="43">
        <v>0</v>
      </c>
      <c r="J846" s="8"/>
    </row>
    <row r="847" spans="1:10" x14ac:dyDescent="0.3">
      <c r="A847" s="4" t="s">
        <v>60</v>
      </c>
      <c r="B847" s="5" t="s">
        <v>156</v>
      </c>
      <c r="C847" s="6" t="s">
        <v>250</v>
      </c>
      <c r="D847" s="5" t="s">
        <v>251</v>
      </c>
      <c r="E847" s="6" t="s">
        <v>556</v>
      </c>
      <c r="F847" s="6" t="s">
        <v>89</v>
      </c>
      <c r="G847" s="7">
        <v>13833.333333333334</v>
      </c>
      <c r="H847" s="7">
        <v>13833.333333333334</v>
      </c>
      <c r="I847" s="43">
        <v>0</v>
      </c>
      <c r="J847" s="8"/>
    </row>
    <row r="848" spans="1:10" x14ac:dyDescent="0.3">
      <c r="A848" s="4" t="s">
        <v>66</v>
      </c>
      <c r="B848" s="5" t="s">
        <v>252</v>
      </c>
      <c r="C848" s="6" t="s">
        <v>253</v>
      </c>
      <c r="D848" s="5" t="s">
        <v>254</v>
      </c>
      <c r="E848" s="6" t="s">
        <v>556</v>
      </c>
      <c r="F848" s="6" t="s">
        <v>89</v>
      </c>
      <c r="G848" s="7">
        <v>18933.333333333332</v>
      </c>
      <c r="H848" s="7">
        <v>18933.333333333332</v>
      </c>
      <c r="I848" s="43">
        <v>0</v>
      </c>
      <c r="J848" s="8"/>
    </row>
    <row r="849" spans="1:10" x14ac:dyDescent="0.3">
      <c r="A849" s="4" t="s">
        <v>57</v>
      </c>
      <c r="B849" s="5" t="s">
        <v>85</v>
      </c>
      <c r="C849" s="6" t="s">
        <v>257</v>
      </c>
      <c r="D849" s="5" t="s">
        <v>258</v>
      </c>
      <c r="E849" s="6" t="s">
        <v>556</v>
      </c>
      <c r="F849" s="6" t="s">
        <v>89</v>
      </c>
      <c r="G849" s="7">
        <v>16250</v>
      </c>
      <c r="H849" s="7">
        <v>16166.666666666666</v>
      </c>
      <c r="I849" s="43">
        <v>-0.5128205128205221</v>
      </c>
      <c r="J849" s="8"/>
    </row>
    <row r="850" spans="1:10" x14ac:dyDescent="0.3">
      <c r="A850" s="4" t="s">
        <v>61</v>
      </c>
      <c r="B850" s="5" t="s">
        <v>94</v>
      </c>
      <c r="C850" s="6" t="s">
        <v>340</v>
      </c>
      <c r="D850" s="5" t="s">
        <v>341</v>
      </c>
      <c r="E850" s="6" t="s">
        <v>556</v>
      </c>
      <c r="F850" s="6" t="s">
        <v>89</v>
      </c>
      <c r="G850" s="7">
        <v>15333.333333333334</v>
      </c>
      <c r="H850" s="7">
        <v>15333.333333333334</v>
      </c>
      <c r="I850" s="43">
        <v>0</v>
      </c>
      <c r="J850" s="8"/>
    </row>
    <row r="851" spans="1:10" x14ac:dyDescent="0.3">
      <c r="A851" s="4" t="s">
        <v>61</v>
      </c>
      <c r="B851" s="5" t="s">
        <v>94</v>
      </c>
      <c r="C851" s="6" t="s">
        <v>265</v>
      </c>
      <c r="D851" s="5" t="s">
        <v>266</v>
      </c>
      <c r="E851" s="6" t="s">
        <v>556</v>
      </c>
      <c r="F851" s="6" t="s">
        <v>89</v>
      </c>
      <c r="G851" s="7">
        <v>15833.333333333334</v>
      </c>
      <c r="H851" s="7">
        <v>16000</v>
      </c>
      <c r="I851" s="43">
        <v>1.0526315789473717</v>
      </c>
      <c r="J851" s="8"/>
    </row>
    <row r="852" spans="1:10" x14ac:dyDescent="0.3">
      <c r="A852" s="4" t="s">
        <v>62</v>
      </c>
      <c r="B852" s="5" t="s">
        <v>102</v>
      </c>
      <c r="C852" s="6" t="s">
        <v>114</v>
      </c>
      <c r="D852" s="5" t="s">
        <v>115</v>
      </c>
      <c r="E852" s="6" t="s">
        <v>557</v>
      </c>
      <c r="F852" s="6" t="s">
        <v>282</v>
      </c>
      <c r="G852" s="7">
        <v>14000</v>
      </c>
      <c r="H852" s="7">
        <v>14500</v>
      </c>
      <c r="I852" s="43">
        <v>3.5714285714285809</v>
      </c>
      <c r="J852" s="8"/>
    </row>
    <row r="853" spans="1:10" x14ac:dyDescent="0.3">
      <c r="A853" s="4" t="s">
        <v>62</v>
      </c>
      <c r="B853" s="5" t="s">
        <v>102</v>
      </c>
      <c r="C853" s="6" t="s">
        <v>120</v>
      </c>
      <c r="D853" s="5" t="s">
        <v>121</v>
      </c>
      <c r="E853" s="6" t="s">
        <v>557</v>
      </c>
      <c r="F853" s="6" t="s">
        <v>282</v>
      </c>
      <c r="G853" s="7">
        <v>14075</v>
      </c>
      <c r="H853" s="7">
        <v>14000</v>
      </c>
      <c r="I853" s="43">
        <v>-0.53285968028419228</v>
      </c>
      <c r="J853" s="8"/>
    </row>
    <row r="854" spans="1:10" x14ac:dyDescent="0.3">
      <c r="A854" s="4" t="s">
        <v>56</v>
      </c>
      <c r="B854" s="5" t="s">
        <v>124</v>
      </c>
      <c r="C854" s="6" t="s">
        <v>125</v>
      </c>
      <c r="D854" s="5" t="s">
        <v>124</v>
      </c>
      <c r="E854" s="6" t="s">
        <v>557</v>
      </c>
      <c r="F854" s="6" t="s">
        <v>282</v>
      </c>
      <c r="G854" s="7">
        <v>14189.333333333334</v>
      </c>
      <c r="H854" s="7">
        <v>13289.333333333334</v>
      </c>
      <c r="I854" s="43">
        <v>-6.3427927081375675</v>
      </c>
      <c r="J854" s="8"/>
    </row>
    <row r="855" spans="1:10" x14ac:dyDescent="0.3">
      <c r="A855" s="4" t="s">
        <v>53</v>
      </c>
      <c r="B855" s="5" t="s">
        <v>126</v>
      </c>
      <c r="C855" s="6" t="s">
        <v>131</v>
      </c>
      <c r="D855" s="5" t="s">
        <v>132</v>
      </c>
      <c r="E855" s="6" t="s">
        <v>557</v>
      </c>
      <c r="F855" s="6" t="s">
        <v>282</v>
      </c>
      <c r="G855" s="7">
        <v>14450</v>
      </c>
      <c r="H855" s="7">
        <v>14600</v>
      </c>
      <c r="I855" s="43">
        <v>1.0380622837370179</v>
      </c>
      <c r="J855" s="8"/>
    </row>
    <row r="856" spans="1:10" x14ac:dyDescent="0.3">
      <c r="A856" s="4" t="s">
        <v>53</v>
      </c>
      <c r="B856" s="5" t="s">
        <v>126</v>
      </c>
      <c r="C856" s="6" t="s">
        <v>133</v>
      </c>
      <c r="D856" s="5" t="s">
        <v>134</v>
      </c>
      <c r="E856" s="6" t="s">
        <v>557</v>
      </c>
      <c r="F856" s="6" t="s">
        <v>282</v>
      </c>
      <c r="G856" s="7">
        <v>13966.666666666666</v>
      </c>
      <c r="H856" s="7">
        <v>14450</v>
      </c>
      <c r="I856" s="43">
        <v>3.4606205250596656</v>
      </c>
      <c r="J856" s="8"/>
    </row>
    <row r="857" spans="1:10" x14ac:dyDescent="0.3">
      <c r="A857" s="4" t="s">
        <v>53</v>
      </c>
      <c r="B857" s="5" t="s">
        <v>126</v>
      </c>
      <c r="C857" s="6" t="s">
        <v>294</v>
      </c>
      <c r="D857" s="5" t="s">
        <v>295</v>
      </c>
      <c r="E857" s="6" t="s">
        <v>557</v>
      </c>
      <c r="F857" s="6" t="s">
        <v>282</v>
      </c>
      <c r="G857" s="7">
        <v>14366.666666666666</v>
      </c>
      <c r="H857" s="7">
        <v>14300</v>
      </c>
      <c r="I857" s="43">
        <v>-0.46403712296982924</v>
      </c>
      <c r="J857" s="8"/>
    </row>
    <row r="858" spans="1:10" x14ac:dyDescent="0.3">
      <c r="A858" s="4" t="s">
        <v>53</v>
      </c>
      <c r="B858" s="5" t="s">
        <v>126</v>
      </c>
      <c r="C858" s="6" t="s">
        <v>135</v>
      </c>
      <c r="D858" s="5" t="s">
        <v>136</v>
      </c>
      <c r="E858" s="6" t="s">
        <v>557</v>
      </c>
      <c r="F858" s="6" t="s">
        <v>282</v>
      </c>
      <c r="G858" s="7">
        <v>14500</v>
      </c>
      <c r="H858" s="7">
        <v>15000</v>
      </c>
      <c r="I858" s="43">
        <v>3.4482758620689724</v>
      </c>
      <c r="J858" s="8"/>
    </row>
    <row r="859" spans="1:10" x14ac:dyDescent="0.3">
      <c r="A859" s="4" t="s">
        <v>53</v>
      </c>
      <c r="B859" s="5" t="s">
        <v>126</v>
      </c>
      <c r="C859" s="6" t="s">
        <v>317</v>
      </c>
      <c r="D859" s="5" t="s">
        <v>318</v>
      </c>
      <c r="E859" s="6" t="s">
        <v>557</v>
      </c>
      <c r="F859" s="6" t="s">
        <v>282</v>
      </c>
      <c r="G859" s="7">
        <v>13666.666666666666</v>
      </c>
      <c r="H859" s="7">
        <v>13833.333333333334</v>
      </c>
      <c r="I859" s="43">
        <v>1.2195121951219523</v>
      </c>
      <c r="J859" s="8"/>
    </row>
    <row r="860" spans="1:10" x14ac:dyDescent="0.3">
      <c r="A860" s="4" t="s">
        <v>53</v>
      </c>
      <c r="B860" s="5" t="s">
        <v>126</v>
      </c>
      <c r="C860" s="6" t="s">
        <v>137</v>
      </c>
      <c r="D860" s="5" t="s">
        <v>138</v>
      </c>
      <c r="E860" s="6" t="s">
        <v>557</v>
      </c>
      <c r="F860" s="6" t="s">
        <v>282</v>
      </c>
      <c r="G860" s="7">
        <v>13933.333333333334</v>
      </c>
      <c r="H860" s="7">
        <v>13933.333333333334</v>
      </c>
      <c r="I860" s="43">
        <v>0</v>
      </c>
      <c r="J860" s="8"/>
    </row>
    <row r="861" spans="1:10" x14ac:dyDescent="0.3">
      <c r="A861" s="4" t="s">
        <v>53</v>
      </c>
      <c r="B861" s="5" t="s">
        <v>126</v>
      </c>
      <c r="C861" s="6" t="s">
        <v>141</v>
      </c>
      <c r="D861" s="5" t="s">
        <v>142</v>
      </c>
      <c r="E861" s="6" t="s">
        <v>557</v>
      </c>
      <c r="F861" s="6" t="s">
        <v>282</v>
      </c>
      <c r="G861" s="7">
        <v>13333.333333333334</v>
      </c>
      <c r="H861" s="7">
        <v>13325</v>
      </c>
      <c r="I861" s="43">
        <v>-6.250000000000977E-2</v>
      </c>
      <c r="J861" s="8"/>
    </row>
    <row r="862" spans="1:10" x14ac:dyDescent="0.3">
      <c r="A862" s="4" t="s">
        <v>53</v>
      </c>
      <c r="B862" s="5" t="s">
        <v>126</v>
      </c>
      <c r="C862" s="6" t="s">
        <v>248</v>
      </c>
      <c r="D862" s="5" t="s">
        <v>249</v>
      </c>
      <c r="E862" s="6" t="s">
        <v>557</v>
      </c>
      <c r="F862" s="6" t="s">
        <v>282</v>
      </c>
      <c r="G862" s="7" t="s">
        <v>90</v>
      </c>
      <c r="H862" s="7">
        <v>13466.666666666666</v>
      </c>
      <c r="I862" s="43" t="s">
        <v>90</v>
      </c>
      <c r="J862" s="8"/>
    </row>
    <row r="863" spans="1:10" x14ac:dyDescent="0.3">
      <c r="A863" s="4" t="s">
        <v>53</v>
      </c>
      <c r="B863" s="5" t="s">
        <v>126</v>
      </c>
      <c r="C863" s="6" t="s">
        <v>327</v>
      </c>
      <c r="D863" s="5" t="s">
        <v>328</v>
      </c>
      <c r="E863" s="6" t="s">
        <v>557</v>
      </c>
      <c r="F863" s="6" t="s">
        <v>282</v>
      </c>
      <c r="G863" s="7" t="s">
        <v>90</v>
      </c>
      <c r="H863" s="7">
        <v>14700</v>
      </c>
      <c r="I863" s="43" t="s">
        <v>90</v>
      </c>
      <c r="J863" s="8"/>
    </row>
    <row r="864" spans="1:10" x14ac:dyDescent="0.3">
      <c r="A864" s="4" t="s">
        <v>53</v>
      </c>
      <c r="B864" s="5" t="s">
        <v>126</v>
      </c>
      <c r="C864" s="6" t="s">
        <v>143</v>
      </c>
      <c r="D864" s="5" t="s">
        <v>144</v>
      </c>
      <c r="E864" s="6" t="s">
        <v>557</v>
      </c>
      <c r="F864" s="6" t="s">
        <v>282</v>
      </c>
      <c r="G864" s="7">
        <v>14500</v>
      </c>
      <c r="H864" s="7">
        <v>13666.666666666666</v>
      </c>
      <c r="I864" s="43">
        <v>-5.7471264367816133</v>
      </c>
      <c r="J864" s="8"/>
    </row>
    <row r="865" spans="1:10" x14ac:dyDescent="0.3">
      <c r="A865" s="4" t="s">
        <v>57</v>
      </c>
      <c r="B865" s="5" t="s">
        <v>85</v>
      </c>
      <c r="C865" s="6" t="s">
        <v>161</v>
      </c>
      <c r="D865" s="5" t="s">
        <v>162</v>
      </c>
      <c r="E865" s="6" t="s">
        <v>557</v>
      </c>
      <c r="F865" s="6" t="s">
        <v>282</v>
      </c>
      <c r="G865" s="7">
        <v>15000</v>
      </c>
      <c r="H865" s="7">
        <v>15000</v>
      </c>
      <c r="I865" s="43">
        <v>0</v>
      </c>
      <c r="J865" s="8"/>
    </row>
    <row r="866" spans="1:10" x14ac:dyDescent="0.3">
      <c r="A866" s="4" t="s">
        <v>57</v>
      </c>
      <c r="B866" s="5" t="s">
        <v>85</v>
      </c>
      <c r="C866" s="6" t="s">
        <v>348</v>
      </c>
      <c r="D866" s="5" t="s">
        <v>349</v>
      </c>
      <c r="E866" s="6" t="s">
        <v>557</v>
      </c>
      <c r="F866" s="6" t="s">
        <v>282</v>
      </c>
      <c r="G866" s="7">
        <v>15466.666666666666</v>
      </c>
      <c r="H866" s="7">
        <v>15466.666666666666</v>
      </c>
      <c r="I866" s="43">
        <v>0</v>
      </c>
      <c r="J866" s="8"/>
    </row>
    <row r="867" spans="1:10" x14ac:dyDescent="0.3">
      <c r="A867" s="4" t="s">
        <v>57</v>
      </c>
      <c r="B867" s="5" t="s">
        <v>85</v>
      </c>
      <c r="C867" s="6" t="s">
        <v>163</v>
      </c>
      <c r="D867" s="5" t="s">
        <v>164</v>
      </c>
      <c r="E867" s="6" t="s">
        <v>557</v>
      </c>
      <c r="F867" s="6" t="s">
        <v>282</v>
      </c>
      <c r="G867" s="7">
        <v>13800</v>
      </c>
      <c r="H867" s="7">
        <v>13666.666666666666</v>
      </c>
      <c r="I867" s="43">
        <v>-0.96618357487923134</v>
      </c>
      <c r="J867" s="8"/>
    </row>
    <row r="868" spans="1:10" x14ac:dyDescent="0.3">
      <c r="A868" s="4" t="s">
        <v>57</v>
      </c>
      <c r="B868" s="5" t="s">
        <v>85</v>
      </c>
      <c r="C868" s="6" t="s">
        <v>352</v>
      </c>
      <c r="D868" s="5" t="s">
        <v>353</v>
      </c>
      <c r="E868" s="6" t="s">
        <v>557</v>
      </c>
      <c r="F868" s="6" t="s">
        <v>282</v>
      </c>
      <c r="G868" s="7">
        <v>13833.333333333334</v>
      </c>
      <c r="H868" s="7">
        <v>14000</v>
      </c>
      <c r="I868" s="43">
        <v>1.2048192771084265</v>
      </c>
      <c r="J868" s="8"/>
    </row>
    <row r="869" spans="1:10" x14ac:dyDescent="0.3">
      <c r="A869" s="4" t="s">
        <v>57</v>
      </c>
      <c r="B869" s="5" t="s">
        <v>85</v>
      </c>
      <c r="C869" s="6" t="s">
        <v>257</v>
      </c>
      <c r="D869" s="5" t="s">
        <v>258</v>
      </c>
      <c r="E869" s="6" t="s">
        <v>557</v>
      </c>
      <c r="F869" s="6" t="s">
        <v>282</v>
      </c>
      <c r="G869" s="7">
        <v>12825</v>
      </c>
      <c r="H869" s="7">
        <v>13500</v>
      </c>
      <c r="I869" s="43">
        <v>5.2631578947368363</v>
      </c>
      <c r="J869" s="8"/>
    </row>
    <row r="870" spans="1:10" x14ac:dyDescent="0.3">
      <c r="A870" s="4" t="s">
        <v>64</v>
      </c>
      <c r="B870" s="5" t="s">
        <v>186</v>
      </c>
      <c r="C870" s="6" t="s">
        <v>187</v>
      </c>
      <c r="D870" s="5" t="s">
        <v>188</v>
      </c>
      <c r="E870" s="6" t="s">
        <v>557</v>
      </c>
      <c r="F870" s="6" t="s">
        <v>282</v>
      </c>
      <c r="G870" s="7">
        <v>13133.333333333334</v>
      </c>
      <c r="H870" s="7">
        <v>14350</v>
      </c>
      <c r="I870" s="43">
        <v>9.2639593908629294</v>
      </c>
      <c r="J870" s="8"/>
    </row>
    <row r="871" spans="1:10" x14ac:dyDescent="0.3">
      <c r="A871" s="4" t="s">
        <v>61</v>
      </c>
      <c r="B871" s="5" t="s">
        <v>94</v>
      </c>
      <c r="C871" s="6" t="s">
        <v>189</v>
      </c>
      <c r="D871" s="5" t="s">
        <v>190</v>
      </c>
      <c r="E871" s="6" t="s">
        <v>557</v>
      </c>
      <c r="F871" s="6" t="s">
        <v>282</v>
      </c>
      <c r="G871" s="7">
        <v>15000</v>
      </c>
      <c r="H871" s="7">
        <v>14666.666666666666</v>
      </c>
      <c r="I871" s="43">
        <v>-2.2222222222222254</v>
      </c>
      <c r="J871" s="8"/>
    </row>
    <row r="872" spans="1:10" x14ac:dyDescent="0.3">
      <c r="A872" s="4" t="s">
        <v>61</v>
      </c>
      <c r="B872" s="5" t="s">
        <v>94</v>
      </c>
      <c r="C872" s="6" t="s">
        <v>360</v>
      </c>
      <c r="D872" s="5" t="s">
        <v>361</v>
      </c>
      <c r="E872" s="6" t="s">
        <v>557</v>
      </c>
      <c r="F872" s="6" t="s">
        <v>282</v>
      </c>
      <c r="G872" s="7">
        <v>14666.666666666666</v>
      </c>
      <c r="H872" s="7">
        <v>14666.666666666666</v>
      </c>
      <c r="I872" s="43">
        <v>0</v>
      </c>
      <c r="J872" s="8"/>
    </row>
    <row r="873" spans="1:10" x14ac:dyDescent="0.3">
      <c r="A873" s="4" t="s">
        <v>59</v>
      </c>
      <c r="B873" s="5" t="s">
        <v>214</v>
      </c>
      <c r="C873" s="6" t="s">
        <v>215</v>
      </c>
      <c r="D873" s="5" t="s">
        <v>216</v>
      </c>
      <c r="E873" s="6" t="s">
        <v>557</v>
      </c>
      <c r="F873" s="6" t="s">
        <v>282</v>
      </c>
      <c r="G873" s="7">
        <v>15633.333333333334</v>
      </c>
      <c r="H873" s="7">
        <v>15766.666666666666</v>
      </c>
      <c r="I873" s="43">
        <v>0.85287846481876262</v>
      </c>
      <c r="J873" s="8"/>
    </row>
    <row r="874" spans="1:10" x14ac:dyDescent="0.3">
      <c r="A874" s="4" t="s">
        <v>53</v>
      </c>
      <c r="B874" s="5" t="s">
        <v>126</v>
      </c>
      <c r="C874" s="6" t="s">
        <v>133</v>
      </c>
      <c r="D874" s="5" t="s">
        <v>134</v>
      </c>
      <c r="E874" s="6" t="s">
        <v>558</v>
      </c>
      <c r="F874" s="6" t="s">
        <v>89</v>
      </c>
      <c r="G874" s="7" t="s">
        <v>90</v>
      </c>
      <c r="H874" s="7">
        <v>11333.333333333334</v>
      </c>
      <c r="I874" s="43" t="s">
        <v>90</v>
      </c>
      <c r="J874" s="8"/>
    </row>
    <row r="875" spans="1:10" x14ac:dyDescent="0.3">
      <c r="A875" s="4" t="s">
        <v>61</v>
      </c>
      <c r="B875" s="5" t="s">
        <v>94</v>
      </c>
      <c r="C875" s="6" t="s">
        <v>263</v>
      </c>
      <c r="D875" s="5" t="s">
        <v>264</v>
      </c>
      <c r="E875" s="6" t="s">
        <v>558</v>
      </c>
      <c r="F875" s="6" t="s">
        <v>89</v>
      </c>
      <c r="G875" s="7">
        <v>13333.333333333334</v>
      </c>
      <c r="H875" s="7">
        <v>13500</v>
      </c>
      <c r="I875" s="43">
        <v>1.2499999999999956</v>
      </c>
      <c r="J875" s="8"/>
    </row>
    <row r="876" spans="1:10" x14ac:dyDescent="0.3">
      <c r="A876" s="4" t="s">
        <v>58</v>
      </c>
      <c r="B876" s="5" t="s">
        <v>91</v>
      </c>
      <c r="C876" s="6" t="s">
        <v>289</v>
      </c>
      <c r="D876" s="5" t="s">
        <v>290</v>
      </c>
      <c r="E876" s="6" t="s">
        <v>559</v>
      </c>
      <c r="F876" s="6" t="s">
        <v>430</v>
      </c>
      <c r="G876" s="7">
        <v>109325</v>
      </c>
      <c r="H876" s="7">
        <v>107700</v>
      </c>
      <c r="I876" s="43">
        <v>-1.4863937800137172</v>
      </c>
      <c r="J876" s="8"/>
    </row>
    <row r="877" spans="1:10" x14ac:dyDescent="0.3">
      <c r="A877" s="4" t="s">
        <v>53</v>
      </c>
      <c r="B877" s="5" t="s">
        <v>126</v>
      </c>
      <c r="C877" s="6" t="s">
        <v>133</v>
      </c>
      <c r="D877" s="5" t="s">
        <v>134</v>
      </c>
      <c r="E877" s="6" t="s">
        <v>560</v>
      </c>
      <c r="F877" s="6" t="s">
        <v>89</v>
      </c>
      <c r="G877" s="7">
        <v>22366.666666666668</v>
      </c>
      <c r="H877" s="7">
        <v>22033.333333333332</v>
      </c>
      <c r="I877" s="43">
        <v>-1.4903129657228176</v>
      </c>
      <c r="J877" s="8"/>
    </row>
    <row r="878" spans="1:10" x14ac:dyDescent="0.3">
      <c r="A878" s="4" t="s">
        <v>53</v>
      </c>
      <c r="B878" s="5" t="s">
        <v>126</v>
      </c>
      <c r="C878" s="6" t="s">
        <v>246</v>
      </c>
      <c r="D878" s="5" t="s">
        <v>247</v>
      </c>
      <c r="E878" s="6" t="s">
        <v>560</v>
      </c>
      <c r="F878" s="6" t="s">
        <v>89</v>
      </c>
      <c r="G878" s="7">
        <v>21000</v>
      </c>
      <c r="H878" s="7">
        <v>21000</v>
      </c>
      <c r="I878" s="43">
        <v>0</v>
      </c>
      <c r="J878" s="8"/>
    </row>
    <row r="879" spans="1:10" x14ac:dyDescent="0.3">
      <c r="A879" s="4" t="s">
        <v>51</v>
      </c>
      <c r="B879" s="5" t="s">
        <v>80</v>
      </c>
      <c r="C879" s="6" t="s">
        <v>81</v>
      </c>
      <c r="D879" s="5" t="s">
        <v>82</v>
      </c>
      <c r="E879" s="6" t="s">
        <v>1546</v>
      </c>
      <c r="F879" s="6" t="s">
        <v>282</v>
      </c>
      <c r="G879" s="7" t="s">
        <v>90</v>
      </c>
      <c r="H879" s="7">
        <v>8933.3333333333339</v>
      </c>
      <c r="I879" s="43" t="s">
        <v>90</v>
      </c>
      <c r="J879" s="8"/>
    </row>
    <row r="880" spans="1:10" x14ac:dyDescent="0.3">
      <c r="A880" s="4" t="s">
        <v>51</v>
      </c>
      <c r="B880" s="5" t="s">
        <v>80</v>
      </c>
      <c r="C880" s="6" t="s">
        <v>81</v>
      </c>
      <c r="D880" s="5" t="s">
        <v>82</v>
      </c>
      <c r="E880" s="6" t="s">
        <v>561</v>
      </c>
      <c r="F880" s="6" t="s">
        <v>282</v>
      </c>
      <c r="G880" s="7">
        <v>10100</v>
      </c>
      <c r="H880" s="7">
        <v>10100</v>
      </c>
      <c r="I880" s="43">
        <v>0</v>
      </c>
      <c r="J880" s="8"/>
    </row>
    <row r="881" spans="1:10" x14ac:dyDescent="0.3">
      <c r="A881" s="4" t="s">
        <v>51</v>
      </c>
      <c r="B881" s="5" t="s">
        <v>80</v>
      </c>
      <c r="C881" s="6" t="s">
        <v>81</v>
      </c>
      <c r="D881" s="5" t="s">
        <v>82</v>
      </c>
      <c r="E881" s="6" t="s">
        <v>562</v>
      </c>
      <c r="F881" s="6" t="s">
        <v>282</v>
      </c>
      <c r="G881" s="7">
        <v>7566.666666666667</v>
      </c>
      <c r="H881" s="7">
        <v>7566.666666666667</v>
      </c>
      <c r="I881" s="43">
        <v>0</v>
      </c>
      <c r="J881" s="8"/>
    </row>
    <row r="882" spans="1:10" x14ac:dyDescent="0.3">
      <c r="A882" s="4" t="s">
        <v>61</v>
      </c>
      <c r="B882" s="5" t="s">
        <v>94</v>
      </c>
      <c r="C882" s="6" t="s">
        <v>340</v>
      </c>
      <c r="D882" s="5" t="s">
        <v>341</v>
      </c>
      <c r="E882" s="6" t="s">
        <v>563</v>
      </c>
      <c r="F882" s="6" t="s">
        <v>89</v>
      </c>
      <c r="G882" s="7">
        <v>37700</v>
      </c>
      <c r="H882" s="7">
        <v>38125</v>
      </c>
      <c r="I882" s="43">
        <v>1.1273209549071517</v>
      </c>
      <c r="J882" s="8"/>
    </row>
    <row r="883" spans="1:10" x14ac:dyDescent="0.3">
      <c r="A883" s="4" t="s">
        <v>53</v>
      </c>
      <c r="B883" s="5" t="s">
        <v>126</v>
      </c>
      <c r="C883" s="6" t="s">
        <v>127</v>
      </c>
      <c r="D883" s="5" t="s">
        <v>128</v>
      </c>
      <c r="E883" s="6" t="s">
        <v>564</v>
      </c>
      <c r="F883" s="6" t="s">
        <v>565</v>
      </c>
      <c r="G883" s="7">
        <v>49125</v>
      </c>
      <c r="H883" s="7">
        <v>48525</v>
      </c>
      <c r="I883" s="43">
        <v>-1.2213740458015265</v>
      </c>
      <c r="J883" s="8"/>
    </row>
    <row r="884" spans="1:10" x14ac:dyDescent="0.3">
      <c r="A884" s="4" t="s">
        <v>53</v>
      </c>
      <c r="B884" s="5" t="s">
        <v>126</v>
      </c>
      <c r="C884" s="6" t="s">
        <v>133</v>
      </c>
      <c r="D884" s="5" t="s">
        <v>134</v>
      </c>
      <c r="E884" s="6" t="s">
        <v>564</v>
      </c>
      <c r="F884" s="6" t="s">
        <v>565</v>
      </c>
      <c r="G884" s="7">
        <v>48583.333333333336</v>
      </c>
      <c r="H884" s="7">
        <v>48260</v>
      </c>
      <c r="I884" s="43">
        <v>-0.66552315608919832</v>
      </c>
      <c r="J884" s="8"/>
    </row>
    <row r="885" spans="1:10" x14ac:dyDescent="0.3">
      <c r="A885" s="4" t="s">
        <v>53</v>
      </c>
      <c r="B885" s="5" t="s">
        <v>126</v>
      </c>
      <c r="C885" s="6" t="s">
        <v>139</v>
      </c>
      <c r="D885" s="5" t="s">
        <v>140</v>
      </c>
      <c r="E885" s="6" t="s">
        <v>564</v>
      </c>
      <c r="F885" s="6" t="s">
        <v>565</v>
      </c>
      <c r="G885" s="7">
        <v>50250</v>
      </c>
      <c r="H885" s="7">
        <v>49325</v>
      </c>
      <c r="I885" s="43">
        <v>-1.8407960199004925</v>
      </c>
      <c r="J885" s="8"/>
    </row>
    <row r="886" spans="1:10" x14ac:dyDescent="0.3">
      <c r="A886" s="4" t="s">
        <v>53</v>
      </c>
      <c r="B886" s="5" t="s">
        <v>126</v>
      </c>
      <c r="C886" s="6" t="s">
        <v>248</v>
      </c>
      <c r="D886" s="5" t="s">
        <v>249</v>
      </c>
      <c r="E886" s="6" t="s">
        <v>564</v>
      </c>
      <c r="F886" s="6" t="s">
        <v>565</v>
      </c>
      <c r="G886" s="7">
        <v>50600</v>
      </c>
      <c r="H886" s="7">
        <v>50000</v>
      </c>
      <c r="I886" s="43">
        <v>-1.1857707509881465</v>
      </c>
      <c r="J886" s="8"/>
    </row>
    <row r="887" spans="1:10" x14ac:dyDescent="0.3">
      <c r="A887" s="4" t="s">
        <v>53</v>
      </c>
      <c r="B887" s="5" t="s">
        <v>126</v>
      </c>
      <c r="C887" s="6" t="s">
        <v>327</v>
      </c>
      <c r="D887" s="5" t="s">
        <v>328</v>
      </c>
      <c r="E887" s="6" t="s">
        <v>564</v>
      </c>
      <c r="F887" s="6" t="s">
        <v>565</v>
      </c>
      <c r="G887" s="7">
        <v>50833.333333333336</v>
      </c>
      <c r="H887" s="7">
        <v>51166.666666666664</v>
      </c>
      <c r="I887" s="43">
        <v>0.65573770491802463</v>
      </c>
      <c r="J887" s="8"/>
    </row>
    <row r="888" spans="1:10" x14ac:dyDescent="0.3">
      <c r="A888" s="4" t="s">
        <v>64</v>
      </c>
      <c r="B888" s="5" t="s">
        <v>186</v>
      </c>
      <c r="C888" s="6" t="s">
        <v>187</v>
      </c>
      <c r="D888" s="5" t="s">
        <v>188</v>
      </c>
      <c r="E888" s="6" t="s">
        <v>564</v>
      </c>
      <c r="F888" s="6" t="s">
        <v>565</v>
      </c>
      <c r="G888" s="7">
        <v>51050</v>
      </c>
      <c r="H888" s="7">
        <v>50614.166666666664</v>
      </c>
      <c r="I888" s="43">
        <v>-0.85373816519752621</v>
      </c>
      <c r="J888" s="8"/>
    </row>
    <row r="889" spans="1:10" x14ac:dyDescent="0.3">
      <c r="A889" s="4" t="s">
        <v>62</v>
      </c>
      <c r="B889" s="5" t="s">
        <v>102</v>
      </c>
      <c r="C889" s="6" t="s">
        <v>416</v>
      </c>
      <c r="D889" s="5" t="s">
        <v>417</v>
      </c>
      <c r="E889" s="6" t="s">
        <v>566</v>
      </c>
      <c r="F889" s="6" t="s">
        <v>430</v>
      </c>
      <c r="G889" s="7">
        <v>81678.25</v>
      </c>
      <c r="H889" s="7">
        <v>80162.5</v>
      </c>
      <c r="I889" s="43">
        <v>-1.8557571936225425</v>
      </c>
      <c r="J889" s="8"/>
    </row>
    <row r="890" spans="1:10" x14ac:dyDescent="0.3">
      <c r="A890" s="4" t="s">
        <v>64</v>
      </c>
      <c r="B890" s="5" t="s">
        <v>186</v>
      </c>
      <c r="C890" s="6" t="s">
        <v>187</v>
      </c>
      <c r="D890" s="5" t="s">
        <v>188</v>
      </c>
      <c r="E890" s="6" t="s">
        <v>567</v>
      </c>
      <c r="F890" s="6" t="s">
        <v>430</v>
      </c>
      <c r="G890" s="7">
        <v>78819.199999999997</v>
      </c>
      <c r="H890" s="7">
        <v>77524</v>
      </c>
      <c r="I890" s="43">
        <v>-1.6432544354675005</v>
      </c>
      <c r="J890" s="8"/>
    </row>
    <row r="891" spans="1:10" x14ac:dyDescent="0.3">
      <c r="A891" s="4" t="s">
        <v>65</v>
      </c>
      <c r="B891" s="5" t="s">
        <v>202</v>
      </c>
      <c r="C891" s="6" t="s">
        <v>276</v>
      </c>
      <c r="D891" s="5" t="s">
        <v>277</v>
      </c>
      <c r="E891" s="6" t="s">
        <v>567</v>
      </c>
      <c r="F891" s="6" t="s">
        <v>430</v>
      </c>
      <c r="G891" s="7">
        <v>76000</v>
      </c>
      <c r="H891" s="7">
        <v>75850</v>
      </c>
      <c r="I891" s="43">
        <v>-0.19736842105263497</v>
      </c>
      <c r="J891" s="8"/>
    </row>
    <row r="892" spans="1:10" x14ac:dyDescent="0.3">
      <c r="A892" s="4" t="s">
        <v>53</v>
      </c>
      <c r="B892" s="5" t="s">
        <v>126</v>
      </c>
      <c r="C892" s="6" t="s">
        <v>127</v>
      </c>
      <c r="D892" s="5" t="s">
        <v>128</v>
      </c>
      <c r="E892" s="6" t="s">
        <v>568</v>
      </c>
      <c r="F892" s="6" t="s">
        <v>430</v>
      </c>
      <c r="G892" s="7">
        <v>81000</v>
      </c>
      <c r="H892" s="7">
        <v>79500</v>
      </c>
      <c r="I892" s="43">
        <v>-1.851851851851849</v>
      </c>
      <c r="J892" s="8"/>
    </row>
    <row r="893" spans="1:10" x14ac:dyDescent="0.3">
      <c r="A893" s="4" t="s">
        <v>53</v>
      </c>
      <c r="B893" s="5" t="s">
        <v>126</v>
      </c>
      <c r="C893" s="6" t="s">
        <v>133</v>
      </c>
      <c r="D893" s="5" t="s">
        <v>134</v>
      </c>
      <c r="E893" s="6" t="s">
        <v>568</v>
      </c>
      <c r="F893" s="6" t="s">
        <v>430</v>
      </c>
      <c r="G893" s="7">
        <v>81500</v>
      </c>
      <c r="H893" s="7">
        <v>80075</v>
      </c>
      <c r="I893" s="43">
        <v>-1.7484662576687127</v>
      </c>
      <c r="J893" s="8"/>
    </row>
    <row r="894" spans="1:10" x14ac:dyDescent="0.3">
      <c r="A894" s="4" t="s">
        <v>53</v>
      </c>
      <c r="B894" s="5" t="s">
        <v>126</v>
      </c>
      <c r="C894" s="6" t="s">
        <v>135</v>
      </c>
      <c r="D894" s="5" t="s">
        <v>136</v>
      </c>
      <c r="E894" s="6" t="s">
        <v>568</v>
      </c>
      <c r="F894" s="6" t="s">
        <v>430</v>
      </c>
      <c r="G894" s="7">
        <v>84750</v>
      </c>
      <c r="H894" s="7">
        <v>85333.333333333328</v>
      </c>
      <c r="I894" s="43">
        <v>0.68829891838739776</v>
      </c>
      <c r="J894" s="8"/>
    </row>
    <row r="895" spans="1:10" x14ac:dyDescent="0.3">
      <c r="A895" s="4" t="s">
        <v>53</v>
      </c>
      <c r="B895" s="5" t="s">
        <v>126</v>
      </c>
      <c r="C895" s="6" t="s">
        <v>139</v>
      </c>
      <c r="D895" s="5" t="s">
        <v>140</v>
      </c>
      <c r="E895" s="6" t="s">
        <v>568</v>
      </c>
      <c r="F895" s="6" t="s">
        <v>430</v>
      </c>
      <c r="G895" s="7">
        <v>81375</v>
      </c>
      <c r="H895" s="7">
        <v>81950</v>
      </c>
      <c r="I895" s="43">
        <v>0.70660522273424675</v>
      </c>
      <c r="J895" s="8"/>
    </row>
    <row r="896" spans="1:10" x14ac:dyDescent="0.3">
      <c r="A896" s="4" t="s">
        <v>53</v>
      </c>
      <c r="B896" s="5" t="s">
        <v>126</v>
      </c>
      <c r="C896" s="6" t="s">
        <v>141</v>
      </c>
      <c r="D896" s="5" t="s">
        <v>142</v>
      </c>
      <c r="E896" s="6" t="s">
        <v>568</v>
      </c>
      <c r="F896" s="6" t="s">
        <v>430</v>
      </c>
      <c r="G896" s="7">
        <v>77500</v>
      </c>
      <c r="H896" s="7">
        <v>77000</v>
      </c>
      <c r="I896" s="43">
        <v>-0.64516129032258229</v>
      </c>
      <c r="J896" s="8"/>
    </row>
    <row r="897" spans="1:10" x14ac:dyDescent="0.3">
      <c r="A897" s="4" t="s">
        <v>53</v>
      </c>
      <c r="B897" s="5" t="s">
        <v>126</v>
      </c>
      <c r="C897" s="6" t="s">
        <v>248</v>
      </c>
      <c r="D897" s="5" t="s">
        <v>249</v>
      </c>
      <c r="E897" s="6" t="s">
        <v>568</v>
      </c>
      <c r="F897" s="6" t="s">
        <v>430</v>
      </c>
      <c r="G897" s="7">
        <v>80166.666666666672</v>
      </c>
      <c r="H897" s="7">
        <v>80500</v>
      </c>
      <c r="I897" s="43">
        <v>0.41580041580040472</v>
      </c>
      <c r="J897" s="8"/>
    </row>
    <row r="898" spans="1:10" x14ac:dyDescent="0.3">
      <c r="A898" s="4" t="s">
        <v>64</v>
      </c>
      <c r="B898" s="5" t="s">
        <v>186</v>
      </c>
      <c r="C898" s="6" t="s">
        <v>338</v>
      </c>
      <c r="D898" s="5" t="s">
        <v>339</v>
      </c>
      <c r="E898" s="6" t="s">
        <v>1547</v>
      </c>
      <c r="F898" s="6" t="s">
        <v>89</v>
      </c>
      <c r="G898" s="7" t="s">
        <v>90</v>
      </c>
      <c r="H898" s="7">
        <v>37000</v>
      </c>
      <c r="I898" s="43" t="s">
        <v>90</v>
      </c>
      <c r="J898" s="8"/>
    </row>
    <row r="899" spans="1:10" x14ac:dyDescent="0.3">
      <c r="A899" s="4" t="s">
        <v>62</v>
      </c>
      <c r="B899" s="5" t="s">
        <v>102</v>
      </c>
      <c r="C899" s="6" t="s">
        <v>114</v>
      </c>
      <c r="D899" s="5" t="s">
        <v>115</v>
      </c>
      <c r="E899" s="6" t="s">
        <v>569</v>
      </c>
      <c r="F899" s="6" t="s">
        <v>89</v>
      </c>
      <c r="G899" s="7" t="s">
        <v>90</v>
      </c>
      <c r="H899" s="7">
        <v>22333.333333333332</v>
      </c>
      <c r="I899" s="43" t="s">
        <v>90</v>
      </c>
      <c r="J899" s="8"/>
    </row>
    <row r="900" spans="1:10" x14ac:dyDescent="0.3">
      <c r="A900" s="4" t="s">
        <v>62</v>
      </c>
      <c r="B900" s="5" t="s">
        <v>102</v>
      </c>
      <c r="C900" s="6" t="s">
        <v>399</v>
      </c>
      <c r="D900" s="5" t="s">
        <v>400</v>
      </c>
      <c r="E900" s="6" t="s">
        <v>569</v>
      </c>
      <c r="F900" s="6" t="s">
        <v>89</v>
      </c>
      <c r="G900" s="7">
        <v>21617.5</v>
      </c>
      <c r="H900" s="7">
        <v>21617.5</v>
      </c>
      <c r="I900" s="43">
        <v>0</v>
      </c>
      <c r="J900" s="8"/>
    </row>
    <row r="901" spans="1:10" x14ac:dyDescent="0.3">
      <c r="A901" s="4" t="s">
        <v>53</v>
      </c>
      <c r="B901" s="5" t="s">
        <v>126</v>
      </c>
      <c r="C901" s="6" t="s">
        <v>129</v>
      </c>
      <c r="D901" s="5" t="s">
        <v>130</v>
      </c>
      <c r="E901" s="6" t="s">
        <v>569</v>
      </c>
      <c r="F901" s="6" t="s">
        <v>89</v>
      </c>
      <c r="G901" s="7">
        <v>21000</v>
      </c>
      <c r="H901" s="7">
        <v>21750</v>
      </c>
      <c r="I901" s="43">
        <v>3.5714285714285809</v>
      </c>
      <c r="J901" s="8"/>
    </row>
    <row r="902" spans="1:10" x14ac:dyDescent="0.3">
      <c r="A902" s="4" t="s">
        <v>53</v>
      </c>
      <c r="B902" s="5" t="s">
        <v>126</v>
      </c>
      <c r="C902" s="6" t="s">
        <v>131</v>
      </c>
      <c r="D902" s="5" t="s">
        <v>132</v>
      </c>
      <c r="E902" s="6" t="s">
        <v>569</v>
      </c>
      <c r="F902" s="6" t="s">
        <v>89</v>
      </c>
      <c r="G902" s="7">
        <v>21133.333333333332</v>
      </c>
      <c r="H902" s="7">
        <v>20600</v>
      </c>
      <c r="I902" s="43">
        <v>-2.5236593059936863</v>
      </c>
      <c r="J902" s="8"/>
    </row>
    <row r="903" spans="1:10" x14ac:dyDescent="0.3">
      <c r="A903" s="4" t="s">
        <v>53</v>
      </c>
      <c r="B903" s="5" t="s">
        <v>126</v>
      </c>
      <c r="C903" s="6" t="s">
        <v>133</v>
      </c>
      <c r="D903" s="5" t="s">
        <v>134</v>
      </c>
      <c r="E903" s="6" t="s">
        <v>569</v>
      </c>
      <c r="F903" s="6" t="s">
        <v>89</v>
      </c>
      <c r="G903" s="7">
        <v>22000</v>
      </c>
      <c r="H903" s="7">
        <v>22000</v>
      </c>
      <c r="I903" s="43">
        <v>0</v>
      </c>
      <c r="J903" s="8"/>
    </row>
    <row r="904" spans="1:10" x14ac:dyDescent="0.3">
      <c r="A904" s="4" t="s">
        <v>53</v>
      </c>
      <c r="B904" s="5" t="s">
        <v>126</v>
      </c>
      <c r="C904" s="6" t="s">
        <v>135</v>
      </c>
      <c r="D904" s="5" t="s">
        <v>136</v>
      </c>
      <c r="E904" s="6" t="s">
        <v>569</v>
      </c>
      <c r="F904" s="6" t="s">
        <v>89</v>
      </c>
      <c r="G904" s="7">
        <v>21000</v>
      </c>
      <c r="H904" s="7">
        <v>21333.333333333332</v>
      </c>
      <c r="I904" s="43">
        <v>1.5873015873015817</v>
      </c>
      <c r="J904" s="8"/>
    </row>
    <row r="905" spans="1:10" x14ac:dyDescent="0.3">
      <c r="A905" s="4" t="s">
        <v>53</v>
      </c>
      <c r="B905" s="5" t="s">
        <v>126</v>
      </c>
      <c r="C905" s="6" t="s">
        <v>139</v>
      </c>
      <c r="D905" s="5" t="s">
        <v>140</v>
      </c>
      <c r="E905" s="6" t="s">
        <v>569</v>
      </c>
      <c r="F905" s="6" t="s">
        <v>89</v>
      </c>
      <c r="G905" s="7">
        <v>22333.333333333332</v>
      </c>
      <c r="H905" s="7">
        <v>22666.666666666668</v>
      </c>
      <c r="I905" s="43">
        <v>1.4925373134328401</v>
      </c>
      <c r="J905" s="8"/>
    </row>
    <row r="906" spans="1:10" x14ac:dyDescent="0.3">
      <c r="A906" s="4" t="s">
        <v>53</v>
      </c>
      <c r="B906" s="5" t="s">
        <v>126</v>
      </c>
      <c r="C906" s="6" t="s">
        <v>246</v>
      </c>
      <c r="D906" s="5" t="s">
        <v>247</v>
      </c>
      <c r="E906" s="6" t="s">
        <v>569</v>
      </c>
      <c r="F906" s="6" t="s">
        <v>89</v>
      </c>
      <c r="G906" s="7">
        <v>20333.333333333332</v>
      </c>
      <c r="H906" s="7">
        <v>20500</v>
      </c>
      <c r="I906" s="43">
        <v>0.819672131147553</v>
      </c>
      <c r="J906" s="8"/>
    </row>
    <row r="907" spans="1:10" x14ac:dyDescent="0.3">
      <c r="A907" s="4" t="s">
        <v>68</v>
      </c>
      <c r="B907" s="5" t="s">
        <v>329</v>
      </c>
      <c r="C907" s="6" t="s">
        <v>330</v>
      </c>
      <c r="D907" s="5" t="s">
        <v>331</v>
      </c>
      <c r="E907" s="6" t="s">
        <v>569</v>
      </c>
      <c r="F907" s="6" t="s">
        <v>89</v>
      </c>
      <c r="G907" s="7">
        <v>23000</v>
      </c>
      <c r="H907" s="7">
        <v>21333.333333333332</v>
      </c>
      <c r="I907" s="43">
        <v>-7.2463768115942129</v>
      </c>
      <c r="J907" s="8"/>
    </row>
    <row r="908" spans="1:10" x14ac:dyDescent="0.3">
      <c r="A908" s="4" t="s">
        <v>60</v>
      </c>
      <c r="B908" s="5" t="s">
        <v>156</v>
      </c>
      <c r="C908" s="6" t="s">
        <v>157</v>
      </c>
      <c r="D908" s="5" t="s">
        <v>158</v>
      </c>
      <c r="E908" s="6" t="s">
        <v>569</v>
      </c>
      <c r="F908" s="6" t="s">
        <v>89</v>
      </c>
      <c r="G908" s="7">
        <v>20333.333333333332</v>
      </c>
      <c r="H908" s="7">
        <v>20666.666666666668</v>
      </c>
      <c r="I908" s="43">
        <v>1.6393442622950838</v>
      </c>
      <c r="J908" s="8"/>
    </row>
    <row r="909" spans="1:10" x14ac:dyDescent="0.3">
      <c r="A909" s="4" t="s">
        <v>60</v>
      </c>
      <c r="B909" s="5" t="s">
        <v>156</v>
      </c>
      <c r="C909" s="6" t="s">
        <v>334</v>
      </c>
      <c r="D909" s="5" t="s">
        <v>335</v>
      </c>
      <c r="E909" s="6" t="s">
        <v>569</v>
      </c>
      <c r="F909" s="6" t="s">
        <v>89</v>
      </c>
      <c r="G909" s="7">
        <v>21333.333333333332</v>
      </c>
      <c r="H909" s="7">
        <v>21125</v>
      </c>
      <c r="I909" s="43">
        <v>-0.9765624999999889</v>
      </c>
      <c r="J909" s="8"/>
    </row>
    <row r="910" spans="1:10" x14ac:dyDescent="0.3">
      <c r="A910" s="4" t="s">
        <v>60</v>
      </c>
      <c r="B910" s="5" t="s">
        <v>156</v>
      </c>
      <c r="C910" s="6" t="s">
        <v>250</v>
      </c>
      <c r="D910" s="5" t="s">
        <v>251</v>
      </c>
      <c r="E910" s="6" t="s">
        <v>569</v>
      </c>
      <c r="F910" s="6" t="s">
        <v>89</v>
      </c>
      <c r="G910" s="7">
        <v>20300</v>
      </c>
      <c r="H910" s="7">
        <v>20300</v>
      </c>
      <c r="I910" s="43">
        <v>0</v>
      </c>
      <c r="J910" s="8"/>
    </row>
    <row r="911" spans="1:10" x14ac:dyDescent="0.3">
      <c r="A911" s="4" t="s">
        <v>57</v>
      </c>
      <c r="B911" s="5" t="s">
        <v>85</v>
      </c>
      <c r="C911" s="6" t="s">
        <v>177</v>
      </c>
      <c r="D911" s="5" t="s">
        <v>178</v>
      </c>
      <c r="E911" s="6" t="s">
        <v>569</v>
      </c>
      <c r="F911" s="6" t="s">
        <v>89</v>
      </c>
      <c r="G911" s="7">
        <v>21566.666666666668</v>
      </c>
      <c r="H911" s="7">
        <v>21566.666666666668</v>
      </c>
      <c r="I911" s="43">
        <v>0</v>
      </c>
      <c r="J911" s="8"/>
    </row>
    <row r="912" spans="1:10" x14ac:dyDescent="0.3">
      <c r="A912" s="4" t="s">
        <v>51</v>
      </c>
      <c r="B912" s="5" t="s">
        <v>80</v>
      </c>
      <c r="C912" s="6" t="s">
        <v>179</v>
      </c>
      <c r="D912" s="5" t="s">
        <v>180</v>
      </c>
      <c r="E912" s="6" t="s">
        <v>569</v>
      </c>
      <c r="F912" s="6" t="s">
        <v>89</v>
      </c>
      <c r="G912" s="7" t="s">
        <v>90</v>
      </c>
      <c r="H912" s="7">
        <v>22666.666666666668</v>
      </c>
      <c r="I912" s="43" t="s">
        <v>90</v>
      </c>
      <c r="J912" s="8"/>
    </row>
    <row r="913" spans="1:10" x14ac:dyDescent="0.3">
      <c r="A913" s="4" t="s">
        <v>64</v>
      </c>
      <c r="B913" s="5" t="s">
        <v>186</v>
      </c>
      <c r="C913" s="6" t="s">
        <v>187</v>
      </c>
      <c r="D913" s="5" t="s">
        <v>188</v>
      </c>
      <c r="E913" s="6" t="s">
        <v>569</v>
      </c>
      <c r="F913" s="6" t="s">
        <v>89</v>
      </c>
      <c r="G913" s="7">
        <v>19416.428571428572</v>
      </c>
      <c r="H913" s="7">
        <v>19487.857142857141</v>
      </c>
      <c r="I913" s="43">
        <v>0.36787698193723184</v>
      </c>
      <c r="J913" s="8"/>
    </row>
    <row r="914" spans="1:10" x14ac:dyDescent="0.3">
      <c r="A914" s="4" t="s">
        <v>64</v>
      </c>
      <c r="B914" s="5" t="s">
        <v>186</v>
      </c>
      <c r="C914" s="6" t="s">
        <v>338</v>
      </c>
      <c r="D914" s="5" t="s">
        <v>339</v>
      </c>
      <c r="E914" s="6" t="s">
        <v>569</v>
      </c>
      <c r="F914" s="6" t="s">
        <v>89</v>
      </c>
      <c r="G914" s="7">
        <v>22666.666666666668</v>
      </c>
      <c r="H914" s="7">
        <v>22666.666666666668</v>
      </c>
      <c r="I914" s="43">
        <v>0</v>
      </c>
      <c r="J914" s="8"/>
    </row>
    <row r="915" spans="1:10" x14ac:dyDescent="0.3">
      <c r="A915" s="4" t="s">
        <v>61</v>
      </c>
      <c r="B915" s="5" t="s">
        <v>94</v>
      </c>
      <c r="C915" s="6" t="s">
        <v>340</v>
      </c>
      <c r="D915" s="5" t="s">
        <v>341</v>
      </c>
      <c r="E915" s="6" t="s">
        <v>569</v>
      </c>
      <c r="F915" s="6" t="s">
        <v>89</v>
      </c>
      <c r="G915" s="7">
        <v>20166.666666666668</v>
      </c>
      <c r="H915" s="7">
        <v>20333.333333333332</v>
      </c>
      <c r="I915" s="43">
        <v>0.82644628099173278</v>
      </c>
      <c r="J915" s="8"/>
    </row>
    <row r="916" spans="1:10" x14ac:dyDescent="0.3">
      <c r="A916" s="4" t="s">
        <v>61</v>
      </c>
      <c r="B916" s="5" t="s">
        <v>94</v>
      </c>
      <c r="C916" s="6" t="s">
        <v>265</v>
      </c>
      <c r="D916" s="5" t="s">
        <v>266</v>
      </c>
      <c r="E916" s="6" t="s">
        <v>569</v>
      </c>
      <c r="F916" s="6" t="s">
        <v>89</v>
      </c>
      <c r="G916" s="7">
        <v>17833.333333333332</v>
      </c>
      <c r="H916" s="7">
        <v>17833.333333333332</v>
      </c>
      <c r="I916" s="43">
        <v>0</v>
      </c>
      <c r="J916" s="8"/>
    </row>
    <row r="917" spans="1:10" x14ac:dyDescent="0.3">
      <c r="A917" s="4" t="s">
        <v>61</v>
      </c>
      <c r="B917" s="5" t="s">
        <v>94</v>
      </c>
      <c r="C917" s="6" t="s">
        <v>189</v>
      </c>
      <c r="D917" s="5" t="s">
        <v>190</v>
      </c>
      <c r="E917" s="6" t="s">
        <v>569</v>
      </c>
      <c r="F917" s="6" t="s">
        <v>89</v>
      </c>
      <c r="G917" s="7">
        <v>22000</v>
      </c>
      <c r="H917" s="7">
        <v>22333.333333333332</v>
      </c>
      <c r="I917" s="43">
        <v>1.5151515151515138</v>
      </c>
      <c r="J917" s="8"/>
    </row>
    <row r="918" spans="1:10" x14ac:dyDescent="0.3">
      <c r="A918" s="4" t="s">
        <v>55</v>
      </c>
      <c r="B918" s="5" t="s">
        <v>191</v>
      </c>
      <c r="C918" s="6" t="s">
        <v>192</v>
      </c>
      <c r="D918" s="5" t="s">
        <v>193</v>
      </c>
      <c r="E918" s="6" t="s">
        <v>569</v>
      </c>
      <c r="F918" s="6" t="s">
        <v>89</v>
      </c>
      <c r="G918" s="7">
        <v>22600</v>
      </c>
      <c r="H918" s="7">
        <v>22666.666666666668</v>
      </c>
      <c r="I918" s="43">
        <v>0.29498525073747839</v>
      </c>
      <c r="J918" s="8"/>
    </row>
    <row r="919" spans="1:10" x14ac:dyDescent="0.3">
      <c r="A919" s="4" t="s">
        <v>55</v>
      </c>
      <c r="B919" s="5" t="s">
        <v>191</v>
      </c>
      <c r="C919" s="6" t="s">
        <v>194</v>
      </c>
      <c r="D919" s="5" t="s">
        <v>195</v>
      </c>
      <c r="E919" s="6" t="s">
        <v>569</v>
      </c>
      <c r="F919" s="6" t="s">
        <v>89</v>
      </c>
      <c r="G919" s="7">
        <v>20966.666666666668</v>
      </c>
      <c r="H919" s="7">
        <v>20966.666666666668</v>
      </c>
      <c r="I919" s="43">
        <v>0</v>
      </c>
      <c r="J919" s="8"/>
    </row>
    <row r="920" spans="1:10" x14ac:dyDescent="0.3">
      <c r="A920" s="4" t="s">
        <v>65</v>
      </c>
      <c r="B920" s="5" t="s">
        <v>202</v>
      </c>
      <c r="C920" s="6" t="s">
        <v>366</v>
      </c>
      <c r="D920" s="5" t="s">
        <v>367</v>
      </c>
      <c r="E920" s="6" t="s">
        <v>569</v>
      </c>
      <c r="F920" s="6" t="s">
        <v>89</v>
      </c>
      <c r="G920" s="7">
        <v>22333.333333333332</v>
      </c>
      <c r="H920" s="7">
        <v>22000</v>
      </c>
      <c r="I920" s="43">
        <v>-1.492537313432829</v>
      </c>
      <c r="J920" s="8"/>
    </row>
    <row r="921" spans="1:10" x14ac:dyDescent="0.3">
      <c r="A921" s="4" t="s">
        <v>65</v>
      </c>
      <c r="B921" s="5" t="s">
        <v>202</v>
      </c>
      <c r="C921" s="6" t="s">
        <v>278</v>
      </c>
      <c r="D921" s="5" t="s">
        <v>279</v>
      </c>
      <c r="E921" s="6" t="s">
        <v>569</v>
      </c>
      <c r="F921" s="6" t="s">
        <v>89</v>
      </c>
      <c r="G921" s="7" t="s">
        <v>90</v>
      </c>
      <c r="H921" s="7">
        <v>19666.666666666668</v>
      </c>
      <c r="I921" s="43" t="s">
        <v>90</v>
      </c>
      <c r="J921" s="8"/>
    </row>
    <row r="922" spans="1:10" x14ac:dyDescent="0.3">
      <c r="A922" s="4" t="s">
        <v>59</v>
      </c>
      <c r="B922" s="5" t="s">
        <v>214</v>
      </c>
      <c r="C922" s="6" t="s">
        <v>494</v>
      </c>
      <c r="D922" s="5" t="s">
        <v>495</v>
      </c>
      <c r="E922" s="6" t="s">
        <v>569</v>
      </c>
      <c r="F922" s="6" t="s">
        <v>89</v>
      </c>
      <c r="G922" s="7">
        <v>24925</v>
      </c>
      <c r="H922" s="7">
        <v>24975</v>
      </c>
      <c r="I922" s="43">
        <v>0.20060180541625616</v>
      </c>
      <c r="J922" s="8"/>
    </row>
    <row r="923" spans="1:10" x14ac:dyDescent="0.3">
      <c r="A923" s="4" t="s">
        <v>59</v>
      </c>
      <c r="B923" s="5" t="s">
        <v>214</v>
      </c>
      <c r="C923" s="6" t="s">
        <v>221</v>
      </c>
      <c r="D923" s="5" t="s">
        <v>222</v>
      </c>
      <c r="E923" s="6" t="s">
        <v>569</v>
      </c>
      <c r="F923" s="6" t="s">
        <v>89</v>
      </c>
      <c r="G923" s="7">
        <v>19500</v>
      </c>
      <c r="H923" s="7">
        <v>19500</v>
      </c>
      <c r="I923" s="43">
        <v>0</v>
      </c>
      <c r="J923" s="8"/>
    </row>
    <row r="924" spans="1:10" x14ac:dyDescent="0.3">
      <c r="A924" s="4" t="s">
        <v>60</v>
      </c>
      <c r="B924" s="5" t="s">
        <v>156</v>
      </c>
      <c r="C924" s="6" t="s">
        <v>157</v>
      </c>
      <c r="D924" s="5" t="s">
        <v>158</v>
      </c>
      <c r="E924" s="6" t="s">
        <v>569</v>
      </c>
      <c r="F924" s="6" t="s">
        <v>311</v>
      </c>
      <c r="G924" s="7">
        <v>69333.333333333328</v>
      </c>
      <c r="H924" s="7">
        <v>68166.666666666672</v>
      </c>
      <c r="I924" s="43">
        <v>-1.6826923076922906</v>
      </c>
      <c r="J924" s="8"/>
    </row>
    <row r="925" spans="1:10" x14ac:dyDescent="0.3">
      <c r="A925" s="4" t="s">
        <v>53</v>
      </c>
      <c r="B925" s="5" t="s">
        <v>126</v>
      </c>
      <c r="C925" s="6" t="s">
        <v>127</v>
      </c>
      <c r="D925" s="5" t="s">
        <v>128</v>
      </c>
      <c r="E925" s="6" t="s">
        <v>570</v>
      </c>
      <c r="F925" s="6" t="s">
        <v>89</v>
      </c>
      <c r="G925" s="7">
        <v>26666.666666666668</v>
      </c>
      <c r="H925" s="7">
        <v>26333.333333333332</v>
      </c>
      <c r="I925" s="43">
        <v>-1.2500000000000067</v>
      </c>
      <c r="J925" s="8"/>
    </row>
    <row r="926" spans="1:10" x14ac:dyDescent="0.3">
      <c r="A926" s="4" t="s">
        <v>53</v>
      </c>
      <c r="B926" s="5" t="s">
        <v>126</v>
      </c>
      <c r="C926" s="6" t="s">
        <v>133</v>
      </c>
      <c r="D926" s="5" t="s">
        <v>134</v>
      </c>
      <c r="E926" s="6" t="s">
        <v>570</v>
      </c>
      <c r="F926" s="6" t="s">
        <v>89</v>
      </c>
      <c r="G926" s="7">
        <v>26666.666666666668</v>
      </c>
      <c r="H926" s="7">
        <v>27000</v>
      </c>
      <c r="I926" s="43">
        <v>1.2499999999999956</v>
      </c>
      <c r="J926" s="8"/>
    </row>
    <row r="927" spans="1:10" x14ac:dyDescent="0.3">
      <c r="A927" s="4" t="s">
        <v>53</v>
      </c>
      <c r="B927" s="5" t="s">
        <v>126</v>
      </c>
      <c r="C927" s="6" t="s">
        <v>317</v>
      </c>
      <c r="D927" s="5" t="s">
        <v>318</v>
      </c>
      <c r="E927" s="6" t="s">
        <v>570</v>
      </c>
      <c r="F927" s="6" t="s">
        <v>89</v>
      </c>
      <c r="G927" s="7">
        <v>26000</v>
      </c>
      <c r="H927" s="7">
        <v>26000</v>
      </c>
      <c r="I927" s="43">
        <v>0</v>
      </c>
      <c r="J927" s="8"/>
    </row>
    <row r="928" spans="1:10" x14ac:dyDescent="0.3">
      <c r="A928" s="4" t="s">
        <v>53</v>
      </c>
      <c r="B928" s="5" t="s">
        <v>126</v>
      </c>
      <c r="C928" s="6" t="s">
        <v>137</v>
      </c>
      <c r="D928" s="5" t="s">
        <v>138</v>
      </c>
      <c r="E928" s="6" t="s">
        <v>570</v>
      </c>
      <c r="F928" s="6" t="s">
        <v>89</v>
      </c>
      <c r="G928" s="7">
        <v>26366.666666666668</v>
      </c>
      <c r="H928" s="7">
        <v>26700</v>
      </c>
      <c r="I928" s="43">
        <v>1.2642225031605614</v>
      </c>
      <c r="J928" s="8"/>
    </row>
    <row r="929" spans="1:10" x14ac:dyDescent="0.3">
      <c r="A929" s="4" t="s">
        <v>53</v>
      </c>
      <c r="B929" s="5" t="s">
        <v>126</v>
      </c>
      <c r="C929" s="6" t="s">
        <v>139</v>
      </c>
      <c r="D929" s="5" t="s">
        <v>140</v>
      </c>
      <c r="E929" s="6" t="s">
        <v>570</v>
      </c>
      <c r="F929" s="6" t="s">
        <v>89</v>
      </c>
      <c r="G929" s="7">
        <v>29225</v>
      </c>
      <c r="H929" s="7">
        <v>29225</v>
      </c>
      <c r="I929" s="43">
        <v>0</v>
      </c>
      <c r="J929" s="8"/>
    </row>
    <row r="930" spans="1:10" x14ac:dyDescent="0.3">
      <c r="A930" s="4" t="s">
        <v>53</v>
      </c>
      <c r="B930" s="5" t="s">
        <v>126</v>
      </c>
      <c r="C930" s="6" t="s">
        <v>141</v>
      </c>
      <c r="D930" s="5" t="s">
        <v>142</v>
      </c>
      <c r="E930" s="6" t="s">
        <v>570</v>
      </c>
      <c r="F930" s="6" t="s">
        <v>89</v>
      </c>
      <c r="G930" s="7">
        <v>26166.666666666668</v>
      </c>
      <c r="H930" s="7">
        <v>25666.666666666668</v>
      </c>
      <c r="I930" s="43">
        <v>-1.9108280254777066</v>
      </c>
      <c r="J930" s="8"/>
    </row>
    <row r="931" spans="1:10" x14ac:dyDescent="0.3">
      <c r="A931" s="4" t="s">
        <v>53</v>
      </c>
      <c r="B931" s="5" t="s">
        <v>126</v>
      </c>
      <c r="C931" s="6" t="s">
        <v>248</v>
      </c>
      <c r="D931" s="5" t="s">
        <v>249</v>
      </c>
      <c r="E931" s="6" t="s">
        <v>570</v>
      </c>
      <c r="F931" s="6" t="s">
        <v>89</v>
      </c>
      <c r="G931" s="7">
        <v>27975</v>
      </c>
      <c r="H931" s="7">
        <v>27850</v>
      </c>
      <c r="I931" s="43">
        <v>-0.44682752457551045</v>
      </c>
      <c r="J931" s="8"/>
    </row>
    <row r="932" spans="1:10" x14ac:dyDescent="0.3">
      <c r="A932" s="4" t="s">
        <v>53</v>
      </c>
      <c r="B932" s="5" t="s">
        <v>126</v>
      </c>
      <c r="C932" s="6" t="s">
        <v>317</v>
      </c>
      <c r="D932" s="5" t="s">
        <v>318</v>
      </c>
      <c r="E932" s="6" t="s">
        <v>570</v>
      </c>
      <c r="F932" s="6" t="s">
        <v>311</v>
      </c>
      <c r="G932" s="7">
        <v>86000</v>
      </c>
      <c r="H932" s="7">
        <v>86000</v>
      </c>
      <c r="I932" s="43">
        <v>0</v>
      </c>
      <c r="J932" s="8"/>
    </row>
    <row r="933" spans="1:10" x14ac:dyDescent="0.3">
      <c r="A933" s="4" t="s">
        <v>53</v>
      </c>
      <c r="B933" s="5" t="s">
        <v>126</v>
      </c>
      <c r="C933" s="6" t="s">
        <v>141</v>
      </c>
      <c r="D933" s="5" t="s">
        <v>142</v>
      </c>
      <c r="E933" s="6" t="s">
        <v>570</v>
      </c>
      <c r="F933" s="6" t="s">
        <v>311</v>
      </c>
      <c r="G933" s="7">
        <v>83133.333333333328</v>
      </c>
      <c r="H933" s="7">
        <v>83100</v>
      </c>
      <c r="I933" s="43">
        <v>-4.0096230954289602E-2</v>
      </c>
      <c r="J933" s="8"/>
    </row>
    <row r="934" spans="1:10" x14ac:dyDescent="0.3">
      <c r="A934" s="4" t="s">
        <v>56</v>
      </c>
      <c r="B934" s="5" t="s">
        <v>124</v>
      </c>
      <c r="C934" s="6" t="s">
        <v>125</v>
      </c>
      <c r="D934" s="5" t="s">
        <v>124</v>
      </c>
      <c r="E934" s="6" t="s">
        <v>571</v>
      </c>
      <c r="F934" s="6" t="s">
        <v>89</v>
      </c>
      <c r="G934" s="7">
        <v>15875</v>
      </c>
      <c r="H934" s="7">
        <v>15890</v>
      </c>
      <c r="I934" s="43">
        <v>9.4488188976371568E-2</v>
      </c>
      <c r="J934" s="8"/>
    </row>
    <row r="935" spans="1:10" x14ac:dyDescent="0.3">
      <c r="A935" s="4" t="s">
        <v>53</v>
      </c>
      <c r="B935" s="5" t="s">
        <v>126</v>
      </c>
      <c r="C935" s="6" t="s">
        <v>127</v>
      </c>
      <c r="D935" s="5" t="s">
        <v>128</v>
      </c>
      <c r="E935" s="6" t="s">
        <v>571</v>
      </c>
      <c r="F935" s="6" t="s">
        <v>89</v>
      </c>
      <c r="G935" s="7">
        <v>15500</v>
      </c>
      <c r="H935" s="7">
        <v>15250</v>
      </c>
      <c r="I935" s="43">
        <v>-1.6129032258064502</v>
      </c>
      <c r="J935" s="8"/>
    </row>
    <row r="936" spans="1:10" x14ac:dyDescent="0.3">
      <c r="A936" s="4" t="s">
        <v>53</v>
      </c>
      <c r="B936" s="5" t="s">
        <v>126</v>
      </c>
      <c r="C936" s="6" t="s">
        <v>129</v>
      </c>
      <c r="D936" s="5" t="s">
        <v>130</v>
      </c>
      <c r="E936" s="6" t="s">
        <v>571</v>
      </c>
      <c r="F936" s="6" t="s">
        <v>89</v>
      </c>
      <c r="G936" s="7">
        <v>15333.333333333334</v>
      </c>
      <c r="H936" s="7">
        <v>16000</v>
      </c>
      <c r="I936" s="43">
        <v>4.3478260869565188</v>
      </c>
      <c r="J936" s="8"/>
    </row>
    <row r="937" spans="1:10" x14ac:dyDescent="0.3">
      <c r="A937" s="4" t="s">
        <v>53</v>
      </c>
      <c r="B937" s="5" t="s">
        <v>126</v>
      </c>
      <c r="C937" s="6" t="s">
        <v>292</v>
      </c>
      <c r="D937" s="5" t="s">
        <v>293</v>
      </c>
      <c r="E937" s="6" t="s">
        <v>571</v>
      </c>
      <c r="F937" s="6" t="s">
        <v>89</v>
      </c>
      <c r="G937" s="7">
        <v>16000</v>
      </c>
      <c r="H937" s="7">
        <v>16000</v>
      </c>
      <c r="I937" s="43">
        <v>0</v>
      </c>
      <c r="J937" s="8"/>
    </row>
    <row r="938" spans="1:10" x14ac:dyDescent="0.3">
      <c r="A938" s="4" t="s">
        <v>53</v>
      </c>
      <c r="B938" s="5" t="s">
        <v>126</v>
      </c>
      <c r="C938" s="6" t="s">
        <v>131</v>
      </c>
      <c r="D938" s="5" t="s">
        <v>132</v>
      </c>
      <c r="E938" s="6" t="s">
        <v>571</v>
      </c>
      <c r="F938" s="6" t="s">
        <v>89</v>
      </c>
      <c r="G938" s="7">
        <v>15500</v>
      </c>
      <c r="H938" s="7">
        <v>15500</v>
      </c>
      <c r="I938" s="43">
        <v>0</v>
      </c>
      <c r="J938" s="8"/>
    </row>
    <row r="939" spans="1:10" x14ac:dyDescent="0.3">
      <c r="A939" s="4" t="s">
        <v>53</v>
      </c>
      <c r="B939" s="5" t="s">
        <v>126</v>
      </c>
      <c r="C939" s="6" t="s">
        <v>133</v>
      </c>
      <c r="D939" s="5" t="s">
        <v>134</v>
      </c>
      <c r="E939" s="6" t="s">
        <v>571</v>
      </c>
      <c r="F939" s="6" t="s">
        <v>89</v>
      </c>
      <c r="G939" s="7">
        <v>15125</v>
      </c>
      <c r="H939" s="7">
        <v>15000</v>
      </c>
      <c r="I939" s="43">
        <v>-0.82644628099173278</v>
      </c>
      <c r="J939" s="8"/>
    </row>
    <row r="940" spans="1:10" x14ac:dyDescent="0.3">
      <c r="A940" s="4" t="s">
        <v>53</v>
      </c>
      <c r="B940" s="5" t="s">
        <v>126</v>
      </c>
      <c r="C940" s="6" t="s">
        <v>317</v>
      </c>
      <c r="D940" s="5" t="s">
        <v>318</v>
      </c>
      <c r="E940" s="6" t="s">
        <v>571</v>
      </c>
      <c r="F940" s="6" t="s">
        <v>89</v>
      </c>
      <c r="G940" s="7">
        <v>14750</v>
      </c>
      <c r="H940" s="7">
        <v>15000</v>
      </c>
      <c r="I940" s="43">
        <v>1.6949152542372836</v>
      </c>
      <c r="J940" s="8"/>
    </row>
    <row r="941" spans="1:10" x14ac:dyDescent="0.3">
      <c r="A941" s="4" t="s">
        <v>53</v>
      </c>
      <c r="B941" s="5" t="s">
        <v>126</v>
      </c>
      <c r="C941" s="6" t="s">
        <v>139</v>
      </c>
      <c r="D941" s="5" t="s">
        <v>140</v>
      </c>
      <c r="E941" s="6" t="s">
        <v>571</v>
      </c>
      <c r="F941" s="6" t="s">
        <v>89</v>
      </c>
      <c r="G941" s="7">
        <v>15666.666666666666</v>
      </c>
      <c r="H941" s="7">
        <v>15333.333333333334</v>
      </c>
      <c r="I941" s="43">
        <v>-2.1276595744680771</v>
      </c>
      <c r="J941" s="8"/>
    </row>
    <row r="942" spans="1:10" x14ac:dyDescent="0.3">
      <c r="A942" s="4" t="s">
        <v>60</v>
      </c>
      <c r="B942" s="5" t="s">
        <v>156</v>
      </c>
      <c r="C942" s="6" t="s">
        <v>157</v>
      </c>
      <c r="D942" s="5" t="s">
        <v>158</v>
      </c>
      <c r="E942" s="6" t="s">
        <v>571</v>
      </c>
      <c r="F942" s="6" t="s">
        <v>89</v>
      </c>
      <c r="G942" s="7">
        <v>12620</v>
      </c>
      <c r="H942" s="7">
        <v>12860</v>
      </c>
      <c r="I942" s="43">
        <v>1.9017432646592614</v>
      </c>
      <c r="J942" s="8"/>
    </row>
    <row r="943" spans="1:10" x14ac:dyDescent="0.3">
      <c r="A943" s="4" t="s">
        <v>60</v>
      </c>
      <c r="B943" s="5" t="s">
        <v>156</v>
      </c>
      <c r="C943" s="6" t="s">
        <v>334</v>
      </c>
      <c r="D943" s="5" t="s">
        <v>335</v>
      </c>
      <c r="E943" s="6" t="s">
        <v>571</v>
      </c>
      <c r="F943" s="6" t="s">
        <v>89</v>
      </c>
      <c r="G943" s="7">
        <v>15833.333333333334</v>
      </c>
      <c r="H943" s="7">
        <v>15375</v>
      </c>
      <c r="I943" s="43">
        <v>-2.8947368421052722</v>
      </c>
      <c r="J943" s="8"/>
    </row>
    <row r="944" spans="1:10" x14ac:dyDescent="0.3">
      <c r="A944" s="4" t="s">
        <v>60</v>
      </c>
      <c r="B944" s="5" t="s">
        <v>156</v>
      </c>
      <c r="C944" s="6" t="s">
        <v>250</v>
      </c>
      <c r="D944" s="5" t="s">
        <v>251</v>
      </c>
      <c r="E944" s="6" t="s">
        <v>571</v>
      </c>
      <c r="F944" s="6" t="s">
        <v>89</v>
      </c>
      <c r="G944" s="7">
        <v>12975</v>
      </c>
      <c r="H944" s="7">
        <v>13025</v>
      </c>
      <c r="I944" s="43">
        <v>0.38535645472062008</v>
      </c>
      <c r="J944" s="8"/>
    </row>
    <row r="945" spans="1:10" x14ac:dyDescent="0.3">
      <c r="A945" s="4" t="s">
        <v>57</v>
      </c>
      <c r="B945" s="5" t="s">
        <v>85</v>
      </c>
      <c r="C945" s="6" t="s">
        <v>163</v>
      </c>
      <c r="D945" s="5" t="s">
        <v>164</v>
      </c>
      <c r="E945" s="6" t="s">
        <v>571</v>
      </c>
      <c r="F945" s="6" t="s">
        <v>89</v>
      </c>
      <c r="G945" s="7">
        <v>17000</v>
      </c>
      <c r="H945" s="7">
        <v>16666.666666666668</v>
      </c>
      <c r="I945" s="43">
        <v>-1.9607843137254832</v>
      </c>
      <c r="J945" s="8"/>
    </row>
    <row r="946" spans="1:10" x14ac:dyDescent="0.3">
      <c r="A946" s="4" t="s">
        <v>57</v>
      </c>
      <c r="B946" s="5" t="s">
        <v>85</v>
      </c>
      <c r="C946" s="6" t="s">
        <v>257</v>
      </c>
      <c r="D946" s="5" t="s">
        <v>258</v>
      </c>
      <c r="E946" s="6" t="s">
        <v>571</v>
      </c>
      <c r="F946" s="6" t="s">
        <v>89</v>
      </c>
      <c r="G946" s="7">
        <v>13666.666666666666</v>
      </c>
      <c r="H946" s="7">
        <v>13833.333333333334</v>
      </c>
      <c r="I946" s="43">
        <v>1.2195121951219523</v>
      </c>
      <c r="J946" s="8"/>
    </row>
    <row r="947" spans="1:10" x14ac:dyDescent="0.3">
      <c r="A947" s="4" t="s">
        <v>64</v>
      </c>
      <c r="B947" s="5" t="s">
        <v>186</v>
      </c>
      <c r="C947" s="6" t="s">
        <v>187</v>
      </c>
      <c r="D947" s="5" t="s">
        <v>188</v>
      </c>
      <c r="E947" s="6" t="s">
        <v>571</v>
      </c>
      <c r="F947" s="6" t="s">
        <v>89</v>
      </c>
      <c r="G947" s="7" t="s">
        <v>90</v>
      </c>
      <c r="H947" s="7">
        <v>12259</v>
      </c>
      <c r="I947" s="43" t="s">
        <v>90</v>
      </c>
      <c r="J947" s="8"/>
    </row>
    <row r="948" spans="1:10" x14ac:dyDescent="0.3">
      <c r="A948" s="4" t="s">
        <v>61</v>
      </c>
      <c r="B948" s="5" t="s">
        <v>94</v>
      </c>
      <c r="C948" s="6" t="s">
        <v>265</v>
      </c>
      <c r="D948" s="5" t="s">
        <v>266</v>
      </c>
      <c r="E948" s="6" t="s">
        <v>571</v>
      </c>
      <c r="F948" s="6" t="s">
        <v>89</v>
      </c>
      <c r="G948" s="7">
        <v>14000</v>
      </c>
      <c r="H948" s="7">
        <v>14000</v>
      </c>
      <c r="I948" s="43">
        <v>0</v>
      </c>
      <c r="J948" s="8"/>
    </row>
    <row r="949" spans="1:10" x14ac:dyDescent="0.3">
      <c r="A949" s="4" t="s">
        <v>65</v>
      </c>
      <c r="B949" s="5" t="s">
        <v>202</v>
      </c>
      <c r="C949" s="6" t="s">
        <v>276</v>
      </c>
      <c r="D949" s="5" t="s">
        <v>277</v>
      </c>
      <c r="E949" s="6" t="s">
        <v>571</v>
      </c>
      <c r="F949" s="6" t="s">
        <v>89</v>
      </c>
      <c r="G949" s="7">
        <v>14166.666666666666</v>
      </c>
      <c r="H949" s="7">
        <v>14833.333333333334</v>
      </c>
      <c r="I949" s="43">
        <v>4.705882352941182</v>
      </c>
      <c r="J949" s="8"/>
    </row>
    <row r="950" spans="1:10" x14ac:dyDescent="0.3">
      <c r="A950" s="4" t="s">
        <v>58</v>
      </c>
      <c r="B950" s="5" t="s">
        <v>91</v>
      </c>
      <c r="C950" s="6" t="s">
        <v>204</v>
      </c>
      <c r="D950" s="5" t="s">
        <v>205</v>
      </c>
      <c r="E950" s="6" t="s">
        <v>571</v>
      </c>
      <c r="F950" s="6" t="s">
        <v>89</v>
      </c>
      <c r="G950" s="7">
        <v>17333.333333333332</v>
      </c>
      <c r="H950" s="7">
        <v>18000</v>
      </c>
      <c r="I950" s="43">
        <v>3.8461538461538547</v>
      </c>
      <c r="J950" s="8"/>
    </row>
    <row r="951" spans="1:10" x14ac:dyDescent="0.3">
      <c r="A951" s="4" t="s">
        <v>58</v>
      </c>
      <c r="B951" s="5" t="s">
        <v>91</v>
      </c>
      <c r="C951" s="6" t="s">
        <v>206</v>
      </c>
      <c r="D951" s="5" t="s">
        <v>207</v>
      </c>
      <c r="E951" s="6" t="s">
        <v>571</v>
      </c>
      <c r="F951" s="6" t="s">
        <v>89</v>
      </c>
      <c r="G951" s="7">
        <v>16300</v>
      </c>
      <c r="H951" s="7">
        <v>16540</v>
      </c>
      <c r="I951" s="43">
        <v>1.4723926380368013</v>
      </c>
      <c r="J951" s="8"/>
    </row>
    <row r="952" spans="1:10" x14ac:dyDescent="0.3">
      <c r="A952" s="4" t="s">
        <v>59</v>
      </c>
      <c r="B952" s="5" t="s">
        <v>214</v>
      </c>
      <c r="C952" s="6" t="s">
        <v>221</v>
      </c>
      <c r="D952" s="5" t="s">
        <v>222</v>
      </c>
      <c r="E952" s="6" t="s">
        <v>571</v>
      </c>
      <c r="F952" s="6" t="s">
        <v>89</v>
      </c>
      <c r="G952" s="7">
        <v>15666.666666666666</v>
      </c>
      <c r="H952" s="7">
        <v>15666.666666666666</v>
      </c>
      <c r="I952" s="43">
        <v>0</v>
      </c>
      <c r="J952" s="8"/>
    </row>
    <row r="953" spans="1:10" x14ac:dyDescent="0.3">
      <c r="A953" s="4" t="s">
        <v>60</v>
      </c>
      <c r="B953" s="5" t="s">
        <v>156</v>
      </c>
      <c r="C953" s="6" t="s">
        <v>157</v>
      </c>
      <c r="D953" s="5" t="s">
        <v>158</v>
      </c>
      <c r="E953" s="6" t="s">
        <v>571</v>
      </c>
      <c r="F953" s="6" t="s">
        <v>311</v>
      </c>
      <c r="G953" s="7">
        <v>42620</v>
      </c>
      <c r="H953" s="7">
        <v>42860</v>
      </c>
      <c r="I953" s="43">
        <v>0.56311590802440303</v>
      </c>
      <c r="J953" s="8"/>
    </row>
    <row r="954" spans="1:10" x14ac:dyDescent="0.3">
      <c r="A954" s="4" t="s">
        <v>62</v>
      </c>
      <c r="B954" s="5" t="s">
        <v>102</v>
      </c>
      <c r="C954" s="6" t="s">
        <v>344</v>
      </c>
      <c r="D954" s="5" t="s">
        <v>345</v>
      </c>
      <c r="E954" s="6" t="s">
        <v>572</v>
      </c>
      <c r="F954" s="6" t="s">
        <v>430</v>
      </c>
      <c r="G954" s="7">
        <v>12000</v>
      </c>
      <c r="H954" s="7">
        <v>12100</v>
      </c>
      <c r="I954" s="43">
        <v>0.83333333333333037</v>
      </c>
      <c r="J954" s="8"/>
    </row>
    <row r="955" spans="1:10" x14ac:dyDescent="0.3">
      <c r="A955" s="4" t="s">
        <v>62</v>
      </c>
      <c r="B955" s="5" t="s">
        <v>102</v>
      </c>
      <c r="C955" s="6" t="s">
        <v>114</v>
      </c>
      <c r="D955" s="5" t="s">
        <v>115</v>
      </c>
      <c r="E955" s="6" t="s">
        <v>572</v>
      </c>
      <c r="F955" s="6" t="s">
        <v>430</v>
      </c>
      <c r="G955" s="7">
        <v>12333.333333333334</v>
      </c>
      <c r="H955" s="7">
        <v>12333.333333333334</v>
      </c>
      <c r="I955" s="43">
        <v>0</v>
      </c>
      <c r="J955" s="8"/>
    </row>
    <row r="956" spans="1:10" x14ac:dyDescent="0.3">
      <c r="A956" s="4" t="s">
        <v>62</v>
      </c>
      <c r="B956" s="5" t="s">
        <v>102</v>
      </c>
      <c r="C956" s="6" t="s">
        <v>120</v>
      </c>
      <c r="D956" s="5" t="s">
        <v>121</v>
      </c>
      <c r="E956" s="6" t="s">
        <v>572</v>
      </c>
      <c r="F956" s="6" t="s">
        <v>430</v>
      </c>
      <c r="G956" s="7">
        <v>11450</v>
      </c>
      <c r="H956" s="7">
        <v>11750</v>
      </c>
      <c r="I956" s="43">
        <v>2.6200873362445476</v>
      </c>
      <c r="J956" s="8"/>
    </row>
    <row r="957" spans="1:10" x14ac:dyDescent="0.3">
      <c r="A957" s="4" t="s">
        <v>53</v>
      </c>
      <c r="B957" s="5" t="s">
        <v>126</v>
      </c>
      <c r="C957" s="6" t="s">
        <v>129</v>
      </c>
      <c r="D957" s="5" t="s">
        <v>130</v>
      </c>
      <c r="E957" s="6" t="s">
        <v>573</v>
      </c>
      <c r="F957" s="6" t="s">
        <v>89</v>
      </c>
      <c r="G957" s="7">
        <v>52000</v>
      </c>
      <c r="H957" s="7">
        <v>51333.333333333336</v>
      </c>
      <c r="I957" s="43">
        <v>-1.2820512820512775</v>
      </c>
      <c r="J957" s="8"/>
    </row>
    <row r="958" spans="1:10" x14ac:dyDescent="0.3">
      <c r="A958" s="4" t="s">
        <v>52</v>
      </c>
      <c r="B958" s="5" t="s">
        <v>145</v>
      </c>
      <c r="C958" s="6" t="s">
        <v>148</v>
      </c>
      <c r="D958" s="5" t="s">
        <v>149</v>
      </c>
      <c r="E958" s="6" t="s">
        <v>573</v>
      </c>
      <c r="F958" s="6" t="s">
        <v>89</v>
      </c>
      <c r="G958" s="7">
        <v>54583.333333333336</v>
      </c>
      <c r="H958" s="7">
        <v>57433.333333333336</v>
      </c>
      <c r="I958" s="43">
        <v>5.221374045801519</v>
      </c>
      <c r="J958" s="8"/>
    </row>
    <row r="959" spans="1:10" x14ac:dyDescent="0.3">
      <c r="A959" s="4" t="s">
        <v>52</v>
      </c>
      <c r="B959" s="5" t="s">
        <v>145</v>
      </c>
      <c r="C959" s="6" t="s">
        <v>150</v>
      </c>
      <c r="D959" s="5" t="s">
        <v>151</v>
      </c>
      <c r="E959" s="6" t="s">
        <v>573</v>
      </c>
      <c r="F959" s="6" t="s">
        <v>89</v>
      </c>
      <c r="G959" s="7">
        <v>58912.5</v>
      </c>
      <c r="H959" s="7">
        <v>58025</v>
      </c>
      <c r="I959" s="43">
        <v>-1.5064714619138608</v>
      </c>
      <c r="J959" s="8"/>
    </row>
    <row r="960" spans="1:10" x14ac:dyDescent="0.3">
      <c r="A960" s="4" t="s">
        <v>57</v>
      </c>
      <c r="B960" s="5" t="s">
        <v>85</v>
      </c>
      <c r="C960" s="6" t="s">
        <v>86</v>
      </c>
      <c r="D960" s="5" t="s">
        <v>87</v>
      </c>
      <c r="E960" s="6" t="s">
        <v>573</v>
      </c>
      <c r="F960" s="6" t="s">
        <v>89</v>
      </c>
      <c r="G960" s="7">
        <v>56400</v>
      </c>
      <c r="H960" s="7">
        <v>57566.666666666664</v>
      </c>
      <c r="I960" s="43">
        <v>2.0685579196217496</v>
      </c>
      <c r="J960" s="8"/>
    </row>
    <row r="961" spans="1:10" x14ac:dyDescent="0.3">
      <c r="A961" s="4" t="s">
        <v>55</v>
      </c>
      <c r="B961" s="5" t="s">
        <v>191</v>
      </c>
      <c r="C961" s="6" t="s">
        <v>192</v>
      </c>
      <c r="D961" s="5" t="s">
        <v>193</v>
      </c>
      <c r="E961" s="6" t="s">
        <v>573</v>
      </c>
      <c r="F961" s="6" t="s">
        <v>89</v>
      </c>
      <c r="G961" s="7">
        <v>57950</v>
      </c>
      <c r="H961" s="7">
        <v>58066.666666666664</v>
      </c>
      <c r="I961" s="43">
        <v>0.20132297958008749</v>
      </c>
      <c r="J961" s="8"/>
    </row>
    <row r="962" spans="1:10" x14ac:dyDescent="0.3">
      <c r="A962" s="4" t="s">
        <v>55</v>
      </c>
      <c r="B962" s="5" t="s">
        <v>191</v>
      </c>
      <c r="C962" s="6" t="s">
        <v>194</v>
      </c>
      <c r="D962" s="5" t="s">
        <v>195</v>
      </c>
      <c r="E962" s="6" t="s">
        <v>573</v>
      </c>
      <c r="F962" s="6" t="s">
        <v>89</v>
      </c>
      <c r="G962" s="7">
        <v>61462.5</v>
      </c>
      <c r="H962" s="7">
        <v>61550</v>
      </c>
      <c r="I962" s="43">
        <v>0.1423632296115418</v>
      </c>
      <c r="J962" s="8"/>
    </row>
    <row r="963" spans="1:10" x14ac:dyDescent="0.3">
      <c r="A963" s="4" t="s">
        <v>62</v>
      </c>
      <c r="B963" s="5" t="s">
        <v>102</v>
      </c>
      <c r="C963" s="6" t="s">
        <v>110</v>
      </c>
      <c r="D963" s="5" t="s">
        <v>111</v>
      </c>
      <c r="E963" s="6" t="s">
        <v>574</v>
      </c>
      <c r="F963" s="6" t="s">
        <v>89</v>
      </c>
      <c r="G963" s="7">
        <v>33933.333333333336</v>
      </c>
      <c r="H963" s="7">
        <v>33933.333333333336</v>
      </c>
      <c r="I963" s="43">
        <v>0</v>
      </c>
      <c r="J963" s="8"/>
    </row>
    <row r="964" spans="1:10" x14ac:dyDescent="0.3">
      <c r="A964" s="4" t="s">
        <v>62</v>
      </c>
      <c r="B964" s="5" t="s">
        <v>102</v>
      </c>
      <c r="C964" s="6" t="s">
        <v>242</v>
      </c>
      <c r="D964" s="5" t="s">
        <v>243</v>
      </c>
      <c r="E964" s="6" t="s">
        <v>574</v>
      </c>
      <c r="F964" s="6" t="s">
        <v>89</v>
      </c>
      <c r="G964" s="7">
        <v>31500</v>
      </c>
      <c r="H964" s="7">
        <v>32250</v>
      </c>
      <c r="I964" s="43">
        <v>2.3809523809523725</v>
      </c>
      <c r="J964" s="8"/>
    </row>
    <row r="965" spans="1:10" x14ac:dyDescent="0.3">
      <c r="A965" s="4" t="s">
        <v>53</v>
      </c>
      <c r="B965" s="5" t="s">
        <v>126</v>
      </c>
      <c r="C965" s="6" t="s">
        <v>127</v>
      </c>
      <c r="D965" s="5" t="s">
        <v>128</v>
      </c>
      <c r="E965" s="6" t="s">
        <v>574</v>
      </c>
      <c r="F965" s="6" t="s">
        <v>89</v>
      </c>
      <c r="G965" s="7">
        <v>33000</v>
      </c>
      <c r="H965" s="7">
        <v>33000</v>
      </c>
      <c r="I965" s="43">
        <v>0</v>
      </c>
      <c r="J965" s="8"/>
    </row>
    <row r="966" spans="1:10" x14ac:dyDescent="0.3">
      <c r="A966" s="4" t="s">
        <v>53</v>
      </c>
      <c r="B966" s="5" t="s">
        <v>126</v>
      </c>
      <c r="C966" s="6" t="s">
        <v>129</v>
      </c>
      <c r="D966" s="5" t="s">
        <v>130</v>
      </c>
      <c r="E966" s="6" t="s">
        <v>574</v>
      </c>
      <c r="F966" s="6" t="s">
        <v>89</v>
      </c>
      <c r="G966" s="7">
        <v>33300</v>
      </c>
      <c r="H966" s="7">
        <v>33933.333333333336</v>
      </c>
      <c r="I966" s="43">
        <v>1.9019019019019145</v>
      </c>
      <c r="J966" s="8"/>
    </row>
    <row r="967" spans="1:10" x14ac:dyDescent="0.3">
      <c r="A967" s="4" t="s">
        <v>53</v>
      </c>
      <c r="B967" s="5" t="s">
        <v>126</v>
      </c>
      <c r="C967" s="6" t="s">
        <v>133</v>
      </c>
      <c r="D967" s="5" t="s">
        <v>134</v>
      </c>
      <c r="E967" s="6" t="s">
        <v>574</v>
      </c>
      <c r="F967" s="6" t="s">
        <v>89</v>
      </c>
      <c r="G967" s="7">
        <v>32433.333333333332</v>
      </c>
      <c r="H967" s="7">
        <v>32433.333333333332</v>
      </c>
      <c r="I967" s="43">
        <v>0</v>
      </c>
      <c r="J967" s="8"/>
    </row>
    <row r="968" spans="1:10" x14ac:dyDescent="0.3">
      <c r="A968" s="4" t="s">
        <v>53</v>
      </c>
      <c r="B968" s="5" t="s">
        <v>126</v>
      </c>
      <c r="C968" s="6" t="s">
        <v>139</v>
      </c>
      <c r="D968" s="5" t="s">
        <v>140</v>
      </c>
      <c r="E968" s="6" t="s">
        <v>574</v>
      </c>
      <c r="F968" s="6" t="s">
        <v>89</v>
      </c>
      <c r="G968" s="7">
        <v>32950</v>
      </c>
      <c r="H968" s="7">
        <v>32875</v>
      </c>
      <c r="I968" s="43">
        <v>-0.22761760242792084</v>
      </c>
      <c r="J968" s="8"/>
    </row>
    <row r="969" spans="1:10" x14ac:dyDescent="0.3">
      <c r="A969" s="4" t="s">
        <v>53</v>
      </c>
      <c r="B969" s="5" t="s">
        <v>126</v>
      </c>
      <c r="C969" s="6" t="s">
        <v>143</v>
      </c>
      <c r="D969" s="5" t="s">
        <v>144</v>
      </c>
      <c r="E969" s="6" t="s">
        <v>574</v>
      </c>
      <c r="F969" s="6" t="s">
        <v>89</v>
      </c>
      <c r="G969" s="7">
        <v>33000</v>
      </c>
      <c r="H969" s="7">
        <v>33333.333333333336</v>
      </c>
      <c r="I969" s="43">
        <v>1.0101010101010166</v>
      </c>
      <c r="J969" s="8"/>
    </row>
    <row r="970" spans="1:10" x14ac:dyDescent="0.3">
      <c r="A970" s="4" t="s">
        <v>52</v>
      </c>
      <c r="B970" s="5" t="s">
        <v>145</v>
      </c>
      <c r="C970" s="6" t="s">
        <v>148</v>
      </c>
      <c r="D970" s="5" t="s">
        <v>149</v>
      </c>
      <c r="E970" s="6" t="s">
        <v>574</v>
      </c>
      <c r="F970" s="6" t="s">
        <v>89</v>
      </c>
      <c r="G970" s="7">
        <v>36283.333333333336</v>
      </c>
      <c r="H970" s="7">
        <v>36350</v>
      </c>
      <c r="I970" s="43">
        <v>0.18373909049149706</v>
      </c>
      <c r="J970" s="8"/>
    </row>
    <row r="971" spans="1:10" x14ac:dyDescent="0.3">
      <c r="A971" s="4" t="s">
        <v>52</v>
      </c>
      <c r="B971" s="5" t="s">
        <v>145</v>
      </c>
      <c r="C971" s="6" t="s">
        <v>150</v>
      </c>
      <c r="D971" s="5" t="s">
        <v>151</v>
      </c>
      <c r="E971" s="6" t="s">
        <v>574</v>
      </c>
      <c r="F971" s="6" t="s">
        <v>89</v>
      </c>
      <c r="G971" s="7">
        <v>33787.5</v>
      </c>
      <c r="H971" s="7">
        <v>33787.5</v>
      </c>
      <c r="I971" s="43">
        <v>0</v>
      </c>
      <c r="J971" s="8"/>
    </row>
    <row r="972" spans="1:10" x14ac:dyDescent="0.3">
      <c r="A972" s="4" t="s">
        <v>57</v>
      </c>
      <c r="B972" s="5" t="s">
        <v>85</v>
      </c>
      <c r="C972" s="6" t="s">
        <v>257</v>
      </c>
      <c r="D972" s="5" t="s">
        <v>258</v>
      </c>
      <c r="E972" s="6" t="s">
        <v>574</v>
      </c>
      <c r="F972" s="6" t="s">
        <v>89</v>
      </c>
      <c r="G972" s="7">
        <v>30460</v>
      </c>
      <c r="H972" s="7">
        <v>30360</v>
      </c>
      <c r="I972" s="43">
        <v>-0.32829940906106136</v>
      </c>
      <c r="J972" s="8"/>
    </row>
    <row r="973" spans="1:10" x14ac:dyDescent="0.3">
      <c r="A973" s="4" t="s">
        <v>57</v>
      </c>
      <c r="B973" s="5" t="s">
        <v>85</v>
      </c>
      <c r="C973" s="6" t="s">
        <v>177</v>
      </c>
      <c r="D973" s="5" t="s">
        <v>178</v>
      </c>
      <c r="E973" s="6" t="s">
        <v>574</v>
      </c>
      <c r="F973" s="6" t="s">
        <v>89</v>
      </c>
      <c r="G973" s="7">
        <v>31291</v>
      </c>
      <c r="H973" s="7">
        <v>31291</v>
      </c>
      <c r="I973" s="43">
        <v>0</v>
      </c>
      <c r="J973" s="8"/>
    </row>
    <row r="974" spans="1:10" x14ac:dyDescent="0.3">
      <c r="A974" s="4" t="s">
        <v>55</v>
      </c>
      <c r="B974" s="5" t="s">
        <v>191</v>
      </c>
      <c r="C974" s="6" t="s">
        <v>192</v>
      </c>
      <c r="D974" s="5" t="s">
        <v>193</v>
      </c>
      <c r="E974" s="6" t="s">
        <v>574</v>
      </c>
      <c r="F974" s="6" t="s">
        <v>89</v>
      </c>
      <c r="G974" s="7">
        <v>35866.666666666664</v>
      </c>
      <c r="H974" s="7">
        <v>35866.666666666664</v>
      </c>
      <c r="I974" s="43">
        <v>0</v>
      </c>
      <c r="J974" s="8"/>
    </row>
    <row r="975" spans="1:10" x14ac:dyDescent="0.3">
      <c r="A975" s="4" t="s">
        <v>55</v>
      </c>
      <c r="B975" s="5" t="s">
        <v>191</v>
      </c>
      <c r="C975" s="6" t="s">
        <v>194</v>
      </c>
      <c r="D975" s="5" t="s">
        <v>195</v>
      </c>
      <c r="E975" s="6" t="s">
        <v>574</v>
      </c>
      <c r="F975" s="6" t="s">
        <v>89</v>
      </c>
      <c r="G975" s="7">
        <v>36475</v>
      </c>
      <c r="H975" s="7">
        <v>36475</v>
      </c>
      <c r="I975" s="43">
        <v>0</v>
      </c>
      <c r="J975" s="8"/>
    </row>
    <row r="976" spans="1:10" x14ac:dyDescent="0.3">
      <c r="A976" s="4" t="s">
        <v>52</v>
      </c>
      <c r="B976" s="5" t="s">
        <v>145</v>
      </c>
      <c r="C976" s="6" t="s">
        <v>150</v>
      </c>
      <c r="D976" s="5" t="s">
        <v>151</v>
      </c>
      <c r="E976" s="6" t="s">
        <v>576</v>
      </c>
      <c r="F976" s="6" t="s">
        <v>89</v>
      </c>
      <c r="G976" s="7">
        <v>19600</v>
      </c>
      <c r="H976" s="7">
        <v>19600</v>
      </c>
      <c r="I976" s="43">
        <v>0</v>
      </c>
      <c r="J976" s="8"/>
    </row>
    <row r="977" spans="1:10" x14ac:dyDescent="0.3">
      <c r="A977" s="4" t="s">
        <v>64</v>
      </c>
      <c r="B977" s="5" t="s">
        <v>186</v>
      </c>
      <c r="C977" s="6" t="s">
        <v>187</v>
      </c>
      <c r="D977" s="5" t="s">
        <v>188</v>
      </c>
      <c r="E977" s="6" t="s">
        <v>576</v>
      </c>
      <c r="F977" s="6" t="s">
        <v>89</v>
      </c>
      <c r="G977" s="7">
        <v>18457.142857142859</v>
      </c>
      <c r="H977" s="7">
        <v>18249.571428571428</v>
      </c>
      <c r="I977" s="43">
        <v>-1.1246130030959867</v>
      </c>
      <c r="J977" s="8"/>
    </row>
    <row r="978" spans="1:10" x14ac:dyDescent="0.3">
      <c r="A978" s="4" t="s">
        <v>64</v>
      </c>
      <c r="B978" s="5" t="s">
        <v>186</v>
      </c>
      <c r="C978" s="6" t="s">
        <v>438</v>
      </c>
      <c r="D978" s="5" t="s">
        <v>439</v>
      </c>
      <c r="E978" s="6" t="s">
        <v>576</v>
      </c>
      <c r="F978" s="6" t="s">
        <v>89</v>
      </c>
      <c r="G978" s="7">
        <v>19000</v>
      </c>
      <c r="H978" s="7">
        <v>18950</v>
      </c>
      <c r="I978" s="43">
        <v>-0.26315789473684292</v>
      </c>
      <c r="J978" s="8"/>
    </row>
    <row r="979" spans="1:10" x14ac:dyDescent="0.3">
      <c r="A979" s="4" t="s">
        <v>64</v>
      </c>
      <c r="B979" s="5" t="s">
        <v>186</v>
      </c>
      <c r="C979" s="6" t="s">
        <v>440</v>
      </c>
      <c r="D979" s="5" t="s">
        <v>319</v>
      </c>
      <c r="E979" s="6" t="s">
        <v>576</v>
      </c>
      <c r="F979" s="6" t="s">
        <v>89</v>
      </c>
      <c r="G979" s="7">
        <v>18500</v>
      </c>
      <c r="H979" s="7">
        <v>18500</v>
      </c>
      <c r="I979" s="43">
        <v>0</v>
      </c>
      <c r="J979" s="8"/>
    </row>
    <row r="980" spans="1:10" x14ac:dyDescent="0.3">
      <c r="A980" s="4" t="s">
        <v>64</v>
      </c>
      <c r="B980" s="5" t="s">
        <v>186</v>
      </c>
      <c r="C980" s="6" t="s">
        <v>422</v>
      </c>
      <c r="D980" s="5" t="s">
        <v>423</v>
      </c>
      <c r="E980" s="6" t="s">
        <v>576</v>
      </c>
      <c r="F980" s="6" t="s">
        <v>89</v>
      </c>
      <c r="G980" s="7">
        <v>17666.666666666668</v>
      </c>
      <c r="H980" s="7">
        <v>18800</v>
      </c>
      <c r="I980" s="43">
        <v>6.4150943396226401</v>
      </c>
      <c r="J980" s="8"/>
    </row>
    <row r="981" spans="1:10" x14ac:dyDescent="0.3">
      <c r="A981" s="4" t="s">
        <v>64</v>
      </c>
      <c r="B981" s="5" t="s">
        <v>186</v>
      </c>
      <c r="C981" s="6" t="s">
        <v>285</v>
      </c>
      <c r="D981" s="5" t="s">
        <v>286</v>
      </c>
      <c r="E981" s="6" t="s">
        <v>576</v>
      </c>
      <c r="F981" s="6" t="s">
        <v>89</v>
      </c>
      <c r="G981" s="7">
        <v>19380</v>
      </c>
      <c r="H981" s="7">
        <v>18894.428571428572</v>
      </c>
      <c r="I981" s="43">
        <v>-2.5055285272003514</v>
      </c>
      <c r="J981" s="8"/>
    </row>
    <row r="982" spans="1:10" x14ac:dyDescent="0.3">
      <c r="A982" s="4" t="s">
        <v>64</v>
      </c>
      <c r="B982" s="5" t="s">
        <v>186</v>
      </c>
      <c r="C982" s="6" t="s">
        <v>380</v>
      </c>
      <c r="D982" s="5" t="s">
        <v>111</v>
      </c>
      <c r="E982" s="6" t="s">
        <v>576</v>
      </c>
      <c r="F982" s="6" t="s">
        <v>89</v>
      </c>
      <c r="G982" s="7">
        <v>20333.333333333332</v>
      </c>
      <c r="H982" s="7">
        <v>20333.333333333332</v>
      </c>
      <c r="I982" s="43">
        <v>0</v>
      </c>
      <c r="J982" s="8"/>
    </row>
    <row r="983" spans="1:10" x14ac:dyDescent="0.3">
      <c r="A983" s="4" t="s">
        <v>64</v>
      </c>
      <c r="B983" s="5" t="s">
        <v>186</v>
      </c>
      <c r="C983" s="6" t="s">
        <v>287</v>
      </c>
      <c r="D983" s="5" t="s">
        <v>288</v>
      </c>
      <c r="E983" s="6" t="s">
        <v>576</v>
      </c>
      <c r="F983" s="6" t="s">
        <v>89</v>
      </c>
      <c r="G983" s="7">
        <v>18450</v>
      </c>
      <c r="H983" s="7">
        <v>18215.25</v>
      </c>
      <c r="I983" s="43">
        <v>-1.2723577235772332</v>
      </c>
      <c r="J983" s="8"/>
    </row>
    <row r="984" spans="1:10" x14ac:dyDescent="0.3">
      <c r="A984" s="4" t="s">
        <v>64</v>
      </c>
      <c r="B984" s="5" t="s">
        <v>186</v>
      </c>
      <c r="C984" s="6" t="s">
        <v>338</v>
      </c>
      <c r="D984" s="5" t="s">
        <v>339</v>
      </c>
      <c r="E984" s="6" t="s">
        <v>576</v>
      </c>
      <c r="F984" s="6" t="s">
        <v>89</v>
      </c>
      <c r="G984" s="7">
        <v>18280</v>
      </c>
      <c r="H984" s="7">
        <v>18280</v>
      </c>
      <c r="I984" s="43">
        <v>0</v>
      </c>
      <c r="J984" s="8"/>
    </row>
    <row r="985" spans="1:10" x14ac:dyDescent="0.3">
      <c r="A985" s="4" t="s">
        <v>69</v>
      </c>
      <c r="B985" s="5" t="s">
        <v>236</v>
      </c>
      <c r="C985" s="6" t="s">
        <v>237</v>
      </c>
      <c r="D985" s="5" t="s">
        <v>238</v>
      </c>
      <c r="E985" s="6" t="s">
        <v>576</v>
      </c>
      <c r="F985" s="6" t="s">
        <v>89</v>
      </c>
      <c r="G985" s="7">
        <v>18625</v>
      </c>
      <c r="H985" s="7">
        <v>18625</v>
      </c>
      <c r="I985" s="43">
        <v>0</v>
      </c>
      <c r="J985" s="8"/>
    </row>
    <row r="986" spans="1:10" x14ac:dyDescent="0.3">
      <c r="A986" s="4" t="s">
        <v>60</v>
      </c>
      <c r="B986" s="5" t="s">
        <v>156</v>
      </c>
      <c r="C986" s="6" t="s">
        <v>157</v>
      </c>
      <c r="D986" s="5" t="s">
        <v>158</v>
      </c>
      <c r="E986" s="6" t="s">
        <v>577</v>
      </c>
      <c r="F986" s="6" t="s">
        <v>89</v>
      </c>
      <c r="G986" s="7">
        <v>17500</v>
      </c>
      <c r="H986" s="7">
        <v>17500</v>
      </c>
      <c r="I986" s="43">
        <v>0</v>
      </c>
      <c r="J986" s="8"/>
    </row>
    <row r="987" spans="1:10" x14ac:dyDescent="0.3">
      <c r="A987" s="4" t="s">
        <v>60</v>
      </c>
      <c r="B987" s="5" t="s">
        <v>156</v>
      </c>
      <c r="C987" s="6" t="s">
        <v>250</v>
      </c>
      <c r="D987" s="5" t="s">
        <v>251</v>
      </c>
      <c r="E987" s="6" t="s">
        <v>577</v>
      </c>
      <c r="F987" s="6" t="s">
        <v>89</v>
      </c>
      <c r="G987" s="7">
        <v>17800</v>
      </c>
      <c r="H987" s="7">
        <v>18000</v>
      </c>
      <c r="I987" s="43">
        <v>1.1235955056179803</v>
      </c>
      <c r="J987" s="8"/>
    </row>
    <row r="988" spans="1:10" x14ac:dyDescent="0.3">
      <c r="A988" s="4" t="s">
        <v>64</v>
      </c>
      <c r="B988" s="5" t="s">
        <v>186</v>
      </c>
      <c r="C988" s="6" t="s">
        <v>187</v>
      </c>
      <c r="D988" s="5" t="s">
        <v>188</v>
      </c>
      <c r="E988" s="6" t="s">
        <v>577</v>
      </c>
      <c r="F988" s="6" t="s">
        <v>89</v>
      </c>
      <c r="G988" s="7">
        <v>14285.714285714286</v>
      </c>
      <c r="H988" s="7">
        <v>14209.285714285714</v>
      </c>
      <c r="I988" s="43">
        <v>-0.53500000000000769</v>
      </c>
      <c r="J988" s="8"/>
    </row>
    <row r="989" spans="1:10" x14ac:dyDescent="0.3">
      <c r="A989" s="4" t="s">
        <v>64</v>
      </c>
      <c r="B989" s="5" t="s">
        <v>186</v>
      </c>
      <c r="C989" s="6" t="s">
        <v>438</v>
      </c>
      <c r="D989" s="5" t="s">
        <v>439</v>
      </c>
      <c r="E989" s="6" t="s">
        <v>577</v>
      </c>
      <c r="F989" s="6" t="s">
        <v>89</v>
      </c>
      <c r="G989" s="7">
        <v>15000</v>
      </c>
      <c r="H989" s="7">
        <v>15333.333333333334</v>
      </c>
      <c r="I989" s="43">
        <v>2.2222222222222365</v>
      </c>
      <c r="J989" s="8"/>
    </row>
    <row r="990" spans="1:10" x14ac:dyDescent="0.3">
      <c r="A990" s="4" t="s">
        <v>64</v>
      </c>
      <c r="B990" s="5" t="s">
        <v>186</v>
      </c>
      <c r="C990" s="6" t="s">
        <v>440</v>
      </c>
      <c r="D990" s="5" t="s">
        <v>319</v>
      </c>
      <c r="E990" s="6" t="s">
        <v>577</v>
      </c>
      <c r="F990" s="6" t="s">
        <v>89</v>
      </c>
      <c r="G990" s="7">
        <v>14666.666666666666</v>
      </c>
      <c r="H990" s="7">
        <v>15750</v>
      </c>
      <c r="I990" s="43">
        <v>7.3863636363636465</v>
      </c>
      <c r="J990" s="8"/>
    </row>
    <row r="991" spans="1:10" x14ac:dyDescent="0.3">
      <c r="A991" s="4" t="s">
        <v>64</v>
      </c>
      <c r="B991" s="5" t="s">
        <v>186</v>
      </c>
      <c r="C991" s="6" t="s">
        <v>285</v>
      </c>
      <c r="D991" s="5" t="s">
        <v>286</v>
      </c>
      <c r="E991" s="6" t="s">
        <v>577</v>
      </c>
      <c r="F991" s="6" t="s">
        <v>89</v>
      </c>
      <c r="G991" s="7">
        <v>14325</v>
      </c>
      <c r="H991" s="7">
        <v>14325</v>
      </c>
      <c r="I991" s="43">
        <v>0</v>
      </c>
      <c r="J991" s="8"/>
    </row>
    <row r="992" spans="1:10" x14ac:dyDescent="0.3">
      <c r="A992" s="4" t="s">
        <v>64</v>
      </c>
      <c r="B992" s="5" t="s">
        <v>186</v>
      </c>
      <c r="C992" s="6" t="s">
        <v>287</v>
      </c>
      <c r="D992" s="5" t="s">
        <v>288</v>
      </c>
      <c r="E992" s="6" t="s">
        <v>577</v>
      </c>
      <c r="F992" s="6" t="s">
        <v>89</v>
      </c>
      <c r="G992" s="7">
        <v>15025</v>
      </c>
      <c r="H992" s="7">
        <v>14781.5</v>
      </c>
      <c r="I992" s="43">
        <v>-1.6206322795341066</v>
      </c>
      <c r="J992" s="8"/>
    </row>
    <row r="993" spans="1:10" x14ac:dyDescent="0.3">
      <c r="A993" s="4" t="s">
        <v>64</v>
      </c>
      <c r="B993" s="5" t="s">
        <v>186</v>
      </c>
      <c r="C993" s="6" t="s">
        <v>338</v>
      </c>
      <c r="D993" s="5" t="s">
        <v>339</v>
      </c>
      <c r="E993" s="6" t="s">
        <v>577</v>
      </c>
      <c r="F993" s="6" t="s">
        <v>89</v>
      </c>
      <c r="G993" s="7">
        <v>14875</v>
      </c>
      <c r="H993" s="7">
        <v>14900</v>
      </c>
      <c r="I993" s="43">
        <v>0.16806722689075571</v>
      </c>
      <c r="J993" s="8"/>
    </row>
    <row r="994" spans="1:10" x14ac:dyDescent="0.3">
      <c r="A994" s="4" t="s">
        <v>69</v>
      </c>
      <c r="B994" s="5" t="s">
        <v>236</v>
      </c>
      <c r="C994" s="6" t="s">
        <v>237</v>
      </c>
      <c r="D994" s="5" t="s">
        <v>238</v>
      </c>
      <c r="E994" s="6" t="s">
        <v>577</v>
      </c>
      <c r="F994" s="6" t="s">
        <v>89</v>
      </c>
      <c r="G994" s="7">
        <v>14250</v>
      </c>
      <c r="H994" s="7">
        <v>14250</v>
      </c>
      <c r="I994" s="43">
        <v>0</v>
      </c>
      <c r="J994" s="8"/>
    </row>
    <row r="995" spans="1:10" x14ac:dyDescent="0.3">
      <c r="A995" s="4" t="s">
        <v>60</v>
      </c>
      <c r="B995" s="5" t="s">
        <v>156</v>
      </c>
      <c r="C995" s="6" t="s">
        <v>157</v>
      </c>
      <c r="D995" s="5" t="s">
        <v>158</v>
      </c>
      <c r="E995" s="6" t="s">
        <v>577</v>
      </c>
      <c r="F995" s="6" t="s">
        <v>311</v>
      </c>
      <c r="G995" s="7">
        <v>57833.333333333336</v>
      </c>
      <c r="H995" s="7">
        <v>57333.333333333336</v>
      </c>
      <c r="I995" s="43">
        <v>-0.86455331412104153</v>
      </c>
      <c r="J995" s="8"/>
    </row>
    <row r="996" spans="1:10" x14ac:dyDescent="0.3">
      <c r="A996" s="4" t="s">
        <v>64</v>
      </c>
      <c r="B996" s="5" t="s">
        <v>186</v>
      </c>
      <c r="C996" s="6" t="s">
        <v>338</v>
      </c>
      <c r="D996" s="5" t="s">
        <v>339</v>
      </c>
      <c r="E996" s="6" t="s">
        <v>577</v>
      </c>
      <c r="F996" s="6" t="s">
        <v>311</v>
      </c>
      <c r="G996" s="7">
        <v>53666.666666666664</v>
      </c>
      <c r="H996" s="7">
        <v>53666.666666666664</v>
      </c>
      <c r="I996" s="43">
        <v>0</v>
      </c>
      <c r="J996" s="8"/>
    </row>
    <row r="997" spans="1:10" x14ac:dyDescent="0.3">
      <c r="A997" s="4" t="s">
        <v>54</v>
      </c>
      <c r="B997" s="5" t="s">
        <v>267</v>
      </c>
      <c r="C997" s="6" t="s">
        <v>268</v>
      </c>
      <c r="D997" s="5" t="s">
        <v>269</v>
      </c>
      <c r="E997" s="6" t="s">
        <v>578</v>
      </c>
      <c r="F997" s="6" t="s">
        <v>89</v>
      </c>
      <c r="G997" s="7">
        <v>16600</v>
      </c>
      <c r="H997" s="7">
        <v>16883.333333333332</v>
      </c>
      <c r="I997" s="43">
        <v>1.7068273092369468</v>
      </c>
      <c r="J997" s="8"/>
    </row>
    <row r="998" spans="1:10" x14ac:dyDescent="0.3">
      <c r="A998" s="4" t="s">
        <v>62</v>
      </c>
      <c r="B998" s="5" t="s">
        <v>102</v>
      </c>
      <c r="C998" s="6" t="s">
        <v>242</v>
      </c>
      <c r="D998" s="5" t="s">
        <v>243</v>
      </c>
      <c r="E998" s="6" t="s">
        <v>579</v>
      </c>
      <c r="F998" s="6" t="s">
        <v>89</v>
      </c>
      <c r="G998" s="7">
        <v>26375</v>
      </c>
      <c r="H998" s="7">
        <v>26375</v>
      </c>
      <c r="I998" s="43">
        <v>0</v>
      </c>
      <c r="J998" s="8"/>
    </row>
    <row r="999" spans="1:10" x14ac:dyDescent="0.3">
      <c r="A999" s="4" t="s">
        <v>53</v>
      </c>
      <c r="B999" s="5" t="s">
        <v>126</v>
      </c>
      <c r="C999" s="6" t="s">
        <v>127</v>
      </c>
      <c r="D999" s="5" t="s">
        <v>128</v>
      </c>
      <c r="E999" s="6" t="s">
        <v>579</v>
      </c>
      <c r="F999" s="6" t="s">
        <v>89</v>
      </c>
      <c r="G999" s="7">
        <v>28166.666666666668</v>
      </c>
      <c r="H999" s="7">
        <v>28166.666666666668</v>
      </c>
      <c r="I999" s="43">
        <v>0</v>
      </c>
      <c r="J999" s="8"/>
    </row>
    <row r="1000" spans="1:10" x14ac:dyDescent="0.3">
      <c r="A1000" s="4" t="s">
        <v>62</v>
      </c>
      <c r="B1000" s="5" t="s">
        <v>102</v>
      </c>
      <c r="C1000" s="6" t="s">
        <v>240</v>
      </c>
      <c r="D1000" s="5" t="s">
        <v>241</v>
      </c>
      <c r="E1000" s="6" t="s">
        <v>580</v>
      </c>
      <c r="F1000" s="6" t="s">
        <v>430</v>
      </c>
      <c r="G1000" s="7">
        <v>81075</v>
      </c>
      <c r="H1000" s="7">
        <v>80250</v>
      </c>
      <c r="I1000" s="43">
        <v>-1.0175763182238673</v>
      </c>
      <c r="J1000" s="8"/>
    </row>
    <row r="1001" spans="1:10" x14ac:dyDescent="0.3">
      <c r="A1001" s="4" t="s">
        <v>62</v>
      </c>
      <c r="B1001" s="5" t="s">
        <v>102</v>
      </c>
      <c r="C1001" s="6" t="s">
        <v>118</v>
      </c>
      <c r="D1001" s="5" t="s">
        <v>119</v>
      </c>
      <c r="E1001" s="6" t="s">
        <v>580</v>
      </c>
      <c r="F1001" s="6" t="s">
        <v>430</v>
      </c>
      <c r="G1001" s="7">
        <v>85350</v>
      </c>
      <c r="H1001" s="7">
        <v>85800</v>
      </c>
      <c r="I1001" s="43">
        <v>0.52724077328647478</v>
      </c>
      <c r="J1001" s="8"/>
    </row>
    <row r="1002" spans="1:10" x14ac:dyDescent="0.3">
      <c r="A1002" s="4" t="s">
        <v>56</v>
      </c>
      <c r="B1002" s="5" t="s">
        <v>124</v>
      </c>
      <c r="C1002" s="6" t="s">
        <v>125</v>
      </c>
      <c r="D1002" s="5" t="s">
        <v>124</v>
      </c>
      <c r="E1002" s="6" t="s">
        <v>580</v>
      </c>
      <c r="F1002" s="6" t="s">
        <v>430</v>
      </c>
      <c r="G1002" s="7">
        <v>86133.333333333328</v>
      </c>
      <c r="H1002" s="7">
        <v>86133.333333333328</v>
      </c>
      <c r="I1002" s="43">
        <v>0</v>
      </c>
      <c r="J1002" s="8"/>
    </row>
    <row r="1003" spans="1:10" x14ac:dyDescent="0.3">
      <c r="A1003" s="4" t="s">
        <v>60</v>
      </c>
      <c r="B1003" s="5" t="s">
        <v>156</v>
      </c>
      <c r="C1003" s="6" t="s">
        <v>304</v>
      </c>
      <c r="D1003" s="5" t="s">
        <v>305</v>
      </c>
      <c r="E1003" s="6" t="s">
        <v>580</v>
      </c>
      <c r="F1003" s="6" t="s">
        <v>430</v>
      </c>
      <c r="G1003" s="7">
        <v>85083.333333333328</v>
      </c>
      <c r="H1003" s="7">
        <v>84800</v>
      </c>
      <c r="I1003" s="43">
        <v>-0.33300685602349889</v>
      </c>
      <c r="J1003" s="8"/>
    </row>
    <row r="1004" spans="1:10" x14ac:dyDescent="0.3">
      <c r="A1004" s="4" t="s">
        <v>58</v>
      </c>
      <c r="B1004" s="5" t="s">
        <v>91</v>
      </c>
      <c r="C1004" s="6" t="s">
        <v>309</v>
      </c>
      <c r="D1004" s="5" t="s">
        <v>310</v>
      </c>
      <c r="E1004" s="6" t="s">
        <v>581</v>
      </c>
      <c r="F1004" s="6" t="s">
        <v>430</v>
      </c>
      <c r="G1004" s="7">
        <v>76333.333333333328</v>
      </c>
      <c r="H1004" s="7">
        <v>75316.666666666672</v>
      </c>
      <c r="I1004" s="43">
        <v>-1.3318777292576245</v>
      </c>
      <c r="J1004" s="8"/>
    </row>
    <row r="1005" spans="1:10" x14ac:dyDescent="0.3">
      <c r="A1005" s="4" t="s">
        <v>64</v>
      </c>
      <c r="B1005" s="5" t="s">
        <v>186</v>
      </c>
      <c r="C1005" s="6" t="s">
        <v>338</v>
      </c>
      <c r="D1005" s="5" t="s">
        <v>339</v>
      </c>
      <c r="E1005" s="6" t="s">
        <v>582</v>
      </c>
      <c r="F1005" s="6" t="s">
        <v>282</v>
      </c>
      <c r="G1005" s="7">
        <v>6666.666666666667</v>
      </c>
      <c r="H1005" s="7">
        <v>6666.666666666667</v>
      </c>
      <c r="I1005" s="43">
        <v>0</v>
      </c>
      <c r="J1005" s="8"/>
    </row>
    <row r="1006" spans="1:10" x14ac:dyDescent="0.3">
      <c r="A1006" s="4" t="s">
        <v>53</v>
      </c>
      <c r="B1006" s="5" t="s">
        <v>126</v>
      </c>
      <c r="C1006" s="6" t="s">
        <v>346</v>
      </c>
      <c r="D1006" s="5" t="s">
        <v>347</v>
      </c>
      <c r="E1006" s="6" t="s">
        <v>583</v>
      </c>
      <c r="F1006" s="6" t="s">
        <v>282</v>
      </c>
      <c r="G1006" s="7">
        <v>6987.5</v>
      </c>
      <c r="H1006" s="7">
        <v>7316.666666666667</v>
      </c>
      <c r="I1006" s="43">
        <v>4.7107930828861111</v>
      </c>
      <c r="J1006" s="8"/>
    </row>
    <row r="1007" spans="1:10" x14ac:dyDescent="0.3">
      <c r="A1007" s="4" t="s">
        <v>56</v>
      </c>
      <c r="B1007" s="5" t="s">
        <v>124</v>
      </c>
      <c r="C1007" s="6" t="s">
        <v>125</v>
      </c>
      <c r="D1007" s="5" t="s">
        <v>124</v>
      </c>
      <c r="E1007" s="6" t="s">
        <v>584</v>
      </c>
      <c r="F1007" s="6" t="s">
        <v>430</v>
      </c>
      <c r="G1007" s="7">
        <v>97233.333333333328</v>
      </c>
      <c r="H1007" s="7">
        <v>102100</v>
      </c>
      <c r="I1007" s="43">
        <v>5.0051422694549208</v>
      </c>
      <c r="J1007" s="8"/>
    </row>
    <row r="1008" spans="1:10" x14ac:dyDescent="0.3">
      <c r="A1008" s="4" t="s">
        <v>53</v>
      </c>
      <c r="B1008" s="5" t="s">
        <v>126</v>
      </c>
      <c r="C1008" s="6" t="s">
        <v>127</v>
      </c>
      <c r="D1008" s="5" t="s">
        <v>128</v>
      </c>
      <c r="E1008" s="6" t="s">
        <v>584</v>
      </c>
      <c r="F1008" s="6" t="s">
        <v>430</v>
      </c>
      <c r="G1008" s="7">
        <v>94750</v>
      </c>
      <c r="H1008" s="7">
        <v>93750</v>
      </c>
      <c r="I1008" s="43">
        <v>-1.0554089709762571</v>
      </c>
      <c r="J1008" s="8"/>
    </row>
    <row r="1009" spans="1:10" x14ac:dyDescent="0.3">
      <c r="A1009" s="4" t="s">
        <v>53</v>
      </c>
      <c r="B1009" s="5" t="s">
        <v>126</v>
      </c>
      <c r="C1009" s="6" t="s">
        <v>133</v>
      </c>
      <c r="D1009" s="5" t="s">
        <v>134</v>
      </c>
      <c r="E1009" s="6" t="s">
        <v>584</v>
      </c>
      <c r="F1009" s="6" t="s">
        <v>430</v>
      </c>
      <c r="G1009" s="7">
        <v>97042.857142857145</v>
      </c>
      <c r="H1009" s="7">
        <v>96685.71428571429</v>
      </c>
      <c r="I1009" s="43">
        <v>-0.36802590902399457</v>
      </c>
      <c r="J1009" s="8"/>
    </row>
    <row r="1010" spans="1:10" x14ac:dyDescent="0.3">
      <c r="A1010" s="4" t="s">
        <v>53</v>
      </c>
      <c r="B1010" s="5" t="s">
        <v>126</v>
      </c>
      <c r="C1010" s="6" t="s">
        <v>139</v>
      </c>
      <c r="D1010" s="5" t="s">
        <v>140</v>
      </c>
      <c r="E1010" s="6" t="s">
        <v>584</v>
      </c>
      <c r="F1010" s="6" t="s">
        <v>430</v>
      </c>
      <c r="G1010" s="7">
        <v>95875</v>
      </c>
      <c r="H1010" s="7">
        <v>96125</v>
      </c>
      <c r="I1010" s="43">
        <v>0.26075619295957697</v>
      </c>
      <c r="J1010" s="8"/>
    </row>
    <row r="1011" spans="1:10" x14ac:dyDescent="0.3">
      <c r="A1011" s="4" t="s">
        <v>53</v>
      </c>
      <c r="B1011" s="5" t="s">
        <v>126</v>
      </c>
      <c r="C1011" s="6" t="s">
        <v>141</v>
      </c>
      <c r="D1011" s="5" t="s">
        <v>142</v>
      </c>
      <c r="E1011" s="6" t="s">
        <v>584</v>
      </c>
      <c r="F1011" s="6" t="s">
        <v>430</v>
      </c>
      <c r="G1011" s="7">
        <v>93033.333333333328</v>
      </c>
      <c r="H1011" s="7">
        <v>92866.666666666672</v>
      </c>
      <c r="I1011" s="43">
        <v>-0.17914725904693007</v>
      </c>
      <c r="J1011" s="8"/>
    </row>
    <row r="1012" spans="1:10" x14ac:dyDescent="0.3">
      <c r="A1012" s="4" t="s">
        <v>53</v>
      </c>
      <c r="B1012" s="5" t="s">
        <v>126</v>
      </c>
      <c r="C1012" s="6" t="s">
        <v>248</v>
      </c>
      <c r="D1012" s="5" t="s">
        <v>249</v>
      </c>
      <c r="E1012" s="6" t="s">
        <v>584</v>
      </c>
      <c r="F1012" s="6" t="s">
        <v>430</v>
      </c>
      <c r="G1012" s="7">
        <v>96375</v>
      </c>
      <c r="H1012" s="7">
        <v>95500</v>
      </c>
      <c r="I1012" s="43">
        <v>-0.90791180285343387</v>
      </c>
      <c r="J1012" s="8"/>
    </row>
    <row r="1013" spans="1:10" x14ac:dyDescent="0.3">
      <c r="A1013" s="4" t="s">
        <v>57</v>
      </c>
      <c r="B1013" s="5" t="s">
        <v>85</v>
      </c>
      <c r="C1013" s="6" t="s">
        <v>336</v>
      </c>
      <c r="D1013" s="5" t="s">
        <v>337</v>
      </c>
      <c r="E1013" s="6" t="s">
        <v>584</v>
      </c>
      <c r="F1013" s="6" t="s">
        <v>430</v>
      </c>
      <c r="G1013" s="7">
        <v>98033.333333333328</v>
      </c>
      <c r="H1013" s="7">
        <v>97433.333333333328</v>
      </c>
      <c r="I1013" s="43">
        <v>-0.61203672220333516</v>
      </c>
      <c r="J1013" s="8"/>
    </row>
    <row r="1014" spans="1:10" x14ac:dyDescent="0.3">
      <c r="A1014" s="4" t="s">
        <v>57</v>
      </c>
      <c r="B1014" s="5" t="s">
        <v>85</v>
      </c>
      <c r="C1014" s="6" t="s">
        <v>86</v>
      </c>
      <c r="D1014" s="5" t="s">
        <v>87</v>
      </c>
      <c r="E1014" s="6" t="s">
        <v>584</v>
      </c>
      <c r="F1014" s="6" t="s">
        <v>430</v>
      </c>
      <c r="G1014" s="7">
        <v>98033.333333333328</v>
      </c>
      <c r="H1014" s="7">
        <v>97466.666666666672</v>
      </c>
      <c r="I1014" s="43">
        <v>-0.57803468208091902</v>
      </c>
      <c r="J1014" s="8"/>
    </row>
    <row r="1015" spans="1:10" x14ac:dyDescent="0.3">
      <c r="A1015" s="4" t="s">
        <v>64</v>
      </c>
      <c r="B1015" s="5" t="s">
        <v>186</v>
      </c>
      <c r="C1015" s="6" t="s">
        <v>187</v>
      </c>
      <c r="D1015" s="5" t="s">
        <v>188</v>
      </c>
      <c r="E1015" s="6" t="s">
        <v>584</v>
      </c>
      <c r="F1015" s="6" t="s">
        <v>430</v>
      </c>
      <c r="G1015" s="7">
        <v>100923.4</v>
      </c>
      <c r="H1015" s="7">
        <v>100834.4</v>
      </c>
      <c r="I1015" s="43">
        <v>-8.8185693307996083E-2</v>
      </c>
      <c r="J1015" s="8"/>
    </row>
    <row r="1016" spans="1:10" x14ac:dyDescent="0.3">
      <c r="A1016" s="4" t="s">
        <v>64</v>
      </c>
      <c r="B1016" s="5" t="s">
        <v>186</v>
      </c>
      <c r="C1016" s="6" t="s">
        <v>440</v>
      </c>
      <c r="D1016" s="5" t="s">
        <v>319</v>
      </c>
      <c r="E1016" s="6" t="s">
        <v>584</v>
      </c>
      <c r="F1016" s="6" t="s">
        <v>430</v>
      </c>
      <c r="G1016" s="7">
        <v>101980</v>
      </c>
      <c r="H1016" s="7">
        <v>101580</v>
      </c>
      <c r="I1016" s="43">
        <v>-0.3922337713277102</v>
      </c>
      <c r="J1016" s="8"/>
    </row>
    <row r="1017" spans="1:10" x14ac:dyDescent="0.3">
      <c r="A1017" s="4" t="s">
        <v>64</v>
      </c>
      <c r="B1017" s="5" t="s">
        <v>186</v>
      </c>
      <c r="C1017" s="6" t="s">
        <v>338</v>
      </c>
      <c r="D1017" s="5" t="s">
        <v>339</v>
      </c>
      <c r="E1017" s="6" t="s">
        <v>584</v>
      </c>
      <c r="F1017" s="6" t="s">
        <v>430</v>
      </c>
      <c r="G1017" s="7">
        <v>99000</v>
      </c>
      <c r="H1017" s="7">
        <v>101000</v>
      </c>
      <c r="I1017" s="43">
        <v>2.020202020202011</v>
      </c>
      <c r="J1017" s="8"/>
    </row>
    <row r="1018" spans="1:10" x14ac:dyDescent="0.3">
      <c r="A1018" s="4" t="s">
        <v>65</v>
      </c>
      <c r="B1018" s="5" t="s">
        <v>202</v>
      </c>
      <c r="C1018" s="6" t="s">
        <v>276</v>
      </c>
      <c r="D1018" s="5" t="s">
        <v>277</v>
      </c>
      <c r="E1018" s="6" t="s">
        <v>584</v>
      </c>
      <c r="F1018" s="6" t="s">
        <v>430</v>
      </c>
      <c r="G1018" s="7">
        <v>95250</v>
      </c>
      <c r="H1018" s="7">
        <v>93000</v>
      </c>
      <c r="I1018" s="43">
        <v>-2.3622047244094446</v>
      </c>
      <c r="J1018" s="8"/>
    </row>
    <row r="1019" spans="1:10" x14ac:dyDescent="0.3">
      <c r="A1019" s="4" t="s">
        <v>58</v>
      </c>
      <c r="B1019" s="5" t="s">
        <v>91</v>
      </c>
      <c r="C1019" s="6" t="s">
        <v>309</v>
      </c>
      <c r="D1019" s="5" t="s">
        <v>310</v>
      </c>
      <c r="E1019" s="6" t="s">
        <v>585</v>
      </c>
      <c r="F1019" s="6" t="s">
        <v>89</v>
      </c>
      <c r="G1019" s="7">
        <v>37375</v>
      </c>
      <c r="H1019" s="7">
        <v>36800</v>
      </c>
      <c r="I1019" s="43">
        <v>-1.538461538461533</v>
      </c>
      <c r="J1019" s="8"/>
    </row>
    <row r="1020" spans="1:10" x14ac:dyDescent="0.3">
      <c r="A1020" s="4" t="s">
        <v>64</v>
      </c>
      <c r="B1020" s="5" t="s">
        <v>186</v>
      </c>
      <c r="C1020" s="6" t="s">
        <v>187</v>
      </c>
      <c r="D1020" s="5" t="s">
        <v>188</v>
      </c>
      <c r="E1020" s="6" t="s">
        <v>586</v>
      </c>
      <c r="F1020" s="6" t="s">
        <v>282</v>
      </c>
      <c r="G1020" s="7">
        <v>22737.5</v>
      </c>
      <c r="H1020" s="7">
        <v>22737.375</v>
      </c>
      <c r="I1020" s="43">
        <v>-5.4975261132295117E-4</v>
      </c>
      <c r="J1020" s="8"/>
    </row>
    <row r="1021" spans="1:10" x14ac:dyDescent="0.3">
      <c r="A1021" s="4" t="s">
        <v>64</v>
      </c>
      <c r="B1021" s="5" t="s">
        <v>186</v>
      </c>
      <c r="C1021" s="6" t="s">
        <v>438</v>
      </c>
      <c r="D1021" s="5" t="s">
        <v>439</v>
      </c>
      <c r="E1021" s="6" t="s">
        <v>586</v>
      </c>
      <c r="F1021" s="6" t="s">
        <v>282</v>
      </c>
      <c r="G1021" s="7">
        <v>23625</v>
      </c>
      <c r="H1021" s="7">
        <v>23500</v>
      </c>
      <c r="I1021" s="43">
        <v>-0.52910052910053462</v>
      </c>
      <c r="J1021" s="8"/>
    </row>
    <row r="1022" spans="1:10" x14ac:dyDescent="0.3">
      <c r="A1022" s="4" t="s">
        <v>64</v>
      </c>
      <c r="B1022" s="5" t="s">
        <v>186</v>
      </c>
      <c r="C1022" s="6" t="s">
        <v>440</v>
      </c>
      <c r="D1022" s="5" t="s">
        <v>319</v>
      </c>
      <c r="E1022" s="6" t="s">
        <v>586</v>
      </c>
      <c r="F1022" s="6" t="s">
        <v>282</v>
      </c>
      <c r="G1022" s="7">
        <v>22560</v>
      </c>
      <c r="H1022" s="7">
        <v>23000</v>
      </c>
      <c r="I1022" s="43">
        <v>1.9503546099290725</v>
      </c>
      <c r="J1022" s="8"/>
    </row>
    <row r="1023" spans="1:10" x14ac:dyDescent="0.3">
      <c r="A1023" s="4" t="s">
        <v>64</v>
      </c>
      <c r="B1023" s="5" t="s">
        <v>186</v>
      </c>
      <c r="C1023" s="6" t="s">
        <v>422</v>
      </c>
      <c r="D1023" s="5" t="s">
        <v>423</v>
      </c>
      <c r="E1023" s="6" t="s">
        <v>586</v>
      </c>
      <c r="F1023" s="6" t="s">
        <v>282</v>
      </c>
      <c r="G1023" s="7">
        <v>23550</v>
      </c>
      <c r="H1023" s="7">
        <v>23550</v>
      </c>
      <c r="I1023" s="43">
        <v>0</v>
      </c>
      <c r="J1023" s="8"/>
    </row>
    <row r="1024" spans="1:10" x14ac:dyDescent="0.3">
      <c r="A1024" s="4" t="s">
        <v>64</v>
      </c>
      <c r="B1024" s="5" t="s">
        <v>186</v>
      </c>
      <c r="C1024" s="6" t="s">
        <v>285</v>
      </c>
      <c r="D1024" s="5" t="s">
        <v>286</v>
      </c>
      <c r="E1024" s="6" t="s">
        <v>586</v>
      </c>
      <c r="F1024" s="6" t="s">
        <v>282</v>
      </c>
      <c r="G1024" s="7">
        <v>23400</v>
      </c>
      <c r="H1024" s="7">
        <v>23400</v>
      </c>
      <c r="I1024" s="43">
        <v>0</v>
      </c>
      <c r="J1024" s="8"/>
    </row>
    <row r="1025" spans="1:10" x14ac:dyDescent="0.3">
      <c r="A1025" s="4" t="s">
        <v>64</v>
      </c>
      <c r="B1025" s="5" t="s">
        <v>186</v>
      </c>
      <c r="C1025" s="6" t="s">
        <v>380</v>
      </c>
      <c r="D1025" s="5" t="s">
        <v>111</v>
      </c>
      <c r="E1025" s="6" t="s">
        <v>586</v>
      </c>
      <c r="F1025" s="6" t="s">
        <v>282</v>
      </c>
      <c r="G1025" s="7">
        <v>25266.666666666668</v>
      </c>
      <c r="H1025" s="7">
        <v>25333.333333333332</v>
      </c>
      <c r="I1025" s="43">
        <v>0.26385224274405594</v>
      </c>
      <c r="J1025" s="8"/>
    </row>
    <row r="1026" spans="1:10" x14ac:dyDescent="0.3">
      <c r="A1026" s="4" t="s">
        <v>64</v>
      </c>
      <c r="B1026" s="5" t="s">
        <v>186</v>
      </c>
      <c r="C1026" s="6" t="s">
        <v>287</v>
      </c>
      <c r="D1026" s="5" t="s">
        <v>288</v>
      </c>
      <c r="E1026" s="6" t="s">
        <v>586</v>
      </c>
      <c r="F1026" s="6" t="s">
        <v>282</v>
      </c>
      <c r="G1026" s="7">
        <v>24026</v>
      </c>
      <c r="H1026" s="7">
        <v>24026</v>
      </c>
      <c r="I1026" s="43">
        <v>0</v>
      </c>
      <c r="J1026" s="8"/>
    </row>
    <row r="1027" spans="1:10" x14ac:dyDescent="0.3">
      <c r="A1027" s="4" t="s">
        <v>64</v>
      </c>
      <c r="B1027" s="5" t="s">
        <v>186</v>
      </c>
      <c r="C1027" s="6" t="s">
        <v>338</v>
      </c>
      <c r="D1027" s="5" t="s">
        <v>339</v>
      </c>
      <c r="E1027" s="6" t="s">
        <v>586</v>
      </c>
      <c r="F1027" s="6" t="s">
        <v>282</v>
      </c>
      <c r="G1027" s="7">
        <v>24000</v>
      </c>
      <c r="H1027" s="7">
        <v>24000</v>
      </c>
      <c r="I1027" s="43">
        <v>0</v>
      </c>
      <c r="J1027" s="8"/>
    </row>
    <row r="1028" spans="1:10" x14ac:dyDescent="0.3">
      <c r="A1028" s="4" t="s">
        <v>69</v>
      </c>
      <c r="B1028" s="5" t="s">
        <v>236</v>
      </c>
      <c r="C1028" s="6" t="s">
        <v>237</v>
      </c>
      <c r="D1028" s="5" t="s">
        <v>238</v>
      </c>
      <c r="E1028" s="6" t="s">
        <v>586</v>
      </c>
      <c r="F1028" s="6" t="s">
        <v>282</v>
      </c>
      <c r="G1028" s="7">
        <v>23000</v>
      </c>
      <c r="H1028" s="7">
        <v>23500</v>
      </c>
      <c r="I1028" s="43">
        <v>2.1739130434782705</v>
      </c>
      <c r="J1028" s="8"/>
    </row>
    <row r="1029" spans="1:10" x14ac:dyDescent="0.3">
      <c r="A1029" s="4" t="s">
        <v>53</v>
      </c>
      <c r="B1029" s="5" t="s">
        <v>126</v>
      </c>
      <c r="C1029" s="6" t="s">
        <v>139</v>
      </c>
      <c r="D1029" s="5" t="s">
        <v>140</v>
      </c>
      <c r="E1029" s="6" t="s">
        <v>1548</v>
      </c>
      <c r="F1029" s="6" t="s">
        <v>430</v>
      </c>
      <c r="G1029" s="7" t="s">
        <v>90</v>
      </c>
      <c r="H1029" s="7">
        <v>93666.666666666672</v>
      </c>
      <c r="I1029" s="43" t="s">
        <v>90</v>
      </c>
      <c r="J1029" s="8"/>
    </row>
    <row r="1030" spans="1:10" x14ac:dyDescent="0.3">
      <c r="A1030" s="4" t="s">
        <v>60</v>
      </c>
      <c r="B1030" s="5" t="s">
        <v>156</v>
      </c>
      <c r="C1030" s="6" t="s">
        <v>250</v>
      </c>
      <c r="D1030" s="5" t="s">
        <v>251</v>
      </c>
      <c r="E1030" s="6" t="s">
        <v>587</v>
      </c>
      <c r="F1030" s="6" t="s">
        <v>282</v>
      </c>
      <c r="G1030" s="7">
        <v>5533.333333333333</v>
      </c>
      <c r="H1030" s="7">
        <v>5466.666666666667</v>
      </c>
      <c r="I1030" s="43">
        <v>-1.2048192771084265</v>
      </c>
      <c r="J1030" s="8"/>
    </row>
    <row r="1031" spans="1:10" x14ac:dyDescent="0.3">
      <c r="A1031" s="4" t="s">
        <v>60</v>
      </c>
      <c r="B1031" s="5" t="s">
        <v>156</v>
      </c>
      <c r="C1031" s="6" t="s">
        <v>304</v>
      </c>
      <c r="D1031" s="5" t="s">
        <v>305</v>
      </c>
      <c r="E1031" s="6" t="s">
        <v>587</v>
      </c>
      <c r="F1031" s="6" t="s">
        <v>282</v>
      </c>
      <c r="G1031" s="7">
        <v>8550</v>
      </c>
      <c r="H1031" s="7">
        <v>8550</v>
      </c>
      <c r="I1031" s="43">
        <v>0</v>
      </c>
      <c r="J1031" s="8"/>
    </row>
    <row r="1032" spans="1:10" x14ac:dyDescent="0.3">
      <c r="A1032" s="4" t="s">
        <v>64</v>
      </c>
      <c r="B1032" s="5" t="s">
        <v>186</v>
      </c>
      <c r="C1032" s="6" t="s">
        <v>338</v>
      </c>
      <c r="D1032" s="5" t="s">
        <v>339</v>
      </c>
      <c r="E1032" s="6" t="s">
        <v>587</v>
      </c>
      <c r="F1032" s="6" t="s">
        <v>282</v>
      </c>
      <c r="G1032" s="7">
        <v>8000</v>
      </c>
      <c r="H1032" s="7">
        <v>8000</v>
      </c>
      <c r="I1032" s="43">
        <v>0</v>
      </c>
      <c r="J1032" s="8"/>
    </row>
    <row r="1033" spans="1:10" x14ac:dyDescent="0.3">
      <c r="A1033" s="4" t="s">
        <v>60</v>
      </c>
      <c r="B1033" s="5" t="s">
        <v>156</v>
      </c>
      <c r="C1033" s="6" t="s">
        <v>157</v>
      </c>
      <c r="D1033" s="5" t="s">
        <v>158</v>
      </c>
      <c r="E1033" s="6" t="s">
        <v>588</v>
      </c>
      <c r="F1033" s="6" t="s">
        <v>282</v>
      </c>
      <c r="G1033" s="7">
        <v>17250</v>
      </c>
      <c r="H1033" s="7">
        <v>17325</v>
      </c>
      <c r="I1033" s="43">
        <v>0.43478260869564966</v>
      </c>
      <c r="J1033" s="8"/>
    </row>
    <row r="1034" spans="1:10" x14ac:dyDescent="0.3">
      <c r="A1034" s="4" t="s">
        <v>51</v>
      </c>
      <c r="B1034" s="5" t="s">
        <v>80</v>
      </c>
      <c r="C1034" s="6" t="s">
        <v>259</v>
      </c>
      <c r="D1034" s="5" t="s">
        <v>260</v>
      </c>
      <c r="E1034" s="6" t="s">
        <v>589</v>
      </c>
      <c r="F1034" s="6" t="s">
        <v>430</v>
      </c>
      <c r="G1034" s="7">
        <v>47000</v>
      </c>
      <c r="H1034" s="7">
        <v>47166.666666666664</v>
      </c>
      <c r="I1034" s="43">
        <v>0.35460992907800915</v>
      </c>
      <c r="J1034" s="8"/>
    </row>
    <row r="1035" spans="1:10" x14ac:dyDescent="0.3">
      <c r="A1035" s="4" t="s">
        <v>51</v>
      </c>
      <c r="B1035" s="5" t="s">
        <v>80</v>
      </c>
      <c r="C1035" s="6" t="s">
        <v>179</v>
      </c>
      <c r="D1035" s="5" t="s">
        <v>180</v>
      </c>
      <c r="E1035" s="6" t="s">
        <v>589</v>
      </c>
      <c r="F1035" s="6" t="s">
        <v>430</v>
      </c>
      <c r="G1035" s="7" t="s">
        <v>90</v>
      </c>
      <c r="H1035" s="7">
        <v>45800</v>
      </c>
      <c r="I1035" s="43" t="s">
        <v>90</v>
      </c>
      <c r="J1035" s="8"/>
    </row>
    <row r="1036" spans="1:10" x14ac:dyDescent="0.3">
      <c r="A1036" s="4" t="s">
        <v>51</v>
      </c>
      <c r="B1036" s="5" t="s">
        <v>80</v>
      </c>
      <c r="C1036" s="6" t="s">
        <v>81</v>
      </c>
      <c r="D1036" s="5" t="s">
        <v>82</v>
      </c>
      <c r="E1036" s="6" t="s">
        <v>589</v>
      </c>
      <c r="F1036" s="6" t="s">
        <v>430</v>
      </c>
      <c r="G1036" s="7">
        <v>47133.333333333336</v>
      </c>
      <c r="H1036" s="7">
        <v>47133.333333333336</v>
      </c>
      <c r="I1036" s="43">
        <v>0</v>
      </c>
      <c r="J1036" s="8"/>
    </row>
    <row r="1037" spans="1:10" x14ac:dyDescent="0.3">
      <c r="A1037" s="4" t="s">
        <v>62</v>
      </c>
      <c r="B1037" s="5" t="s">
        <v>102</v>
      </c>
      <c r="C1037" s="6" t="s">
        <v>103</v>
      </c>
      <c r="D1037" s="5" t="s">
        <v>104</v>
      </c>
      <c r="E1037" s="6" t="s">
        <v>590</v>
      </c>
      <c r="F1037" s="6" t="s">
        <v>430</v>
      </c>
      <c r="G1037" s="7">
        <v>51823.333333333336</v>
      </c>
      <c r="H1037" s="7">
        <v>49690</v>
      </c>
      <c r="I1037" s="43">
        <v>-4.1165498166849002</v>
      </c>
      <c r="J1037" s="8"/>
    </row>
    <row r="1038" spans="1:10" x14ac:dyDescent="0.3">
      <c r="A1038" s="4" t="s">
        <v>56</v>
      </c>
      <c r="B1038" s="5" t="s">
        <v>124</v>
      </c>
      <c r="C1038" s="6" t="s">
        <v>125</v>
      </c>
      <c r="D1038" s="5" t="s">
        <v>124</v>
      </c>
      <c r="E1038" s="6" t="s">
        <v>590</v>
      </c>
      <c r="F1038" s="6" t="s">
        <v>430</v>
      </c>
      <c r="G1038" s="7" t="s">
        <v>90</v>
      </c>
      <c r="H1038" s="7">
        <v>51350</v>
      </c>
      <c r="I1038" s="43" t="s">
        <v>90</v>
      </c>
      <c r="J1038" s="8"/>
    </row>
    <row r="1039" spans="1:10" x14ac:dyDescent="0.3">
      <c r="A1039" s="4" t="s">
        <v>53</v>
      </c>
      <c r="B1039" s="5" t="s">
        <v>126</v>
      </c>
      <c r="C1039" s="6" t="s">
        <v>127</v>
      </c>
      <c r="D1039" s="5" t="s">
        <v>128</v>
      </c>
      <c r="E1039" s="6" t="s">
        <v>590</v>
      </c>
      <c r="F1039" s="6" t="s">
        <v>430</v>
      </c>
      <c r="G1039" s="7">
        <v>50000</v>
      </c>
      <c r="H1039" s="7">
        <v>49666.666666666664</v>
      </c>
      <c r="I1039" s="43">
        <v>-0.66666666666667096</v>
      </c>
      <c r="J1039" s="8"/>
    </row>
    <row r="1040" spans="1:10" x14ac:dyDescent="0.3">
      <c r="A1040" s="4" t="s">
        <v>53</v>
      </c>
      <c r="B1040" s="5" t="s">
        <v>126</v>
      </c>
      <c r="C1040" s="6" t="s">
        <v>133</v>
      </c>
      <c r="D1040" s="5" t="s">
        <v>134</v>
      </c>
      <c r="E1040" s="6" t="s">
        <v>590</v>
      </c>
      <c r="F1040" s="6" t="s">
        <v>430</v>
      </c>
      <c r="G1040" s="7">
        <v>52150</v>
      </c>
      <c r="H1040" s="7">
        <v>51100</v>
      </c>
      <c r="I1040" s="43">
        <v>-2.0134228187919434</v>
      </c>
      <c r="J1040" s="8"/>
    </row>
    <row r="1041" spans="1:10" x14ac:dyDescent="0.3">
      <c r="A1041" s="4" t="s">
        <v>53</v>
      </c>
      <c r="B1041" s="5" t="s">
        <v>126</v>
      </c>
      <c r="C1041" s="6" t="s">
        <v>248</v>
      </c>
      <c r="D1041" s="5" t="s">
        <v>249</v>
      </c>
      <c r="E1041" s="6" t="s">
        <v>590</v>
      </c>
      <c r="F1041" s="6" t="s">
        <v>430</v>
      </c>
      <c r="G1041" s="7">
        <v>50500</v>
      </c>
      <c r="H1041" s="7">
        <v>49833.333333333336</v>
      </c>
      <c r="I1041" s="43">
        <v>-1.3201320132013139</v>
      </c>
      <c r="J1041" s="8"/>
    </row>
    <row r="1042" spans="1:10" x14ac:dyDescent="0.3">
      <c r="A1042" s="4" t="s">
        <v>53</v>
      </c>
      <c r="B1042" s="5" t="s">
        <v>126</v>
      </c>
      <c r="C1042" s="6" t="s">
        <v>143</v>
      </c>
      <c r="D1042" s="5" t="s">
        <v>144</v>
      </c>
      <c r="E1042" s="6" t="s">
        <v>590</v>
      </c>
      <c r="F1042" s="6" t="s">
        <v>430</v>
      </c>
      <c r="G1042" s="7">
        <v>49333.333333333336</v>
      </c>
      <c r="H1042" s="7">
        <v>49333.333333333336</v>
      </c>
      <c r="I1042" s="43">
        <v>0</v>
      </c>
      <c r="J1042" s="8"/>
    </row>
    <row r="1043" spans="1:10" x14ac:dyDescent="0.3">
      <c r="A1043" s="4" t="s">
        <v>60</v>
      </c>
      <c r="B1043" s="5" t="s">
        <v>156</v>
      </c>
      <c r="C1043" s="6" t="s">
        <v>157</v>
      </c>
      <c r="D1043" s="5" t="s">
        <v>158</v>
      </c>
      <c r="E1043" s="6" t="s">
        <v>590</v>
      </c>
      <c r="F1043" s="6" t="s">
        <v>430</v>
      </c>
      <c r="G1043" s="7">
        <v>57000</v>
      </c>
      <c r="H1043" s="7">
        <v>57333.333333333336</v>
      </c>
      <c r="I1043" s="43">
        <v>0.58479532163742132</v>
      </c>
      <c r="J1043" s="8"/>
    </row>
    <row r="1044" spans="1:10" x14ac:dyDescent="0.3">
      <c r="A1044" s="4" t="s">
        <v>60</v>
      </c>
      <c r="B1044" s="5" t="s">
        <v>156</v>
      </c>
      <c r="C1044" s="6" t="s">
        <v>334</v>
      </c>
      <c r="D1044" s="5" t="s">
        <v>335</v>
      </c>
      <c r="E1044" s="6" t="s">
        <v>590</v>
      </c>
      <c r="F1044" s="6" t="s">
        <v>430</v>
      </c>
      <c r="G1044" s="7" t="s">
        <v>90</v>
      </c>
      <c r="H1044" s="7">
        <v>55500</v>
      </c>
      <c r="I1044" s="43" t="s">
        <v>90</v>
      </c>
      <c r="J1044" s="8"/>
    </row>
    <row r="1045" spans="1:10" x14ac:dyDescent="0.3">
      <c r="A1045" s="4" t="s">
        <v>60</v>
      </c>
      <c r="B1045" s="5" t="s">
        <v>156</v>
      </c>
      <c r="C1045" s="6" t="s">
        <v>304</v>
      </c>
      <c r="D1045" s="5" t="s">
        <v>305</v>
      </c>
      <c r="E1045" s="6" t="s">
        <v>590</v>
      </c>
      <c r="F1045" s="6" t="s">
        <v>430</v>
      </c>
      <c r="G1045" s="7">
        <v>51187.5</v>
      </c>
      <c r="H1045" s="7">
        <v>51050</v>
      </c>
      <c r="I1045" s="43">
        <v>-0.26862026862026767</v>
      </c>
      <c r="J1045" s="8"/>
    </row>
    <row r="1046" spans="1:10" x14ac:dyDescent="0.3">
      <c r="A1046" s="4" t="s">
        <v>66</v>
      </c>
      <c r="B1046" s="5" t="s">
        <v>252</v>
      </c>
      <c r="C1046" s="6" t="s">
        <v>253</v>
      </c>
      <c r="D1046" s="5" t="s">
        <v>254</v>
      </c>
      <c r="E1046" s="6" t="s">
        <v>590</v>
      </c>
      <c r="F1046" s="6" t="s">
        <v>430</v>
      </c>
      <c r="G1046" s="7">
        <v>48500</v>
      </c>
      <c r="H1046" s="7">
        <v>48500</v>
      </c>
      <c r="I1046" s="43">
        <v>0</v>
      </c>
      <c r="J1046" s="8"/>
    </row>
    <row r="1047" spans="1:10" x14ac:dyDescent="0.3">
      <c r="A1047" s="4" t="s">
        <v>66</v>
      </c>
      <c r="B1047" s="5" t="s">
        <v>252</v>
      </c>
      <c r="C1047" s="6" t="s">
        <v>446</v>
      </c>
      <c r="D1047" s="5" t="s">
        <v>447</v>
      </c>
      <c r="E1047" s="6" t="s">
        <v>590</v>
      </c>
      <c r="F1047" s="6" t="s">
        <v>430</v>
      </c>
      <c r="G1047" s="7">
        <v>47150</v>
      </c>
      <c r="H1047" s="7">
        <v>46900</v>
      </c>
      <c r="I1047" s="43">
        <v>-0.53022269353127927</v>
      </c>
      <c r="J1047" s="8"/>
    </row>
    <row r="1048" spans="1:10" x14ac:dyDescent="0.3">
      <c r="A1048" s="4" t="s">
        <v>66</v>
      </c>
      <c r="B1048" s="5" t="s">
        <v>252</v>
      </c>
      <c r="C1048" s="6" t="s">
        <v>255</v>
      </c>
      <c r="D1048" s="5" t="s">
        <v>256</v>
      </c>
      <c r="E1048" s="6" t="s">
        <v>590</v>
      </c>
      <c r="F1048" s="6" t="s">
        <v>430</v>
      </c>
      <c r="G1048" s="7">
        <v>51740</v>
      </c>
      <c r="H1048" s="7">
        <v>51500</v>
      </c>
      <c r="I1048" s="43">
        <v>-0.46385775028990883</v>
      </c>
      <c r="J1048" s="8"/>
    </row>
    <row r="1049" spans="1:10" x14ac:dyDescent="0.3">
      <c r="A1049" s="4" t="s">
        <v>67</v>
      </c>
      <c r="B1049" s="5" t="s">
        <v>319</v>
      </c>
      <c r="C1049" s="6" t="s">
        <v>408</v>
      </c>
      <c r="D1049" s="5" t="s">
        <v>409</v>
      </c>
      <c r="E1049" s="6" t="s">
        <v>590</v>
      </c>
      <c r="F1049" s="6" t="s">
        <v>430</v>
      </c>
      <c r="G1049" s="7">
        <v>49666.666666666664</v>
      </c>
      <c r="H1049" s="7">
        <v>51000</v>
      </c>
      <c r="I1049" s="43">
        <v>2.6845637583892579</v>
      </c>
      <c r="J1049" s="8"/>
    </row>
    <row r="1050" spans="1:10" x14ac:dyDescent="0.3">
      <c r="A1050" s="4" t="s">
        <v>57</v>
      </c>
      <c r="B1050" s="5" t="s">
        <v>85</v>
      </c>
      <c r="C1050" s="6" t="s">
        <v>352</v>
      </c>
      <c r="D1050" s="5" t="s">
        <v>353</v>
      </c>
      <c r="E1050" s="6" t="s">
        <v>590</v>
      </c>
      <c r="F1050" s="6" t="s">
        <v>430</v>
      </c>
      <c r="G1050" s="7">
        <v>49333.333333333336</v>
      </c>
      <c r="H1050" s="7">
        <v>48666.666666666664</v>
      </c>
      <c r="I1050" s="43">
        <v>-1.3513513513513598</v>
      </c>
      <c r="J1050" s="8"/>
    </row>
    <row r="1051" spans="1:10" x14ac:dyDescent="0.3">
      <c r="A1051" s="4" t="s">
        <v>57</v>
      </c>
      <c r="B1051" s="5" t="s">
        <v>85</v>
      </c>
      <c r="C1051" s="6" t="s">
        <v>257</v>
      </c>
      <c r="D1051" s="5" t="s">
        <v>258</v>
      </c>
      <c r="E1051" s="6" t="s">
        <v>590</v>
      </c>
      <c r="F1051" s="6" t="s">
        <v>430</v>
      </c>
      <c r="G1051" s="7">
        <v>47500</v>
      </c>
      <c r="H1051" s="7">
        <v>47666.666666666664</v>
      </c>
      <c r="I1051" s="43">
        <v>0.35087719298245723</v>
      </c>
      <c r="J1051" s="8"/>
    </row>
    <row r="1052" spans="1:10" x14ac:dyDescent="0.3">
      <c r="A1052" s="4" t="s">
        <v>51</v>
      </c>
      <c r="B1052" s="5" t="s">
        <v>80</v>
      </c>
      <c r="C1052" s="6" t="s">
        <v>259</v>
      </c>
      <c r="D1052" s="5" t="s">
        <v>260</v>
      </c>
      <c r="E1052" s="6" t="s">
        <v>590</v>
      </c>
      <c r="F1052" s="6" t="s">
        <v>430</v>
      </c>
      <c r="G1052" s="7">
        <v>50400</v>
      </c>
      <c r="H1052" s="7">
        <v>50214.285714285717</v>
      </c>
      <c r="I1052" s="43">
        <v>-0.3684807256235767</v>
      </c>
      <c r="J1052" s="8"/>
    </row>
    <row r="1053" spans="1:10" x14ac:dyDescent="0.3">
      <c r="A1053" s="4" t="s">
        <v>51</v>
      </c>
      <c r="B1053" s="5" t="s">
        <v>80</v>
      </c>
      <c r="C1053" s="6" t="s">
        <v>426</v>
      </c>
      <c r="D1053" s="5" t="s">
        <v>427</v>
      </c>
      <c r="E1053" s="6" t="s">
        <v>590</v>
      </c>
      <c r="F1053" s="6" t="s">
        <v>430</v>
      </c>
      <c r="G1053" s="7">
        <v>50177.777777777781</v>
      </c>
      <c r="H1053" s="7">
        <v>48987.5</v>
      </c>
      <c r="I1053" s="43">
        <v>-2.3721213463241853</v>
      </c>
      <c r="J1053" s="8"/>
    </row>
    <row r="1054" spans="1:10" x14ac:dyDescent="0.3">
      <c r="A1054" s="4" t="s">
        <v>51</v>
      </c>
      <c r="B1054" s="5" t="s">
        <v>80</v>
      </c>
      <c r="C1054" s="6" t="s">
        <v>232</v>
      </c>
      <c r="D1054" s="5" t="s">
        <v>233</v>
      </c>
      <c r="E1054" s="6" t="s">
        <v>590</v>
      </c>
      <c r="F1054" s="6" t="s">
        <v>430</v>
      </c>
      <c r="G1054" s="7">
        <v>49125</v>
      </c>
      <c r="H1054" s="7">
        <v>48187.5</v>
      </c>
      <c r="I1054" s="43">
        <v>-1.9083969465648831</v>
      </c>
      <c r="J1054" s="8"/>
    </row>
    <row r="1055" spans="1:10" x14ac:dyDescent="0.3">
      <c r="A1055" s="4" t="s">
        <v>51</v>
      </c>
      <c r="B1055" s="5" t="s">
        <v>80</v>
      </c>
      <c r="C1055" s="6" t="s">
        <v>283</v>
      </c>
      <c r="D1055" s="5" t="s">
        <v>284</v>
      </c>
      <c r="E1055" s="6" t="s">
        <v>590</v>
      </c>
      <c r="F1055" s="6" t="s">
        <v>430</v>
      </c>
      <c r="G1055" s="7">
        <v>49000</v>
      </c>
      <c r="H1055" s="7">
        <v>49400</v>
      </c>
      <c r="I1055" s="43">
        <v>0.81632653061225469</v>
      </c>
      <c r="J1055" s="8"/>
    </row>
    <row r="1056" spans="1:10" x14ac:dyDescent="0.3">
      <c r="A1056" s="4" t="s">
        <v>51</v>
      </c>
      <c r="B1056" s="5" t="s">
        <v>80</v>
      </c>
      <c r="C1056" s="6" t="s">
        <v>81</v>
      </c>
      <c r="D1056" s="5" t="s">
        <v>82</v>
      </c>
      <c r="E1056" s="6" t="s">
        <v>590</v>
      </c>
      <c r="F1056" s="6" t="s">
        <v>430</v>
      </c>
      <c r="G1056" s="7">
        <v>48575</v>
      </c>
      <c r="H1056" s="7">
        <v>47750</v>
      </c>
      <c r="I1056" s="43">
        <v>-1.6984045290787453</v>
      </c>
      <c r="J1056" s="8"/>
    </row>
    <row r="1057" spans="1:10" x14ac:dyDescent="0.3">
      <c r="A1057" s="4" t="s">
        <v>51</v>
      </c>
      <c r="B1057" s="5" t="s">
        <v>80</v>
      </c>
      <c r="C1057" s="6" t="s">
        <v>261</v>
      </c>
      <c r="D1057" s="5" t="s">
        <v>262</v>
      </c>
      <c r="E1057" s="6" t="s">
        <v>590</v>
      </c>
      <c r="F1057" s="6" t="s">
        <v>430</v>
      </c>
      <c r="G1057" s="7">
        <v>49583.333333333336</v>
      </c>
      <c r="H1057" s="7">
        <v>50020</v>
      </c>
      <c r="I1057" s="43">
        <v>0.88067226890755634</v>
      </c>
      <c r="J1057" s="8"/>
    </row>
    <row r="1058" spans="1:10" x14ac:dyDescent="0.3">
      <c r="A1058" s="4" t="s">
        <v>64</v>
      </c>
      <c r="B1058" s="5" t="s">
        <v>186</v>
      </c>
      <c r="C1058" s="6" t="s">
        <v>285</v>
      </c>
      <c r="D1058" s="5" t="s">
        <v>286</v>
      </c>
      <c r="E1058" s="6" t="s">
        <v>590</v>
      </c>
      <c r="F1058" s="6" t="s">
        <v>430</v>
      </c>
      <c r="G1058" s="7" t="s">
        <v>90</v>
      </c>
      <c r="H1058" s="7">
        <v>51533.333333333336</v>
      </c>
      <c r="I1058" s="43" t="s">
        <v>90</v>
      </c>
      <c r="J1058" s="8"/>
    </row>
    <row r="1059" spans="1:10" x14ac:dyDescent="0.3">
      <c r="A1059" s="4" t="s">
        <v>64</v>
      </c>
      <c r="B1059" s="5" t="s">
        <v>186</v>
      </c>
      <c r="C1059" s="6" t="s">
        <v>380</v>
      </c>
      <c r="D1059" s="5" t="s">
        <v>111</v>
      </c>
      <c r="E1059" s="6" t="s">
        <v>590</v>
      </c>
      <c r="F1059" s="6" t="s">
        <v>430</v>
      </c>
      <c r="G1059" s="7">
        <v>57200</v>
      </c>
      <c r="H1059" s="7">
        <v>56200</v>
      </c>
      <c r="I1059" s="43">
        <v>-1.7482517482517501</v>
      </c>
      <c r="J1059" s="8"/>
    </row>
    <row r="1060" spans="1:10" x14ac:dyDescent="0.3">
      <c r="A1060" s="4" t="s">
        <v>64</v>
      </c>
      <c r="B1060" s="5" t="s">
        <v>186</v>
      </c>
      <c r="C1060" s="6" t="s">
        <v>287</v>
      </c>
      <c r="D1060" s="5" t="s">
        <v>288</v>
      </c>
      <c r="E1060" s="6" t="s">
        <v>590</v>
      </c>
      <c r="F1060" s="6" t="s">
        <v>430</v>
      </c>
      <c r="G1060" s="7">
        <v>54100</v>
      </c>
      <c r="H1060" s="7">
        <v>54100</v>
      </c>
      <c r="I1060" s="43">
        <v>0</v>
      </c>
      <c r="J1060" s="8"/>
    </row>
    <row r="1061" spans="1:10" x14ac:dyDescent="0.3">
      <c r="A1061" s="4" t="s">
        <v>64</v>
      </c>
      <c r="B1061" s="5" t="s">
        <v>186</v>
      </c>
      <c r="C1061" s="6" t="s">
        <v>338</v>
      </c>
      <c r="D1061" s="5" t="s">
        <v>339</v>
      </c>
      <c r="E1061" s="6" t="s">
        <v>590</v>
      </c>
      <c r="F1061" s="6" t="s">
        <v>430</v>
      </c>
      <c r="G1061" s="7">
        <v>52825</v>
      </c>
      <c r="H1061" s="7">
        <v>53766.666666666664</v>
      </c>
      <c r="I1061" s="43">
        <v>1.7826155545038525</v>
      </c>
      <c r="J1061" s="8"/>
    </row>
    <row r="1062" spans="1:10" x14ac:dyDescent="0.3">
      <c r="A1062" s="4" t="s">
        <v>61</v>
      </c>
      <c r="B1062" s="5" t="s">
        <v>94</v>
      </c>
      <c r="C1062" s="6" t="s">
        <v>263</v>
      </c>
      <c r="D1062" s="5" t="s">
        <v>264</v>
      </c>
      <c r="E1062" s="6" t="s">
        <v>590</v>
      </c>
      <c r="F1062" s="6" t="s">
        <v>430</v>
      </c>
      <c r="G1062" s="7">
        <v>52100</v>
      </c>
      <c r="H1062" s="7">
        <v>52600</v>
      </c>
      <c r="I1062" s="43">
        <v>0.95969289827255722</v>
      </c>
      <c r="J1062" s="8"/>
    </row>
    <row r="1063" spans="1:10" x14ac:dyDescent="0.3">
      <c r="A1063" s="4" t="s">
        <v>61</v>
      </c>
      <c r="B1063" s="5" t="s">
        <v>94</v>
      </c>
      <c r="C1063" s="6" t="s">
        <v>340</v>
      </c>
      <c r="D1063" s="5" t="s">
        <v>341</v>
      </c>
      <c r="E1063" s="6" t="s">
        <v>590</v>
      </c>
      <c r="F1063" s="6" t="s">
        <v>430</v>
      </c>
      <c r="G1063" s="7">
        <v>46916.666666666664</v>
      </c>
      <c r="H1063" s="7">
        <v>47000</v>
      </c>
      <c r="I1063" s="43">
        <v>0.17761989342806039</v>
      </c>
      <c r="J1063" s="8"/>
    </row>
    <row r="1064" spans="1:10" x14ac:dyDescent="0.3">
      <c r="A1064" s="4" t="s">
        <v>61</v>
      </c>
      <c r="B1064" s="5" t="s">
        <v>94</v>
      </c>
      <c r="C1064" s="6" t="s">
        <v>265</v>
      </c>
      <c r="D1064" s="5" t="s">
        <v>266</v>
      </c>
      <c r="E1064" s="6" t="s">
        <v>590</v>
      </c>
      <c r="F1064" s="6" t="s">
        <v>430</v>
      </c>
      <c r="G1064" s="7">
        <v>46400</v>
      </c>
      <c r="H1064" s="7">
        <v>46200</v>
      </c>
      <c r="I1064" s="43">
        <v>-0.43103448275861878</v>
      </c>
      <c r="J1064" s="8"/>
    </row>
    <row r="1065" spans="1:10" x14ac:dyDescent="0.3">
      <c r="A1065" s="4" t="s">
        <v>65</v>
      </c>
      <c r="B1065" s="5" t="s">
        <v>202</v>
      </c>
      <c r="C1065" s="6" t="s">
        <v>272</v>
      </c>
      <c r="D1065" s="5" t="s">
        <v>273</v>
      </c>
      <c r="E1065" s="6" t="s">
        <v>590</v>
      </c>
      <c r="F1065" s="6" t="s">
        <v>430</v>
      </c>
      <c r="G1065" s="7">
        <v>50233.333333333336</v>
      </c>
      <c r="H1065" s="7">
        <v>50000</v>
      </c>
      <c r="I1065" s="43">
        <v>-0.4644990046449915</v>
      </c>
      <c r="J1065" s="8"/>
    </row>
    <row r="1066" spans="1:10" x14ac:dyDescent="0.3">
      <c r="A1066" s="4" t="s">
        <v>58</v>
      </c>
      <c r="B1066" s="5" t="s">
        <v>91</v>
      </c>
      <c r="C1066" s="6" t="s">
        <v>99</v>
      </c>
      <c r="D1066" s="5" t="s">
        <v>100</v>
      </c>
      <c r="E1066" s="6" t="s">
        <v>590</v>
      </c>
      <c r="F1066" s="6" t="s">
        <v>430</v>
      </c>
      <c r="G1066" s="7">
        <v>50681.857142857145</v>
      </c>
      <c r="H1066" s="7">
        <v>52966.666666666664</v>
      </c>
      <c r="I1066" s="43">
        <v>4.5081408863320016</v>
      </c>
      <c r="J1066" s="8"/>
    </row>
    <row r="1067" spans="1:10" x14ac:dyDescent="0.3">
      <c r="A1067" s="4" t="s">
        <v>58</v>
      </c>
      <c r="B1067" s="5" t="s">
        <v>91</v>
      </c>
      <c r="C1067" s="6" t="s">
        <v>289</v>
      </c>
      <c r="D1067" s="5" t="s">
        <v>290</v>
      </c>
      <c r="E1067" s="6" t="s">
        <v>590</v>
      </c>
      <c r="F1067" s="6" t="s">
        <v>430</v>
      </c>
      <c r="G1067" s="7">
        <v>50766.666666666664</v>
      </c>
      <c r="H1067" s="7">
        <v>52300</v>
      </c>
      <c r="I1067" s="43">
        <v>3.0203545633617823</v>
      </c>
      <c r="J1067" s="8"/>
    </row>
    <row r="1068" spans="1:10" x14ac:dyDescent="0.3">
      <c r="A1068" s="4" t="s">
        <v>58</v>
      </c>
      <c r="B1068" s="5" t="s">
        <v>91</v>
      </c>
      <c r="C1068" s="6" t="s">
        <v>323</v>
      </c>
      <c r="D1068" s="5" t="s">
        <v>324</v>
      </c>
      <c r="E1068" s="6" t="s">
        <v>590</v>
      </c>
      <c r="F1068" s="6" t="s">
        <v>430</v>
      </c>
      <c r="G1068" s="7">
        <v>51360</v>
      </c>
      <c r="H1068" s="7">
        <v>49496.5</v>
      </c>
      <c r="I1068" s="43">
        <v>-3.6283099688473541</v>
      </c>
      <c r="J1068" s="8"/>
    </row>
    <row r="1069" spans="1:10" x14ac:dyDescent="0.3">
      <c r="A1069" s="4" t="s">
        <v>59</v>
      </c>
      <c r="B1069" s="5" t="s">
        <v>214</v>
      </c>
      <c r="C1069" s="6" t="s">
        <v>215</v>
      </c>
      <c r="D1069" s="5" t="s">
        <v>216</v>
      </c>
      <c r="E1069" s="6" t="s">
        <v>590</v>
      </c>
      <c r="F1069" s="6" t="s">
        <v>430</v>
      </c>
      <c r="G1069" s="7">
        <v>53100</v>
      </c>
      <c r="H1069" s="7">
        <v>52000</v>
      </c>
      <c r="I1069" s="43">
        <v>-2.0715630885122405</v>
      </c>
      <c r="J1069" s="8"/>
    </row>
    <row r="1070" spans="1:10" x14ac:dyDescent="0.3">
      <c r="A1070" s="4" t="s">
        <v>59</v>
      </c>
      <c r="B1070" s="5" t="s">
        <v>214</v>
      </c>
      <c r="C1070" s="6" t="s">
        <v>368</v>
      </c>
      <c r="D1070" s="5" t="s">
        <v>369</v>
      </c>
      <c r="E1070" s="6" t="s">
        <v>590</v>
      </c>
      <c r="F1070" s="6" t="s">
        <v>430</v>
      </c>
      <c r="G1070" s="7">
        <v>53800</v>
      </c>
      <c r="H1070" s="7">
        <v>52066.666666666664</v>
      </c>
      <c r="I1070" s="43">
        <v>-3.2218091697645668</v>
      </c>
      <c r="J1070" s="8"/>
    </row>
    <row r="1071" spans="1:10" x14ac:dyDescent="0.3">
      <c r="A1071" s="4" t="s">
        <v>59</v>
      </c>
      <c r="B1071" s="5" t="s">
        <v>214</v>
      </c>
      <c r="C1071" s="6" t="s">
        <v>219</v>
      </c>
      <c r="D1071" s="5" t="s">
        <v>220</v>
      </c>
      <c r="E1071" s="6" t="s">
        <v>590</v>
      </c>
      <c r="F1071" s="6" t="s">
        <v>430</v>
      </c>
      <c r="G1071" s="7">
        <v>50337.5</v>
      </c>
      <c r="H1071" s="7">
        <v>50822.5</v>
      </c>
      <c r="I1071" s="43">
        <v>0.96349639930468634</v>
      </c>
      <c r="J1071" s="8"/>
    </row>
    <row r="1072" spans="1:10" x14ac:dyDescent="0.3">
      <c r="A1072" s="4" t="s">
        <v>59</v>
      </c>
      <c r="B1072" s="5" t="s">
        <v>214</v>
      </c>
      <c r="C1072" s="6" t="s">
        <v>221</v>
      </c>
      <c r="D1072" s="5" t="s">
        <v>222</v>
      </c>
      <c r="E1072" s="6" t="s">
        <v>590</v>
      </c>
      <c r="F1072" s="6" t="s">
        <v>430</v>
      </c>
      <c r="G1072" s="7">
        <v>49350</v>
      </c>
      <c r="H1072" s="7">
        <v>49250</v>
      </c>
      <c r="I1072" s="43">
        <v>-0.20263424518743856</v>
      </c>
      <c r="J1072" s="8"/>
    </row>
    <row r="1073" spans="1:10" x14ac:dyDescent="0.3">
      <c r="A1073" s="4" t="s">
        <v>58</v>
      </c>
      <c r="B1073" s="5" t="s">
        <v>91</v>
      </c>
      <c r="C1073" s="6" t="s">
        <v>289</v>
      </c>
      <c r="D1073" s="5" t="s">
        <v>290</v>
      </c>
      <c r="E1073" s="6" t="s">
        <v>591</v>
      </c>
      <c r="F1073" s="6" t="s">
        <v>430</v>
      </c>
      <c r="G1073" s="7" t="s">
        <v>90</v>
      </c>
      <c r="H1073" s="7">
        <v>77133.333333333328</v>
      </c>
      <c r="I1073" s="43" t="s">
        <v>90</v>
      </c>
      <c r="J1073" s="8"/>
    </row>
    <row r="1074" spans="1:10" x14ac:dyDescent="0.3">
      <c r="A1074" s="4" t="s">
        <v>58</v>
      </c>
      <c r="B1074" s="5" t="s">
        <v>91</v>
      </c>
      <c r="C1074" s="6" t="s">
        <v>309</v>
      </c>
      <c r="D1074" s="5" t="s">
        <v>310</v>
      </c>
      <c r="E1074" s="6" t="s">
        <v>591</v>
      </c>
      <c r="F1074" s="6" t="s">
        <v>430</v>
      </c>
      <c r="G1074" s="7">
        <v>76533.333333333328</v>
      </c>
      <c r="H1074" s="7">
        <v>74800</v>
      </c>
      <c r="I1074" s="43">
        <v>-2.2648083623693305</v>
      </c>
      <c r="J1074" s="8"/>
    </row>
    <row r="1075" spans="1:10" x14ac:dyDescent="0.3">
      <c r="A1075" s="4" t="s">
        <v>62</v>
      </c>
      <c r="B1075" s="5" t="s">
        <v>102</v>
      </c>
      <c r="C1075" s="6" t="s">
        <v>103</v>
      </c>
      <c r="D1075" s="5" t="s">
        <v>104</v>
      </c>
      <c r="E1075" s="6" t="s">
        <v>592</v>
      </c>
      <c r="F1075" s="6" t="s">
        <v>89</v>
      </c>
      <c r="G1075" s="7">
        <v>31861.428571428572</v>
      </c>
      <c r="H1075" s="7">
        <v>32171.666666666668</v>
      </c>
      <c r="I1075" s="43">
        <v>0.97371056210673324</v>
      </c>
      <c r="J1075" s="8"/>
    </row>
    <row r="1076" spans="1:10" x14ac:dyDescent="0.3">
      <c r="A1076" s="4" t="s">
        <v>62</v>
      </c>
      <c r="B1076" s="5" t="s">
        <v>102</v>
      </c>
      <c r="C1076" s="6" t="s">
        <v>416</v>
      </c>
      <c r="D1076" s="5" t="s">
        <v>417</v>
      </c>
      <c r="E1076" s="6" t="s">
        <v>592</v>
      </c>
      <c r="F1076" s="6" t="s">
        <v>89</v>
      </c>
      <c r="G1076" s="7">
        <v>31132.5</v>
      </c>
      <c r="H1076" s="7">
        <v>30932.5</v>
      </c>
      <c r="I1076" s="43">
        <v>-0.64241548221312117</v>
      </c>
      <c r="J1076" s="8"/>
    </row>
    <row r="1077" spans="1:10" x14ac:dyDescent="0.3">
      <c r="A1077" s="4" t="s">
        <v>62</v>
      </c>
      <c r="B1077" s="5" t="s">
        <v>102</v>
      </c>
      <c r="C1077" s="6" t="s">
        <v>106</v>
      </c>
      <c r="D1077" s="5" t="s">
        <v>107</v>
      </c>
      <c r="E1077" s="6" t="s">
        <v>592</v>
      </c>
      <c r="F1077" s="6" t="s">
        <v>89</v>
      </c>
      <c r="G1077" s="7">
        <v>31496</v>
      </c>
      <c r="H1077" s="7">
        <v>31296</v>
      </c>
      <c r="I1077" s="43">
        <v>-0.63500127000254425</v>
      </c>
      <c r="J1077" s="8"/>
    </row>
    <row r="1078" spans="1:10" x14ac:dyDescent="0.3">
      <c r="A1078" s="4" t="s">
        <v>62</v>
      </c>
      <c r="B1078" s="5" t="s">
        <v>102</v>
      </c>
      <c r="C1078" s="6" t="s">
        <v>240</v>
      </c>
      <c r="D1078" s="5" t="s">
        <v>241</v>
      </c>
      <c r="E1078" s="6" t="s">
        <v>592</v>
      </c>
      <c r="F1078" s="6" t="s">
        <v>89</v>
      </c>
      <c r="G1078" s="7">
        <v>32445</v>
      </c>
      <c r="H1078" s="7">
        <v>32432.5</v>
      </c>
      <c r="I1078" s="43">
        <v>-3.852673755586622E-2</v>
      </c>
      <c r="J1078" s="8"/>
    </row>
    <row r="1079" spans="1:10" x14ac:dyDescent="0.3">
      <c r="A1079" s="4" t="s">
        <v>62</v>
      </c>
      <c r="B1079" s="5" t="s">
        <v>102</v>
      </c>
      <c r="C1079" s="6" t="s">
        <v>112</v>
      </c>
      <c r="D1079" s="5" t="s">
        <v>113</v>
      </c>
      <c r="E1079" s="6" t="s">
        <v>592</v>
      </c>
      <c r="F1079" s="6" t="s">
        <v>89</v>
      </c>
      <c r="G1079" s="7">
        <v>31325</v>
      </c>
      <c r="H1079" s="7">
        <v>31357.5</v>
      </c>
      <c r="I1079" s="43">
        <v>0.10375099760575601</v>
      </c>
      <c r="J1079" s="8"/>
    </row>
    <row r="1080" spans="1:10" x14ac:dyDescent="0.3">
      <c r="A1080" s="4" t="s">
        <v>62</v>
      </c>
      <c r="B1080" s="5" t="s">
        <v>102</v>
      </c>
      <c r="C1080" s="6" t="s">
        <v>242</v>
      </c>
      <c r="D1080" s="5" t="s">
        <v>243</v>
      </c>
      <c r="E1080" s="6" t="s">
        <v>592</v>
      </c>
      <c r="F1080" s="6" t="s">
        <v>89</v>
      </c>
      <c r="G1080" s="7">
        <v>29875</v>
      </c>
      <c r="H1080" s="7">
        <v>29875</v>
      </c>
      <c r="I1080" s="43">
        <v>0</v>
      </c>
      <c r="J1080" s="8"/>
    </row>
    <row r="1081" spans="1:10" x14ac:dyDescent="0.3">
      <c r="A1081" s="4" t="s">
        <v>62</v>
      </c>
      <c r="B1081" s="5" t="s">
        <v>102</v>
      </c>
      <c r="C1081" s="6" t="s">
        <v>118</v>
      </c>
      <c r="D1081" s="5" t="s">
        <v>119</v>
      </c>
      <c r="E1081" s="6" t="s">
        <v>592</v>
      </c>
      <c r="F1081" s="6" t="s">
        <v>89</v>
      </c>
      <c r="G1081" s="7">
        <v>33886</v>
      </c>
      <c r="H1081" s="7">
        <v>33906</v>
      </c>
      <c r="I1081" s="43">
        <v>5.902142477718364E-2</v>
      </c>
      <c r="J1081" s="8"/>
    </row>
    <row r="1082" spans="1:10" x14ac:dyDescent="0.3">
      <c r="A1082" s="4" t="s">
        <v>62</v>
      </c>
      <c r="B1082" s="5" t="s">
        <v>102</v>
      </c>
      <c r="C1082" s="6" t="s">
        <v>120</v>
      </c>
      <c r="D1082" s="5" t="s">
        <v>121</v>
      </c>
      <c r="E1082" s="6" t="s">
        <v>592</v>
      </c>
      <c r="F1082" s="6" t="s">
        <v>89</v>
      </c>
      <c r="G1082" s="7">
        <v>31500</v>
      </c>
      <c r="H1082" s="7">
        <v>31750</v>
      </c>
      <c r="I1082" s="43">
        <v>0.79365079365079083</v>
      </c>
      <c r="J1082" s="8"/>
    </row>
    <row r="1083" spans="1:10" x14ac:dyDescent="0.3">
      <c r="A1083" s="4" t="s">
        <v>62</v>
      </c>
      <c r="B1083" s="5" t="s">
        <v>102</v>
      </c>
      <c r="C1083" s="6" t="s">
        <v>106</v>
      </c>
      <c r="D1083" s="5" t="s">
        <v>107</v>
      </c>
      <c r="E1083" s="6" t="s">
        <v>593</v>
      </c>
      <c r="F1083" s="6" t="s">
        <v>89</v>
      </c>
      <c r="G1083" s="7">
        <v>30140</v>
      </c>
      <c r="H1083" s="7">
        <v>29940</v>
      </c>
      <c r="I1083" s="43">
        <v>-0.66357000663570531</v>
      </c>
      <c r="J1083" s="8"/>
    </row>
    <row r="1084" spans="1:10" x14ac:dyDescent="0.3">
      <c r="A1084" s="4" t="s">
        <v>62</v>
      </c>
      <c r="B1084" s="5" t="s">
        <v>102</v>
      </c>
      <c r="C1084" s="6" t="s">
        <v>240</v>
      </c>
      <c r="D1084" s="5" t="s">
        <v>241</v>
      </c>
      <c r="E1084" s="6" t="s">
        <v>593</v>
      </c>
      <c r="F1084" s="6" t="s">
        <v>89</v>
      </c>
      <c r="G1084" s="7" t="s">
        <v>90</v>
      </c>
      <c r="H1084" s="7">
        <v>32000</v>
      </c>
      <c r="I1084" s="43" t="s">
        <v>90</v>
      </c>
      <c r="J1084" s="8"/>
    </row>
    <row r="1085" spans="1:10" x14ac:dyDescent="0.3">
      <c r="A1085" s="4" t="s">
        <v>62</v>
      </c>
      <c r="B1085" s="5" t="s">
        <v>102</v>
      </c>
      <c r="C1085" s="6" t="s">
        <v>112</v>
      </c>
      <c r="D1085" s="5" t="s">
        <v>113</v>
      </c>
      <c r="E1085" s="6" t="s">
        <v>593</v>
      </c>
      <c r="F1085" s="6" t="s">
        <v>89</v>
      </c>
      <c r="G1085" s="7">
        <v>30175</v>
      </c>
      <c r="H1085" s="7">
        <v>30125</v>
      </c>
      <c r="I1085" s="43">
        <v>-0.1657000828500399</v>
      </c>
      <c r="J1085" s="8"/>
    </row>
    <row r="1086" spans="1:10" x14ac:dyDescent="0.3">
      <c r="A1086" s="4" t="s">
        <v>62</v>
      </c>
      <c r="B1086" s="5" t="s">
        <v>102</v>
      </c>
      <c r="C1086" s="6" t="s">
        <v>118</v>
      </c>
      <c r="D1086" s="5" t="s">
        <v>119</v>
      </c>
      <c r="E1086" s="6" t="s">
        <v>593</v>
      </c>
      <c r="F1086" s="6" t="s">
        <v>89</v>
      </c>
      <c r="G1086" s="7">
        <v>31075</v>
      </c>
      <c r="H1086" s="7">
        <v>30900</v>
      </c>
      <c r="I1086" s="43">
        <v>-0.56315366049879412</v>
      </c>
      <c r="J1086" s="8"/>
    </row>
    <row r="1087" spans="1:10" x14ac:dyDescent="0.3">
      <c r="A1087" s="4" t="s">
        <v>62</v>
      </c>
      <c r="B1087" s="5" t="s">
        <v>102</v>
      </c>
      <c r="C1087" s="6" t="s">
        <v>103</v>
      </c>
      <c r="D1087" s="5" t="s">
        <v>104</v>
      </c>
      <c r="E1087" s="6" t="s">
        <v>594</v>
      </c>
      <c r="F1087" s="6" t="s">
        <v>282</v>
      </c>
      <c r="G1087" s="7">
        <v>5675</v>
      </c>
      <c r="H1087" s="7">
        <v>5566.666666666667</v>
      </c>
      <c r="I1087" s="43">
        <v>-1.9089574155653377</v>
      </c>
      <c r="J1087" s="8"/>
    </row>
    <row r="1088" spans="1:10" x14ac:dyDescent="0.3">
      <c r="A1088" s="4" t="s">
        <v>56</v>
      </c>
      <c r="B1088" s="5" t="s">
        <v>124</v>
      </c>
      <c r="C1088" s="6" t="s">
        <v>125</v>
      </c>
      <c r="D1088" s="5" t="s">
        <v>124</v>
      </c>
      <c r="E1088" s="6" t="s">
        <v>594</v>
      </c>
      <c r="F1088" s="6" t="s">
        <v>282</v>
      </c>
      <c r="G1088" s="7">
        <v>5559.6</v>
      </c>
      <c r="H1088" s="7">
        <v>5828.2857142857147</v>
      </c>
      <c r="I1088" s="43">
        <v>4.8328245608625586</v>
      </c>
      <c r="J1088" s="8"/>
    </row>
    <row r="1089" spans="1:10" x14ac:dyDescent="0.3">
      <c r="A1089" s="4" t="s">
        <v>53</v>
      </c>
      <c r="B1089" s="5" t="s">
        <v>126</v>
      </c>
      <c r="C1089" s="6" t="s">
        <v>127</v>
      </c>
      <c r="D1089" s="5" t="s">
        <v>128</v>
      </c>
      <c r="E1089" s="6" t="s">
        <v>594</v>
      </c>
      <c r="F1089" s="6" t="s">
        <v>282</v>
      </c>
      <c r="G1089" s="7">
        <v>5400</v>
      </c>
      <c r="H1089" s="7">
        <v>5400</v>
      </c>
      <c r="I1089" s="43">
        <v>0</v>
      </c>
      <c r="J1089" s="8"/>
    </row>
    <row r="1090" spans="1:10" x14ac:dyDescent="0.3">
      <c r="A1090" s="4" t="s">
        <v>53</v>
      </c>
      <c r="B1090" s="5" t="s">
        <v>126</v>
      </c>
      <c r="C1090" s="6" t="s">
        <v>129</v>
      </c>
      <c r="D1090" s="5" t="s">
        <v>130</v>
      </c>
      <c r="E1090" s="6" t="s">
        <v>594</v>
      </c>
      <c r="F1090" s="6" t="s">
        <v>282</v>
      </c>
      <c r="G1090" s="7">
        <v>5940</v>
      </c>
      <c r="H1090" s="7">
        <v>5842.8571428571431</v>
      </c>
      <c r="I1090" s="43">
        <v>-1.6354016354016343</v>
      </c>
      <c r="J1090" s="8"/>
    </row>
    <row r="1091" spans="1:10" x14ac:dyDescent="0.3">
      <c r="A1091" s="4" t="s">
        <v>53</v>
      </c>
      <c r="B1091" s="5" t="s">
        <v>126</v>
      </c>
      <c r="C1091" s="6" t="s">
        <v>292</v>
      </c>
      <c r="D1091" s="5" t="s">
        <v>293</v>
      </c>
      <c r="E1091" s="6" t="s">
        <v>594</v>
      </c>
      <c r="F1091" s="6" t="s">
        <v>282</v>
      </c>
      <c r="G1091" s="7">
        <v>6500</v>
      </c>
      <c r="H1091" s="7">
        <v>6500</v>
      </c>
      <c r="I1091" s="43">
        <v>0</v>
      </c>
      <c r="J1091" s="8"/>
    </row>
    <row r="1092" spans="1:10" x14ac:dyDescent="0.3">
      <c r="A1092" s="4" t="s">
        <v>53</v>
      </c>
      <c r="B1092" s="5" t="s">
        <v>126</v>
      </c>
      <c r="C1092" s="6" t="s">
        <v>131</v>
      </c>
      <c r="D1092" s="5" t="s">
        <v>132</v>
      </c>
      <c r="E1092" s="6" t="s">
        <v>594</v>
      </c>
      <c r="F1092" s="6" t="s">
        <v>282</v>
      </c>
      <c r="G1092" s="7">
        <v>5433.333333333333</v>
      </c>
      <c r="H1092" s="7">
        <v>5433.333333333333</v>
      </c>
      <c r="I1092" s="43">
        <v>0</v>
      </c>
      <c r="J1092" s="8"/>
    </row>
    <row r="1093" spans="1:10" x14ac:dyDescent="0.3">
      <c r="A1093" s="4" t="s">
        <v>53</v>
      </c>
      <c r="B1093" s="5" t="s">
        <v>126</v>
      </c>
      <c r="C1093" s="6" t="s">
        <v>133</v>
      </c>
      <c r="D1093" s="5" t="s">
        <v>134</v>
      </c>
      <c r="E1093" s="6" t="s">
        <v>594</v>
      </c>
      <c r="F1093" s="6" t="s">
        <v>282</v>
      </c>
      <c r="G1093" s="7" t="s">
        <v>90</v>
      </c>
      <c r="H1093" s="7">
        <v>5666.666666666667</v>
      </c>
      <c r="I1093" s="43" t="s">
        <v>90</v>
      </c>
      <c r="J1093" s="8"/>
    </row>
    <row r="1094" spans="1:10" x14ac:dyDescent="0.3">
      <c r="A1094" s="4" t="s">
        <v>53</v>
      </c>
      <c r="B1094" s="5" t="s">
        <v>126</v>
      </c>
      <c r="C1094" s="6" t="s">
        <v>135</v>
      </c>
      <c r="D1094" s="5" t="s">
        <v>136</v>
      </c>
      <c r="E1094" s="6" t="s">
        <v>594</v>
      </c>
      <c r="F1094" s="6" t="s">
        <v>282</v>
      </c>
      <c r="G1094" s="7">
        <v>5850</v>
      </c>
      <c r="H1094" s="7">
        <v>5850</v>
      </c>
      <c r="I1094" s="43">
        <v>0</v>
      </c>
      <c r="J1094" s="8"/>
    </row>
    <row r="1095" spans="1:10" x14ac:dyDescent="0.3">
      <c r="A1095" s="4" t="s">
        <v>53</v>
      </c>
      <c r="B1095" s="5" t="s">
        <v>126</v>
      </c>
      <c r="C1095" s="6" t="s">
        <v>346</v>
      </c>
      <c r="D1095" s="5" t="s">
        <v>347</v>
      </c>
      <c r="E1095" s="6" t="s">
        <v>594</v>
      </c>
      <c r="F1095" s="6" t="s">
        <v>282</v>
      </c>
      <c r="G1095" s="7">
        <v>6600</v>
      </c>
      <c r="H1095" s="7">
        <v>6600</v>
      </c>
      <c r="I1095" s="43">
        <v>0</v>
      </c>
      <c r="J1095" s="8"/>
    </row>
    <row r="1096" spans="1:10" x14ac:dyDescent="0.3">
      <c r="A1096" s="4" t="s">
        <v>53</v>
      </c>
      <c r="B1096" s="5" t="s">
        <v>126</v>
      </c>
      <c r="C1096" s="6" t="s">
        <v>139</v>
      </c>
      <c r="D1096" s="5" t="s">
        <v>140</v>
      </c>
      <c r="E1096" s="6" t="s">
        <v>594</v>
      </c>
      <c r="F1096" s="6" t="s">
        <v>282</v>
      </c>
      <c r="G1096" s="7">
        <v>5875</v>
      </c>
      <c r="H1096" s="7">
        <v>5950</v>
      </c>
      <c r="I1096" s="43">
        <v>1.2765957446808418</v>
      </c>
      <c r="J1096" s="8"/>
    </row>
    <row r="1097" spans="1:10" x14ac:dyDescent="0.3">
      <c r="A1097" s="4" t="s">
        <v>53</v>
      </c>
      <c r="B1097" s="5" t="s">
        <v>126</v>
      </c>
      <c r="C1097" s="6" t="s">
        <v>246</v>
      </c>
      <c r="D1097" s="5" t="s">
        <v>247</v>
      </c>
      <c r="E1097" s="6" t="s">
        <v>594</v>
      </c>
      <c r="F1097" s="6" t="s">
        <v>282</v>
      </c>
      <c r="G1097" s="7">
        <v>5566.666666666667</v>
      </c>
      <c r="H1097" s="7">
        <v>5566.666666666667</v>
      </c>
      <c r="I1097" s="43">
        <v>0</v>
      </c>
      <c r="J1097" s="8"/>
    </row>
    <row r="1098" spans="1:10" x14ac:dyDescent="0.3">
      <c r="A1098" s="4" t="s">
        <v>53</v>
      </c>
      <c r="B1098" s="5" t="s">
        <v>126</v>
      </c>
      <c r="C1098" s="6" t="s">
        <v>143</v>
      </c>
      <c r="D1098" s="5" t="s">
        <v>144</v>
      </c>
      <c r="E1098" s="6" t="s">
        <v>594</v>
      </c>
      <c r="F1098" s="6" t="s">
        <v>282</v>
      </c>
      <c r="G1098" s="7">
        <v>5275</v>
      </c>
      <c r="H1098" s="7">
        <v>5137.5</v>
      </c>
      <c r="I1098" s="43">
        <v>-2.6066350710900466</v>
      </c>
      <c r="J1098" s="8"/>
    </row>
    <row r="1099" spans="1:10" x14ac:dyDescent="0.3">
      <c r="A1099" s="4" t="s">
        <v>52</v>
      </c>
      <c r="B1099" s="5" t="s">
        <v>145</v>
      </c>
      <c r="C1099" s="6" t="s">
        <v>146</v>
      </c>
      <c r="D1099" s="5" t="s">
        <v>147</v>
      </c>
      <c r="E1099" s="6" t="s">
        <v>594</v>
      </c>
      <c r="F1099" s="6" t="s">
        <v>282</v>
      </c>
      <c r="G1099" s="7">
        <v>5350</v>
      </c>
      <c r="H1099" s="7">
        <v>5350</v>
      </c>
      <c r="I1099" s="43">
        <v>0</v>
      </c>
      <c r="J1099" s="8"/>
    </row>
    <row r="1100" spans="1:10" x14ac:dyDescent="0.3">
      <c r="A1100" s="4" t="s">
        <v>52</v>
      </c>
      <c r="B1100" s="5" t="s">
        <v>145</v>
      </c>
      <c r="C1100" s="6" t="s">
        <v>152</v>
      </c>
      <c r="D1100" s="5" t="s">
        <v>153</v>
      </c>
      <c r="E1100" s="6" t="s">
        <v>594</v>
      </c>
      <c r="F1100" s="6" t="s">
        <v>282</v>
      </c>
      <c r="G1100" s="7">
        <v>5437.5</v>
      </c>
      <c r="H1100" s="7">
        <v>5437.5</v>
      </c>
      <c r="I1100" s="43">
        <v>0</v>
      </c>
      <c r="J1100" s="8"/>
    </row>
    <row r="1101" spans="1:10" x14ac:dyDescent="0.3">
      <c r="A1101" s="4" t="s">
        <v>52</v>
      </c>
      <c r="B1101" s="5" t="s">
        <v>145</v>
      </c>
      <c r="C1101" s="6" t="s">
        <v>534</v>
      </c>
      <c r="D1101" s="5" t="s">
        <v>535</v>
      </c>
      <c r="E1101" s="6" t="s">
        <v>594</v>
      </c>
      <c r="F1101" s="6" t="s">
        <v>282</v>
      </c>
      <c r="G1101" s="7">
        <v>5566.666666666667</v>
      </c>
      <c r="H1101" s="7">
        <v>5583.333333333333</v>
      </c>
      <c r="I1101" s="43">
        <v>0.29940119760478723</v>
      </c>
      <c r="J1101" s="8"/>
    </row>
    <row r="1102" spans="1:10" x14ac:dyDescent="0.3">
      <c r="A1102" s="4" t="s">
        <v>60</v>
      </c>
      <c r="B1102" s="5" t="s">
        <v>156</v>
      </c>
      <c r="C1102" s="6" t="s">
        <v>157</v>
      </c>
      <c r="D1102" s="5" t="s">
        <v>158</v>
      </c>
      <c r="E1102" s="6" t="s">
        <v>594</v>
      </c>
      <c r="F1102" s="6" t="s">
        <v>282</v>
      </c>
      <c r="G1102" s="7">
        <v>5900</v>
      </c>
      <c r="H1102" s="7">
        <v>5900</v>
      </c>
      <c r="I1102" s="43">
        <v>0</v>
      </c>
      <c r="J1102" s="8"/>
    </row>
    <row r="1103" spans="1:10" x14ac:dyDescent="0.3">
      <c r="A1103" s="4" t="s">
        <v>60</v>
      </c>
      <c r="B1103" s="5" t="s">
        <v>156</v>
      </c>
      <c r="C1103" s="6" t="s">
        <v>304</v>
      </c>
      <c r="D1103" s="5" t="s">
        <v>305</v>
      </c>
      <c r="E1103" s="6" t="s">
        <v>594</v>
      </c>
      <c r="F1103" s="6" t="s">
        <v>282</v>
      </c>
      <c r="G1103" s="7">
        <v>6433.333333333333</v>
      </c>
      <c r="H1103" s="7">
        <v>6433.333333333333</v>
      </c>
      <c r="I1103" s="43">
        <v>0</v>
      </c>
      <c r="J1103" s="8"/>
    </row>
    <row r="1104" spans="1:10" x14ac:dyDescent="0.3">
      <c r="A1104" s="4" t="s">
        <v>57</v>
      </c>
      <c r="B1104" s="5" t="s">
        <v>85</v>
      </c>
      <c r="C1104" s="6" t="s">
        <v>161</v>
      </c>
      <c r="D1104" s="5" t="s">
        <v>162</v>
      </c>
      <c r="E1104" s="6" t="s">
        <v>594</v>
      </c>
      <c r="F1104" s="6" t="s">
        <v>282</v>
      </c>
      <c r="G1104" s="7">
        <v>5500</v>
      </c>
      <c r="H1104" s="7">
        <v>5500</v>
      </c>
      <c r="I1104" s="43">
        <v>0</v>
      </c>
      <c r="J1104" s="8"/>
    </row>
    <row r="1105" spans="1:10" x14ac:dyDescent="0.3">
      <c r="A1105" s="4" t="s">
        <v>57</v>
      </c>
      <c r="B1105" s="5" t="s">
        <v>85</v>
      </c>
      <c r="C1105" s="6" t="s">
        <v>163</v>
      </c>
      <c r="D1105" s="5" t="s">
        <v>164</v>
      </c>
      <c r="E1105" s="6" t="s">
        <v>594</v>
      </c>
      <c r="F1105" s="6" t="s">
        <v>282</v>
      </c>
      <c r="G1105" s="7">
        <v>5800</v>
      </c>
      <c r="H1105" s="7">
        <v>5750</v>
      </c>
      <c r="I1105" s="43">
        <v>-0.86206896551723755</v>
      </c>
      <c r="J1105" s="8"/>
    </row>
    <row r="1106" spans="1:10" x14ac:dyDescent="0.3">
      <c r="A1106" s="4" t="s">
        <v>57</v>
      </c>
      <c r="B1106" s="5" t="s">
        <v>85</v>
      </c>
      <c r="C1106" s="6" t="s">
        <v>352</v>
      </c>
      <c r="D1106" s="5" t="s">
        <v>353</v>
      </c>
      <c r="E1106" s="6" t="s">
        <v>594</v>
      </c>
      <c r="F1106" s="6" t="s">
        <v>282</v>
      </c>
      <c r="G1106" s="7">
        <v>5666.666666666667</v>
      </c>
      <c r="H1106" s="7">
        <v>5666.666666666667</v>
      </c>
      <c r="I1106" s="43">
        <v>0</v>
      </c>
      <c r="J1106" s="8"/>
    </row>
    <row r="1107" spans="1:10" x14ac:dyDescent="0.3">
      <c r="A1107" s="4" t="s">
        <v>57</v>
      </c>
      <c r="B1107" s="5" t="s">
        <v>85</v>
      </c>
      <c r="C1107" s="6" t="s">
        <v>336</v>
      </c>
      <c r="D1107" s="5" t="s">
        <v>337</v>
      </c>
      <c r="E1107" s="6" t="s">
        <v>594</v>
      </c>
      <c r="F1107" s="6" t="s">
        <v>282</v>
      </c>
      <c r="G1107" s="7">
        <v>6800</v>
      </c>
      <c r="H1107" s="7">
        <v>7066.666666666667</v>
      </c>
      <c r="I1107" s="43">
        <v>3.9215686274509887</v>
      </c>
      <c r="J1107" s="8"/>
    </row>
    <row r="1108" spans="1:10" x14ac:dyDescent="0.3">
      <c r="A1108" s="4" t="s">
        <v>57</v>
      </c>
      <c r="B1108" s="5" t="s">
        <v>85</v>
      </c>
      <c r="C1108" s="6" t="s">
        <v>167</v>
      </c>
      <c r="D1108" s="5" t="s">
        <v>168</v>
      </c>
      <c r="E1108" s="6" t="s">
        <v>594</v>
      </c>
      <c r="F1108" s="6" t="s">
        <v>282</v>
      </c>
      <c r="G1108" s="7">
        <v>6216.666666666667</v>
      </c>
      <c r="H1108" s="7">
        <v>6316.666666666667</v>
      </c>
      <c r="I1108" s="43">
        <v>1.6085790884718509</v>
      </c>
      <c r="J1108" s="8"/>
    </row>
    <row r="1109" spans="1:10" x14ac:dyDescent="0.3">
      <c r="A1109" s="4" t="s">
        <v>57</v>
      </c>
      <c r="B1109" s="5" t="s">
        <v>85</v>
      </c>
      <c r="C1109" s="6" t="s">
        <v>169</v>
      </c>
      <c r="D1109" s="5" t="s">
        <v>170</v>
      </c>
      <c r="E1109" s="6" t="s">
        <v>594</v>
      </c>
      <c r="F1109" s="6" t="s">
        <v>282</v>
      </c>
      <c r="G1109" s="7">
        <v>5500</v>
      </c>
      <c r="H1109" s="7">
        <v>5500</v>
      </c>
      <c r="I1109" s="43">
        <v>0</v>
      </c>
      <c r="J1109" s="8"/>
    </row>
    <row r="1110" spans="1:10" x14ac:dyDescent="0.3">
      <c r="A1110" s="4" t="s">
        <v>57</v>
      </c>
      <c r="B1110" s="5" t="s">
        <v>85</v>
      </c>
      <c r="C1110" s="6" t="s">
        <v>86</v>
      </c>
      <c r="D1110" s="5" t="s">
        <v>87</v>
      </c>
      <c r="E1110" s="6" t="s">
        <v>594</v>
      </c>
      <c r="F1110" s="6" t="s">
        <v>282</v>
      </c>
      <c r="G1110" s="7">
        <v>5033.333333333333</v>
      </c>
      <c r="H1110" s="7">
        <v>5033.333333333333</v>
      </c>
      <c r="I1110" s="43">
        <v>0</v>
      </c>
      <c r="J1110" s="8"/>
    </row>
    <row r="1111" spans="1:10" x14ac:dyDescent="0.3">
      <c r="A1111" s="4" t="s">
        <v>57</v>
      </c>
      <c r="B1111" s="5" t="s">
        <v>85</v>
      </c>
      <c r="C1111" s="6" t="s">
        <v>257</v>
      </c>
      <c r="D1111" s="5" t="s">
        <v>258</v>
      </c>
      <c r="E1111" s="6" t="s">
        <v>594</v>
      </c>
      <c r="F1111" s="6" t="s">
        <v>282</v>
      </c>
      <c r="G1111" s="7">
        <v>4975</v>
      </c>
      <c r="H1111" s="7">
        <v>4975</v>
      </c>
      <c r="I1111" s="43">
        <v>0</v>
      </c>
      <c r="J1111" s="8"/>
    </row>
    <row r="1112" spans="1:10" x14ac:dyDescent="0.3">
      <c r="A1112" s="4" t="s">
        <v>51</v>
      </c>
      <c r="B1112" s="5" t="s">
        <v>80</v>
      </c>
      <c r="C1112" s="6" t="s">
        <v>179</v>
      </c>
      <c r="D1112" s="5" t="s">
        <v>180</v>
      </c>
      <c r="E1112" s="6" t="s">
        <v>594</v>
      </c>
      <c r="F1112" s="6" t="s">
        <v>282</v>
      </c>
      <c r="G1112" s="7">
        <v>7733.333333333333</v>
      </c>
      <c r="H1112" s="7">
        <v>7666.666666666667</v>
      </c>
      <c r="I1112" s="43">
        <v>-0.86206896551723755</v>
      </c>
      <c r="J1112" s="8"/>
    </row>
    <row r="1113" spans="1:10" x14ac:dyDescent="0.3">
      <c r="A1113" s="4" t="s">
        <v>51</v>
      </c>
      <c r="B1113" s="5" t="s">
        <v>80</v>
      </c>
      <c r="C1113" s="6" t="s">
        <v>232</v>
      </c>
      <c r="D1113" s="5" t="s">
        <v>233</v>
      </c>
      <c r="E1113" s="6" t="s">
        <v>594</v>
      </c>
      <c r="F1113" s="6" t="s">
        <v>282</v>
      </c>
      <c r="G1113" s="7">
        <v>5666.666666666667</v>
      </c>
      <c r="H1113" s="7">
        <v>5666.666666666667</v>
      </c>
      <c r="I1113" s="43">
        <v>0</v>
      </c>
      <c r="J1113" s="8"/>
    </row>
    <row r="1114" spans="1:10" x14ac:dyDescent="0.3">
      <c r="A1114" s="4" t="s">
        <v>51</v>
      </c>
      <c r="B1114" s="5" t="s">
        <v>80</v>
      </c>
      <c r="C1114" s="6" t="s">
        <v>283</v>
      </c>
      <c r="D1114" s="5" t="s">
        <v>284</v>
      </c>
      <c r="E1114" s="6" t="s">
        <v>594</v>
      </c>
      <c r="F1114" s="6" t="s">
        <v>282</v>
      </c>
      <c r="G1114" s="7">
        <v>5933.333333333333</v>
      </c>
      <c r="H1114" s="7">
        <v>5933.333333333333</v>
      </c>
      <c r="I1114" s="43">
        <v>0</v>
      </c>
      <c r="J1114" s="8"/>
    </row>
    <row r="1115" spans="1:10" x14ac:dyDescent="0.3">
      <c r="A1115" s="4" t="s">
        <v>51</v>
      </c>
      <c r="B1115" s="5" t="s">
        <v>80</v>
      </c>
      <c r="C1115" s="6" t="s">
        <v>81</v>
      </c>
      <c r="D1115" s="5" t="s">
        <v>82</v>
      </c>
      <c r="E1115" s="6" t="s">
        <v>594</v>
      </c>
      <c r="F1115" s="6" t="s">
        <v>282</v>
      </c>
      <c r="G1115" s="7">
        <v>5433.333333333333</v>
      </c>
      <c r="H1115" s="7">
        <v>5266.666666666667</v>
      </c>
      <c r="I1115" s="43">
        <v>-3.0674846625766805</v>
      </c>
      <c r="J1115" s="8"/>
    </row>
    <row r="1116" spans="1:10" x14ac:dyDescent="0.3">
      <c r="A1116" s="4" t="s">
        <v>51</v>
      </c>
      <c r="B1116" s="5" t="s">
        <v>80</v>
      </c>
      <c r="C1116" s="6" t="s">
        <v>261</v>
      </c>
      <c r="D1116" s="5" t="s">
        <v>262</v>
      </c>
      <c r="E1116" s="6" t="s">
        <v>594</v>
      </c>
      <c r="F1116" s="6" t="s">
        <v>282</v>
      </c>
      <c r="G1116" s="7">
        <v>6200</v>
      </c>
      <c r="H1116" s="7">
        <v>6200</v>
      </c>
      <c r="I1116" s="43">
        <v>0</v>
      </c>
      <c r="J1116" s="8"/>
    </row>
    <row r="1117" spans="1:10" x14ac:dyDescent="0.3">
      <c r="A1117" s="4" t="s">
        <v>64</v>
      </c>
      <c r="B1117" s="5" t="s">
        <v>186</v>
      </c>
      <c r="C1117" s="6" t="s">
        <v>187</v>
      </c>
      <c r="D1117" s="5" t="s">
        <v>188</v>
      </c>
      <c r="E1117" s="6" t="s">
        <v>594</v>
      </c>
      <c r="F1117" s="6" t="s">
        <v>282</v>
      </c>
      <c r="G1117" s="7">
        <v>5309.75</v>
      </c>
      <c r="H1117" s="7">
        <v>5309.75</v>
      </c>
      <c r="I1117" s="43">
        <v>0</v>
      </c>
      <c r="J1117" s="8"/>
    </row>
    <row r="1118" spans="1:10" x14ac:dyDescent="0.3">
      <c r="A1118" s="4" t="s">
        <v>64</v>
      </c>
      <c r="B1118" s="5" t="s">
        <v>186</v>
      </c>
      <c r="C1118" s="6" t="s">
        <v>438</v>
      </c>
      <c r="D1118" s="5" t="s">
        <v>439</v>
      </c>
      <c r="E1118" s="6" t="s">
        <v>594</v>
      </c>
      <c r="F1118" s="6" t="s">
        <v>282</v>
      </c>
      <c r="G1118" s="7">
        <v>7000</v>
      </c>
      <c r="H1118" s="7">
        <v>7166.666666666667</v>
      </c>
      <c r="I1118" s="43">
        <v>2.3809523809523947</v>
      </c>
      <c r="J1118" s="8"/>
    </row>
    <row r="1119" spans="1:10" x14ac:dyDescent="0.3">
      <c r="A1119" s="4" t="s">
        <v>64</v>
      </c>
      <c r="B1119" s="5" t="s">
        <v>186</v>
      </c>
      <c r="C1119" s="6" t="s">
        <v>234</v>
      </c>
      <c r="D1119" s="5" t="s">
        <v>235</v>
      </c>
      <c r="E1119" s="6" t="s">
        <v>594</v>
      </c>
      <c r="F1119" s="6" t="s">
        <v>282</v>
      </c>
      <c r="G1119" s="7">
        <v>7000</v>
      </c>
      <c r="H1119" s="7">
        <v>7000</v>
      </c>
      <c r="I1119" s="43">
        <v>0</v>
      </c>
      <c r="J1119" s="8"/>
    </row>
    <row r="1120" spans="1:10" x14ac:dyDescent="0.3">
      <c r="A1120" s="4" t="s">
        <v>64</v>
      </c>
      <c r="B1120" s="5" t="s">
        <v>186</v>
      </c>
      <c r="C1120" s="6" t="s">
        <v>338</v>
      </c>
      <c r="D1120" s="5" t="s">
        <v>339</v>
      </c>
      <c r="E1120" s="6" t="s">
        <v>594</v>
      </c>
      <c r="F1120" s="6" t="s">
        <v>282</v>
      </c>
      <c r="G1120" s="7">
        <v>6000</v>
      </c>
      <c r="H1120" s="7">
        <v>6000</v>
      </c>
      <c r="I1120" s="43">
        <v>0</v>
      </c>
      <c r="J1120" s="8"/>
    </row>
    <row r="1121" spans="1:10" x14ac:dyDescent="0.3">
      <c r="A1121" s="4" t="s">
        <v>61</v>
      </c>
      <c r="B1121" s="5" t="s">
        <v>94</v>
      </c>
      <c r="C1121" s="6" t="s">
        <v>358</v>
      </c>
      <c r="D1121" s="5" t="s">
        <v>359</v>
      </c>
      <c r="E1121" s="6" t="s">
        <v>594</v>
      </c>
      <c r="F1121" s="6" t="s">
        <v>282</v>
      </c>
      <c r="G1121" s="7">
        <v>6066.666666666667</v>
      </c>
      <c r="H1121" s="7">
        <v>6433.333333333333</v>
      </c>
      <c r="I1121" s="43">
        <v>6.0439560439560447</v>
      </c>
      <c r="J1121" s="8"/>
    </row>
    <row r="1122" spans="1:10" x14ac:dyDescent="0.3">
      <c r="A1122" s="4" t="s">
        <v>61</v>
      </c>
      <c r="B1122" s="5" t="s">
        <v>94</v>
      </c>
      <c r="C1122" s="6" t="s">
        <v>189</v>
      </c>
      <c r="D1122" s="5" t="s">
        <v>190</v>
      </c>
      <c r="E1122" s="6" t="s">
        <v>594</v>
      </c>
      <c r="F1122" s="6" t="s">
        <v>282</v>
      </c>
      <c r="G1122" s="7">
        <v>6000</v>
      </c>
      <c r="H1122" s="7">
        <v>6000</v>
      </c>
      <c r="I1122" s="43">
        <v>0</v>
      </c>
      <c r="J1122" s="8"/>
    </row>
    <row r="1123" spans="1:10" x14ac:dyDescent="0.3">
      <c r="A1123" s="4" t="s">
        <v>55</v>
      </c>
      <c r="B1123" s="5" t="s">
        <v>191</v>
      </c>
      <c r="C1123" s="6" t="s">
        <v>194</v>
      </c>
      <c r="D1123" s="5" t="s">
        <v>195</v>
      </c>
      <c r="E1123" s="6" t="s">
        <v>594</v>
      </c>
      <c r="F1123" s="6" t="s">
        <v>282</v>
      </c>
      <c r="G1123" s="7">
        <v>6233.333333333333</v>
      </c>
      <c r="H1123" s="7">
        <v>6233.333333333333</v>
      </c>
      <c r="I1123" s="43">
        <v>0</v>
      </c>
      <c r="J1123" s="8"/>
    </row>
    <row r="1124" spans="1:10" x14ac:dyDescent="0.3">
      <c r="A1124" s="4" t="s">
        <v>55</v>
      </c>
      <c r="B1124" s="5" t="s">
        <v>191</v>
      </c>
      <c r="C1124" s="6" t="s">
        <v>200</v>
      </c>
      <c r="D1124" s="5" t="s">
        <v>201</v>
      </c>
      <c r="E1124" s="6" t="s">
        <v>594</v>
      </c>
      <c r="F1124" s="6" t="s">
        <v>282</v>
      </c>
      <c r="G1124" s="7">
        <v>5466.666666666667</v>
      </c>
      <c r="H1124" s="7">
        <v>5466.666666666667</v>
      </c>
      <c r="I1124" s="43">
        <v>0</v>
      </c>
      <c r="J1124" s="8"/>
    </row>
    <row r="1125" spans="1:10" x14ac:dyDescent="0.3">
      <c r="A1125" s="4" t="s">
        <v>65</v>
      </c>
      <c r="B1125" s="5" t="s">
        <v>202</v>
      </c>
      <c r="C1125" s="6" t="s">
        <v>276</v>
      </c>
      <c r="D1125" s="5" t="s">
        <v>277</v>
      </c>
      <c r="E1125" s="6" t="s">
        <v>594</v>
      </c>
      <c r="F1125" s="6" t="s">
        <v>282</v>
      </c>
      <c r="G1125" s="7">
        <v>5766.666666666667</v>
      </c>
      <c r="H1125" s="7">
        <v>5766.666666666667</v>
      </c>
      <c r="I1125" s="43">
        <v>0</v>
      </c>
      <c r="J1125" s="8"/>
    </row>
    <row r="1126" spans="1:10" x14ac:dyDescent="0.3">
      <c r="A1126" s="4" t="s">
        <v>59</v>
      </c>
      <c r="B1126" s="5" t="s">
        <v>214</v>
      </c>
      <c r="C1126" s="6" t="s">
        <v>215</v>
      </c>
      <c r="D1126" s="5" t="s">
        <v>216</v>
      </c>
      <c r="E1126" s="6" t="s">
        <v>594</v>
      </c>
      <c r="F1126" s="6" t="s">
        <v>282</v>
      </c>
      <c r="G1126" s="7">
        <v>6633.333333333333</v>
      </c>
      <c r="H1126" s="7">
        <v>6633.333333333333</v>
      </c>
      <c r="I1126" s="43">
        <v>0</v>
      </c>
      <c r="J1126" s="8"/>
    </row>
    <row r="1127" spans="1:10" x14ac:dyDescent="0.3">
      <c r="A1127" s="4" t="s">
        <v>59</v>
      </c>
      <c r="B1127" s="5" t="s">
        <v>214</v>
      </c>
      <c r="C1127" s="6" t="s">
        <v>368</v>
      </c>
      <c r="D1127" s="5" t="s">
        <v>369</v>
      </c>
      <c r="E1127" s="6" t="s">
        <v>594</v>
      </c>
      <c r="F1127" s="6" t="s">
        <v>282</v>
      </c>
      <c r="G1127" s="7">
        <v>5466.666666666667</v>
      </c>
      <c r="H1127" s="7">
        <v>5483.333333333333</v>
      </c>
      <c r="I1127" s="43">
        <v>0.30487804878047697</v>
      </c>
      <c r="J1127" s="8"/>
    </row>
    <row r="1128" spans="1:10" x14ac:dyDescent="0.3">
      <c r="A1128" s="4" t="s">
        <v>59</v>
      </c>
      <c r="B1128" s="5" t="s">
        <v>214</v>
      </c>
      <c r="C1128" s="6" t="s">
        <v>219</v>
      </c>
      <c r="D1128" s="5" t="s">
        <v>220</v>
      </c>
      <c r="E1128" s="6" t="s">
        <v>594</v>
      </c>
      <c r="F1128" s="6" t="s">
        <v>282</v>
      </c>
      <c r="G1128" s="7">
        <v>6720</v>
      </c>
      <c r="H1128" s="7">
        <v>6900</v>
      </c>
      <c r="I1128" s="43">
        <v>2.6785714285714191</v>
      </c>
      <c r="J1128" s="8"/>
    </row>
    <row r="1129" spans="1:10" x14ac:dyDescent="0.3">
      <c r="A1129" s="4" t="s">
        <v>59</v>
      </c>
      <c r="B1129" s="5" t="s">
        <v>214</v>
      </c>
      <c r="C1129" s="6" t="s">
        <v>221</v>
      </c>
      <c r="D1129" s="5" t="s">
        <v>222</v>
      </c>
      <c r="E1129" s="6" t="s">
        <v>594</v>
      </c>
      <c r="F1129" s="6" t="s">
        <v>282</v>
      </c>
      <c r="G1129" s="7">
        <v>6133.333333333333</v>
      </c>
      <c r="H1129" s="7">
        <v>6133.333333333333</v>
      </c>
      <c r="I1129" s="43">
        <v>0</v>
      </c>
      <c r="J1129" s="8"/>
    </row>
    <row r="1130" spans="1:10" x14ac:dyDescent="0.3">
      <c r="A1130" s="4" t="s">
        <v>59</v>
      </c>
      <c r="B1130" s="5" t="s">
        <v>214</v>
      </c>
      <c r="C1130" s="6" t="s">
        <v>538</v>
      </c>
      <c r="D1130" s="5" t="s">
        <v>539</v>
      </c>
      <c r="E1130" s="6" t="s">
        <v>594</v>
      </c>
      <c r="F1130" s="6" t="s">
        <v>282</v>
      </c>
      <c r="G1130" s="7" t="s">
        <v>90</v>
      </c>
      <c r="H1130" s="7">
        <v>7633.333333333333</v>
      </c>
      <c r="I1130" s="43" t="s">
        <v>90</v>
      </c>
      <c r="J1130" s="8"/>
    </row>
    <row r="1131" spans="1:10" x14ac:dyDescent="0.3">
      <c r="A1131" s="4" t="s">
        <v>62</v>
      </c>
      <c r="B1131" s="5" t="s">
        <v>102</v>
      </c>
      <c r="C1131" s="6" t="s">
        <v>103</v>
      </c>
      <c r="D1131" s="5" t="s">
        <v>104</v>
      </c>
      <c r="E1131" s="6" t="s">
        <v>597</v>
      </c>
      <c r="F1131" s="6" t="s">
        <v>89</v>
      </c>
      <c r="G1131" s="7">
        <v>20186.666666666668</v>
      </c>
      <c r="H1131" s="7">
        <v>20353.333333333332</v>
      </c>
      <c r="I1131" s="43">
        <v>0.82562747688241789</v>
      </c>
      <c r="J1131" s="8"/>
    </row>
    <row r="1132" spans="1:10" x14ac:dyDescent="0.3">
      <c r="A1132" s="4" t="s">
        <v>62</v>
      </c>
      <c r="B1132" s="5" t="s">
        <v>102</v>
      </c>
      <c r="C1132" s="6" t="s">
        <v>296</v>
      </c>
      <c r="D1132" s="5" t="s">
        <v>297</v>
      </c>
      <c r="E1132" s="6" t="s">
        <v>597</v>
      </c>
      <c r="F1132" s="6" t="s">
        <v>89</v>
      </c>
      <c r="G1132" s="7">
        <v>20800</v>
      </c>
      <c r="H1132" s="7">
        <v>21400</v>
      </c>
      <c r="I1132" s="43">
        <v>2.8846153846153744</v>
      </c>
      <c r="J1132" s="8"/>
    </row>
    <row r="1133" spans="1:10" x14ac:dyDescent="0.3">
      <c r="A1133" s="4" t="s">
        <v>62</v>
      </c>
      <c r="B1133" s="5" t="s">
        <v>102</v>
      </c>
      <c r="C1133" s="6" t="s">
        <v>106</v>
      </c>
      <c r="D1133" s="5" t="s">
        <v>107</v>
      </c>
      <c r="E1133" s="6" t="s">
        <v>597</v>
      </c>
      <c r="F1133" s="6" t="s">
        <v>89</v>
      </c>
      <c r="G1133" s="7" t="s">
        <v>90</v>
      </c>
      <c r="H1133" s="7">
        <v>18320</v>
      </c>
      <c r="I1133" s="43" t="s">
        <v>90</v>
      </c>
      <c r="J1133" s="8"/>
    </row>
    <row r="1134" spans="1:10" x14ac:dyDescent="0.3">
      <c r="A1134" s="4" t="s">
        <v>62</v>
      </c>
      <c r="B1134" s="5" t="s">
        <v>102</v>
      </c>
      <c r="C1134" s="6" t="s">
        <v>389</v>
      </c>
      <c r="D1134" s="5" t="s">
        <v>390</v>
      </c>
      <c r="E1134" s="6" t="s">
        <v>597</v>
      </c>
      <c r="F1134" s="6" t="s">
        <v>89</v>
      </c>
      <c r="G1134" s="7" t="s">
        <v>90</v>
      </c>
      <c r="H1134" s="7">
        <v>19020</v>
      </c>
      <c r="I1134" s="43" t="s">
        <v>90</v>
      </c>
      <c r="J1134" s="8"/>
    </row>
    <row r="1135" spans="1:10" x14ac:dyDescent="0.3">
      <c r="A1135" s="4" t="s">
        <v>62</v>
      </c>
      <c r="B1135" s="5" t="s">
        <v>102</v>
      </c>
      <c r="C1135" s="6" t="s">
        <v>240</v>
      </c>
      <c r="D1135" s="5" t="s">
        <v>241</v>
      </c>
      <c r="E1135" s="6" t="s">
        <v>597</v>
      </c>
      <c r="F1135" s="6" t="s">
        <v>89</v>
      </c>
      <c r="G1135" s="7">
        <v>19786.666666666668</v>
      </c>
      <c r="H1135" s="7">
        <v>19853.333333333332</v>
      </c>
      <c r="I1135" s="43">
        <v>0.3369272237196741</v>
      </c>
      <c r="J1135" s="8"/>
    </row>
    <row r="1136" spans="1:10" x14ac:dyDescent="0.3">
      <c r="A1136" s="4" t="s">
        <v>62</v>
      </c>
      <c r="B1136" s="5" t="s">
        <v>102</v>
      </c>
      <c r="C1136" s="6" t="s">
        <v>344</v>
      </c>
      <c r="D1136" s="5" t="s">
        <v>345</v>
      </c>
      <c r="E1136" s="6" t="s">
        <v>597</v>
      </c>
      <c r="F1136" s="6" t="s">
        <v>89</v>
      </c>
      <c r="G1136" s="7">
        <v>20866.666666666668</v>
      </c>
      <c r="H1136" s="7">
        <v>20400</v>
      </c>
      <c r="I1136" s="43">
        <v>-2.2364217252396235</v>
      </c>
      <c r="J1136" s="8"/>
    </row>
    <row r="1137" spans="1:10" x14ac:dyDescent="0.3">
      <c r="A1137" s="4" t="s">
        <v>62</v>
      </c>
      <c r="B1137" s="5" t="s">
        <v>102</v>
      </c>
      <c r="C1137" s="6" t="s">
        <v>112</v>
      </c>
      <c r="D1137" s="5" t="s">
        <v>113</v>
      </c>
      <c r="E1137" s="6" t="s">
        <v>597</v>
      </c>
      <c r="F1137" s="6" t="s">
        <v>89</v>
      </c>
      <c r="G1137" s="7">
        <v>18620</v>
      </c>
      <c r="H1137" s="7">
        <v>18853.333333333332</v>
      </c>
      <c r="I1137" s="43">
        <v>1.2531328320801949</v>
      </c>
      <c r="J1137" s="8"/>
    </row>
    <row r="1138" spans="1:10" x14ac:dyDescent="0.3">
      <c r="A1138" s="4" t="s">
        <v>62</v>
      </c>
      <c r="B1138" s="5" t="s">
        <v>102</v>
      </c>
      <c r="C1138" s="6" t="s">
        <v>114</v>
      </c>
      <c r="D1138" s="5" t="s">
        <v>115</v>
      </c>
      <c r="E1138" s="6" t="s">
        <v>597</v>
      </c>
      <c r="F1138" s="6" t="s">
        <v>89</v>
      </c>
      <c r="G1138" s="7">
        <v>22750</v>
      </c>
      <c r="H1138" s="7">
        <v>22732.25</v>
      </c>
      <c r="I1138" s="43">
        <v>-7.8021978021980409E-2</v>
      </c>
      <c r="J1138" s="8"/>
    </row>
    <row r="1139" spans="1:10" x14ac:dyDescent="0.3">
      <c r="A1139" s="4" t="s">
        <v>62</v>
      </c>
      <c r="B1139" s="5" t="s">
        <v>102</v>
      </c>
      <c r="C1139" s="6" t="s">
        <v>116</v>
      </c>
      <c r="D1139" s="5" t="s">
        <v>117</v>
      </c>
      <c r="E1139" s="6" t="s">
        <v>597</v>
      </c>
      <c r="F1139" s="6" t="s">
        <v>89</v>
      </c>
      <c r="G1139" s="7">
        <v>19250</v>
      </c>
      <c r="H1139" s="7">
        <v>19250</v>
      </c>
      <c r="I1139" s="43">
        <v>0</v>
      </c>
      <c r="J1139" s="8"/>
    </row>
    <row r="1140" spans="1:10" x14ac:dyDescent="0.3">
      <c r="A1140" s="4" t="s">
        <v>62</v>
      </c>
      <c r="B1140" s="5" t="s">
        <v>102</v>
      </c>
      <c r="C1140" s="6" t="s">
        <v>118</v>
      </c>
      <c r="D1140" s="5" t="s">
        <v>119</v>
      </c>
      <c r="E1140" s="6" t="s">
        <v>597</v>
      </c>
      <c r="F1140" s="6" t="s">
        <v>89</v>
      </c>
      <c r="G1140" s="7">
        <v>21522.857142857141</v>
      </c>
      <c r="H1140" s="7">
        <v>21514.285714285714</v>
      </c>
      <c r="I1140" s="43">
        <v>-3.9824771007557214E-2</v>
      </c>
      <c r="J1140" s="8"/>
    </row>
    <row r="1141" spans="1:10" x14ac:dyDescent="0.3">
      <c r="A1141" s="4" t="s">
        <v>56</v>
      </c>
      <c r="B1141" s="5" t="s">
        <v>124</v>
      </c>
      <c r="C1141" s="6" t="s">
        <v>125</v>
      </c>
      <c r="D1141" s="5" t="s">
        <v>124</v>
      </c>
      <c r="E1141" s="6" t="s">
        <v>597</v>
      </c>
      <c r="F1141" s="6" t="s">
        <v>89</v>
      </c>
      <c r="G1141" s="7">
        <v>20150</v>
      </c>
      <c r="H1141" s="7">
        <v>20450</v>
      </c>
      <c r="I1141" s="43">
        <v>1.4888337468982549</v>
      </c>
      <c r="J1141" s="8"/>
    </row>
    <row r="1142" spans="1:10" x14ac:dyDescent="0.3">
      <c r="A1142" s="4" t="s">
        <v>52</v>
      </c>
      <c r="B1142" s="5" t="s">
        <v>145</v>
      </c>
      <c r="C1142" s="6" t="s">
        <v>152</v>
      </c>
      <c r="D1142" s="5" t="s">
        <v>153</v>
      </c>
      <c r="E1142" s="6" t="s">
        <v>597</v>
      </c>
      <c r="F1142" s="6" t="s">
        <v>89</v>
      </c>
      <c r="G1142" s="7">
        <v>22566.666666666668</v>
      </c>
      <c r="H1142" s="7">
        <v>22566.666666666668</v>
      </c>
      <c r="I1142" s="43">
        <v>0</v>
      </c>
      <c r="J1142" s="8"/>
    </row>
    <row r="1143" spans="1:10" x14ac:dyDescent="0.3">
      <c r="A1143" s="4" t="s">
        <v>60</v>
      </c>
      <c r="B1143" s="5" t="s">
        <v>156</v>
      </c>
      <c r="C1143" s="6" t="s">
        <v>334</v>
      </c>
      <c r="D1143" s="5" t="s">
        <v>335</v>
      </c>
      <c r="E1143" s="6" t="s">
        <v>597</v>
      </c>
      <c r="F1143" s="6" t="s">
        <v>89</v>
      </c>
      <c r="G1143" s="7" t="s">
        <v>90</v>
      </c>
      <c r="H1143" s="7">
        <v>21250</v>
      </c>
      <c r="I1143" s="43" t="s">
        <v>90</v>
      </c>
      <c r="J1143" s="8"/>
    </row>
    <row r="1144" spans="1:10" x14ac:dyDescent="0.3">
      <c r="A1144" s="4" t="s">
        <v>60</v>
      </c>
      <c r="B1144" s="5" t="s">
        <v>156</v>
      </c>
      <c r="C1144" s="6" t="s">
        <v>250</v>
      </c>
      <c r="D1144" s="5" t="s">
        <v>251</v>
      </c>
      <c r="E1144" s="6" t="s">
        <v>597</v>
      </c>
      <c r="F1144" s="6" t="s">
        <v>89</v>
      </c>
      <c r="G1144" s="7">
        <v>16000</v>
      </c>
      <c r="H1144" s="7">
        <v>15833.333333333334</v>
      </c>
      <c r="I1144" s="43">
        <v>-1.041666666666663</v>
      </c>
      <c r="J1144" s="8"/>
    </row>
    <row r="1145" spans="1:10" x14ac:dyDescent="0.3">
      <c r="A1145" s="4" t="s">
        <v>64</v>
      </c>
      <c r="B1145" s="5" t="s">
        <v>186</v>
      </c>
      <c r="C1145" s="6" t="s">
        <v>187</v>
      </c>
      <c r="D1145" s="5" t="s">
        <v>188</v>
      </c>
      <c r="E1145" s="6" t="s">
        <v>597</v>
      </c>
      <c r="F1145" s="6" t="s">
        <v>89</v>
      </c>
      <c r="G1145" s="7">
        <v>15933.333333333334</v>
      </c>
      <c r="H1145" s="7">
        <v>17425</v>
      </c>
      <c r="I1145" s="43">
        <v>9.3619246861924577</v>
      </c>
      <c r="J1145" s="8"/>
    </row>
    <row r="1146" spans="1:10" x14ac:dyDescent="0.3">
      <c r="A1146" s="4" t="s">
        <v>64</v>
      </c>
      <c r="B1146" s="5" t="s">
        <v>186</v>
      </c>
      <c r="C1146" s="6" t="s">
        <v>338</v>
      </c>
      <c r="D1146" s="5" t="s">
        <v>339</v>
      </c>
      <c r="E1146" s="6" t="s">
        <v>597</v>
      </c>
      <c r="F1146" s="6" t="s">
        <v>89</v>
      </c>
      <c r="G1146" s="7">
        <v>19000</v>
      </c>
      <c r="H1146" s="7">
        <v>19000</v>
      </c>
      <c r="I1146" s="43">
        <v>0</v>
      </c>
      <c r="J1146" s="8"/>
    </row>
    <row r="1147" spans="1:10" x14ac:dyDescent="0.3">
      <c r="A1147" s="4" t="s">
        <v>54</v>
      </c>
      <c r="B1147" s="5" t="s">
        <v>267</v>
      </c>
      <c r="C1147" s="6" t="s">
        <v>268</v>
      </c>
      <c r="D1147" s="5" t="s">
        <v>269</v>
      </c>
      <c r="E1147" s="6" t="s">
        <v>597</v>
      </c>
      <c r="F1147" s="6" t="s">
        <v>89</v>
      </c>
      <c r="G1147" s="7">
        <v>19253.333333333332</v>
      </c>
      <c r="H1147" s="7">
        <v>19153.333333333332</v>
      </c>
      <c r="I1147" s="43">
        <v>-0.51939058171744934</v>
      </c>
      <c r="J1147" s="8"/>
    </row>
    <row r="1148" spans="1:10" x14ac:dyDescent="0.3">
      <c r="A1148" s="4" t="s">
        <v>55</v>
      </c>
      <c r="B1148" s="5" t="s">
        <v>191</v>
      </c>
      <c r="C1148" s="6" t="s">
        <v>192</v>
      </c>
      <c r="D1148" s="5" t="s">
        <v>193</v>
      </c>
      <c r="E1148" s="6" t="s">
        <v>597</v>
      </c>
      <c r="F1148" s="6" t="s">
        <v>89</v>
      </c>
      <c r="G1148" s="7">
        <v>19683.333333333332</v>
      </c>
      <c r="H1148" s="7">
        <v>19683.333333333332</v>
      </c>
      <c r="I1148" s="43">
        <v>0</v>
      </c>
      <c r="J1148" s="8"/>
    </row>
    <row r="1149" spans="1:10" x14ac:dyDescent="0.3">
      <c r="A1149" s="4" t="s">
        <v>55</v>
      </c>
      <c r="B1149" s="5" t="s">
        <v>191</v>
      </c>
      <c r="C1149" s="6" t="s">
        <v>200</v>
      </c>
      <c r="D1149" s="5" t="s">
        <v>201</v>
      </c>
      <c r="E1149" s="6" t="s">
        <v>597</v>
      </c>
      <c r="F1149" s="6" t="s">
        <v>89</v>
      </c>
      <c r="G1149" s="7">
        <v>19233.333333333332</v>
      </c>
      <c r="H1149" s="7">
        <v>19233.333333333332</v>
      </c>
      <c r="I1149" s="43">
        <v>0</v>
      </c>
      <c r="J1149" s="8"/>
    </row>
    <row r="1150" spans="1:10" x14ac:dyDescent="0.3">
      <c r="A1150" s="4" t="s">
        <v>65</v>
      </c>
      <c r="B1150" s="5" t="s">
        <v>202</v>
      </c>
      <c r="C1150" s="6" t="s">
        <v>276</v>
      </c>
      <c r="D1150" s="5" t="s">
        <v>277</v>
      </c>
      <c r="E1150" s="6" t="s">
        <v>597</v>
      </c>
      <c r="F1150" s="6" t="s">
        <v>89</v>
      </c>
      <c r="G1150" s="7">
        <v>19000</v>
      </c>
      <c r="H1150" s="7">
        <v>19400</v>
      </c>
      <c r="I1150" s="43">
        <v>2.1052631578947434</v>
      </c>
      <c r="J1150" s="8"/>
    </row>
    <row r="1151" spans="1:10" x14ac:dyDescent="0.3">
      <c r="A1151" s="4" t="s">
        <v>59</v>
      </c>
      <c r="B1151" s="5" t="s">
        <v>214</v>
      </c>
      <c r="C1151" s="6" t="s">
        <v>223</v>
      </c>
      <c r="D1151" s="5" t="s">
        <v>224</v>
      </c>
      <c r="E1151" s="6" t="s">
        <v>597</v>
      </c>
      <c r="F1151" s="6" t="s">
        <v>89</v>
      </c>
      <c r="G1151" s="7">
        <v>19783.333333333332</v>
      </c>
      <c r="H1151" s="7">
        <v>19966.666666666668</v>
      </c>
      <c r="I1151" s="43">
        <v>0.92670598146589178</v>
      </c>
      <c r="J1151" s="8"/>
    </row>
    <row r="1152" spans="1:10" x14ac:dyDescent="0.3">
      <c r="A1152" s="4" t="s">
        <v>62</v>
      </c>
      <c r="B1152" s="5" t="s">
        <v>102</v>
      </c>
      <c r="C1152" s="6" t="s">
        <v>118</v>
      </c>
      <c r="D1152" s="5" t="s">
        <v>119</v>
      </c>
      <c r="E1152" s="6" t="s">
        <v>597</v>
      </c>
      <c r="F1152" s="6" t="s">
        <v>311</v>
      </c>
      <c r="G1152" s="7">
        <v>72761.666666666672</v>
      </c>
      <c r="H1152" s="7">
        <v>72711.666666666672</v>
      </c>
      <c r="I1152" s="43">
        <v>-6.8717502347848125E-2</v>
      </c>
      <c r="J1152" s="8"/>
    </row>
    <row r="1153" spans="1:10" x14ac:dyDescent="0.3">
      <c r="A1153" s="4" t="s">
        <v>54</v>
      </c>
      <c r="B1153" s="5" t="s">
        <v>267</v>
      </c>
      <c r="C1153" s="6" t="s">
        <v>268</v>
      </c>
      <c r="D1153" s="5" t="s">
        <v>269</v>
      </c>
      <c r="E1153" s="6" t="s">
        <v>597</v>
      </c>
      <c r="F1153" s="6" t="s">
        <v>311</v>
      </c>
      <c r="G1153" s="7">
        <v>68236.666666666672</v>
      </c>
      <c r="H1153" s="7">
        <v>68240</v>
      </c>
      <c r="I1153" s="43">
        <v>4.8849592105826289E-3</v>
      </c>
      <c r="J1153" s="8"/>
    </row>
    <row r="1154" spans="1:10" x14ac:dyDescent="0.3">
      <c r="A1154" s="4" t="s">
        <v>62</v>
      </c>
      <c r="B1154" s="5" t="s">
        <v>102</v>
      </c>
      <c r="C1154" s="6" t="s">
        <v>416</v>
      </c>
      <c r="D1154" s="5" t="s">
        <v>417</v>
      </c>
      <c r="E1154" s="6" t="s">
        <v>598</v>
      </c>
      <c r="F1154" s="6" t="s">
        <v>430</v>
      </c>
      <c r="G1154" s="7">
        <v>81766.666666666672</v>
      </c>
      <c r="H1154" s="7">
        <v>81633.333333333328</v>
      </c>
      <c r="I1154" s="43">
        <v>-0.16306563391765838</v>
      </c>
      <c r="J1154" s="8"/>
    </row>
    <row r="1155" spans="1:10" x14ac:dyDescent="0.3">
      <c r="A1155" s="4" t="s">
        <v>61</v>
      </c>
      <c r="B1155" s="5" t="s">
        <v>94</v>
      </c>
      <c r="C1155" s="6" t="s">
        <v>340</v>
      </c>
      <c r="D1155" s="5" t="s">
        <v>341</v>
      </c>
      <c r="E1155" s="6" t="s">
        <v>599</v>
      </c>
      <c r="F1155" s="6" t="s">
        <v>89</v>
      </c>
      <c r="G1155" s="7">
        <v>14400</v>
      </c>
      <c r="H1155" s="7">
        <v>14500</v>
      </c>
      <c r="I1155" s="43">
        <v>0.69444444444444198</v>
      </c>
      <c r="J1155" s="8"/>
    </row>
    <row r="1156" spans="1:10" x14ac:dyDescent="0.3">
      <c r="A1156" s="4" t="s">
        <v>61</v>
      </c>
      <c r="B1156" s="5" t="s">
        <v>94</v>
      </c>
      <c r="C1156" s="6" t="s">
        <v>265</v>
      </c>
      <c r="D1156" s="5" t="s">
        <v>266</v>
      </c>
      <c r="E1156" s="6" t="s">
        <v>599</v>
      </c>
      <c r="F1156" s="6" t="s">
        <v>89</v>
      </c>
      <c r="G1156" s="7">
        <v>14366.666666666666</v>
      </c>
      <c r="H1156" s="7">
        <v>14533.333333333334</v>
      </c>
      <c r="I1156" s="43">
        <v>1.1600928074245953</v>
      </c>
      <c r="J1156" s="8"/>
    </row>
    <row r="1157" spans="1:10" x14ac:dyDescent="0.3">
      <c r="A1157" s="4" t="s">
        <v>62</v>
      </c>
      <c r="B1157" s="5" t="s">
        <v>102</v>
      </c>
      <c r="C1157" s="6" t="s">
        <v>112</v>
      </c>
      <c r="D1157" s="5" t="s">
        <v>113</v>
      </c>
      <c r="E1157" s="6" t="s">
        <v>600</v>
      </c>
      <c r="F1157" s="6" t="s">
        <v>89</v>
      </c>
      <c r="G1157" s="7">
        <v>14400</v>
      </c>
      <c r="H1157" s="7">
        <v>14400</v>
      </c>
      <c r="I1157" s="43">
        <v>0</v>
      </c>
      <c r="J1157" s="8"/>
    </row>
    <row r="1158" spans="1:10" x14ac:dyDescent="0.3">
      <c r="A1158" s="4" t="s">
        <v>62</v>
      </c>
      <c r="B1158" s="5" t="s">
        <v>102</v>
      </c>
      <c r="C1158" s="6" t="s">
        <v>114</v>
      </c>
      <c r="D1158" s="5" t="s">
        <v>115</v>
      </c>
      <c r="E1158" s="6" t="s">
        <v>600</v>
      </c>
      <c r="F1158" s="6" t="s">
        <v>89</v>
      </c>
      <c r="G1158" s="7">
        <v>15633.333333333334</v>
      </c>
      <c r="H1158" s="7">
        <v>15633.333333333334</v>
      </c>
      <c r="I1158" s="43">
        <v>0</v>
      </c>
      <c r="J1158" s="8"/>
    </row>
    <row r="1159" spans="1:10" x14ac:dyDescent="0.3">
      <c r="A1159" s="4" t="s">
        <v>62</v>
      </c>
      <c r="B1159" s="5" t="s">
        <v>102</v>
      </c>
      <c r="C1159" s="6" t="s">
        <v>103</v>
      </c>
      <c r="D1159" s="5" t="s">
        <v>104</v>
      </c>
      <c r="E1159" s="6" t="s">
        <v>601</v>
      </c>
      <c r="F1159" s="6" t="s">
        <v>89</v>
      </c>
      <c r="G1159" s="7">
        <v>14700</v>
      </c>
      <c r="H1159" s="7">
        <v>14200</v>
      </c>
      <c r="I1159" s="43">
        <v>-3.4013605442176909</v>
      </c>
      <c r="J1159" s="8"/>
    </row>
    <row r="1160" spans="1:10" x14ac:dyDescent="0.3">
      <c r="A1160" s="4" t="s">
        <v>62</v>
      </c>
      <c r="B1160" s="5" t="s">
        <v>102</v>
      </c>
      <c r="C1160" s="6" t="s">
        <v>399</v>
      </c>
      <c r="D1160" s="5" t="s">
        <v>400</v>
      </c>
      <c r="E1160" s="6" t="s">
        <v>601</v>
      </c>
      <c r="F1160" s="6" t="s">
        <v>89</v>
      </c>
      <c r="G1160" s="7">
        <v>13725</v>
      </c>
      <c r="H1160" s="7">
        <v>13850</v>
      </c>
      <c r="I1160" s="43">
        <v>0.91074681238616506</v>
      </c>
      <c r="J1160" s="8"/>
    </row>
    <row r="1161" spans="1:10" x14ac:dyDescent="0.3">
      <c r="A1161" s="4" t="s">
        <v>60</v>
      </c>
      <c r="B1161" s="5" t="s">
        <v>156</v>
      </c>
      <c r="C1161" s="6" t="s">
        <v>157</v>
      </c>
      <c r="D1161" s="5" t="s">
        <v>158</v>
      </c>
      <c r="E1161" s="6" t="s">
        <v>601</v>
      </c>
      <c r="F1161" s="6" t="s">
        <v>89</v>
      </c>
      <c r="G1161" s="7">
        <v>13666.666666666666</v>
      </c>
      <c r="H1161" s="7">
        <v>13666.666666666666</v>
      </c>
      <c r="I1161" s="43">
        <v>0</v>
      </c>
      <c r="J1161" s="8"/>
    </row>
    <row r="1162" spans="1:10" x14ac:dyDescent="0.3">
      <c r="A1162" s="4" t="s">
        <v>60</v>
      </c>
      <c r="B1162" s="5" t="s">
        <v>156</v>
      </c>
      <c r="C1162" s="6" t="s">
        <v>334</v>
      </c>
      <c r="D1162" s="5" t="s">
        <v>335</v>
      </c>
      <c r="E1162" s="6" t="s">
        <v>601</v>
      </c>
      <c r="F1162" s="6" t="s">
        <v>89</v>
      </c>
      <c r="G1162" s="7">
        <v>12833.333333333334</v>
      </c>
      <c r="H1162" s="7">
        <v>12333.333333333334</v>
      </c>
      <c r="I1162" s="43">
        <v>-3.8961038961038974</v>
      </c>
      <c r="J1162" s="8"/>
    </row>
    <row r="1163" spans="1:10" x14ac:dyDescent="0.3">
      <c r="A1163" s="4" t="s">
        <v>53</v>
      </c>
      <c r="B1163" s="5" t="s">
        <v>126</v>
      </c>
      <c r="C1163" s="6" t="s">
        <v>133</v>
      </c>
      <c r="D1163" s="5" t="s">
        <v>134</v>
      </c>
      <c r="E1163" s="6" t="s">
        <v>602</v>
      </c>
      <c r="F1163" s="6" t="s">
        <v>282</v>
      </c>
      <c r="G1163" s="7" t="s">
        <v>90</v>
      </c>
      <c r="H1163" s="7">
        <v>5833.333333333333</v>
      </c>
      <c r="I1163" s="43" t="s">
        <v>90</v>
      </c>
      <c r="J1163" s="8"/>
    </row>
    <row r="1164" spans="1:10" x14ac:dyDescent="0.3">
      <c r="A1164" s="4" t="s">
        <v>53</v>
      </c>
      <c r="B1164" s="5" t="s">
        <v>126</v>
      </c>
      <c r="C1164" s="6" t="s">
        <v>139</v>
      </c>
      <c r="D1164" s="5" t="s">
        <v>140</v>
      </c>
      <c r="E1164" s="6" t="s">
        <v>602</v>
      </c>
      <c r="F1164" s="6" t="s">
        <v>282</v>
      </c>
      <c r="G1164" s="7">
        <v>5833.333333333333</v>
      </c>
      <c r="H1164" s="7">
        <v>5875</v>
      </c>
      <c r="I1164" s="43">
        <v>0.71428571428571175</v>
      </c>
      <c r="J1164" s="8"/>
    </row>
    <row r="1165" spans="1:10" x14ac:dyDescent="0.3">
      <c r="A1165" s="4" t="s">
        <v>62</v>
      </c>
      <c r="B1165" s="5" t="s">
        <v>102</v>
      </c>
      <c r="C1165" s="6" t="s">
        <v>103</v>
      </c>
      <c r="D1165" s="5" t="s">
        <v>104</v>
      </c>
      <c r="E1165" s="6" t="s">
        <v>603</v>
      </c>
      <c r="F1165" s="6" t="s">
        <v>430</v>
      </c>
      <c r="G1165" s="7">
        <v>80484.444444444438</v>
      </c>
      <c r="H1165" s="7">
        <v>79971.111111111109</v>
      </c>
      <c r="I1165" s="43">
        <v>-0.63780440664862326</v>
      </c>
      <c r="J1165" s="8"/>
    </row>
    <row r="1166" spans="1:10" x14ac:dyDescent="0.3">
      <c r="A1166" s="4" t="s">
        <v>62</v>
      </c>
      <c r="B1166" s="5" t="s">
        <v>102</v>
      </c>
      <c r="C1166" s="6" t="s">
        <v>416</v>
      </c>
      <c r="D1166" s="5" t="s">
        <v>417</v>
      </c>
      <c r="E1166" s="6" t="s">
        <v>603</v>
      </c>
      <c r="F1166" s="6" t="s">
        <v>430</v>
      </c>
      <c r="G1166" s="7">
        <v>79437.5</v>
      </c>
      <c r="H1166" s="7">
        <v>76085.71428571429</v>
      </c>
      <c r="I1166" s="43">
        <v>-4.2193997976846092</v>
      </c>
      <c r="J1166" s="8"/>
    </row>
    <row r="1167" spans="1:10" x14ac:dyDescent="0.3">
      <c r="A1167" s="4" t="s">
        <v>62</v>
      </c>
      <c r="B1167" s="5" t="s">
        <v>102</v>
      </c>
      <c r="C1167" s="6" t="s">
        <v>296</v>
      </c>
      <c r="D1167" s="5" t="s">
        <v>297</v>
      </c>
      <c r="E1167" s="6" t="s">
        <v>603</v>
      </c>
      <c r="F1167" s="6" t="s">
        <v>430</v>
      </c>
      <c r="G1167" s="7" t="s">
        <v>90</v>
      </c>
      <c r="H1167" s="7">
        <v>77000</v>
      </c>
      <c r="I1167" s="43" t="s">
        <v>90</v>
      </c>
      <c r="J1167" s="8"/>
    </row>
    <row r="1168" spans="1:10" x14ac:dyDescent="0.3">
      <c r="A1168" s="4" t="s">
        <v>62</v>
      </c>
      <c r="B1168" s="5" t="s">
        <v>102</v>
      </c>
      <c r="C1168" s="6" t="s">
        <v>445</v>
      </c>
      <c r="D1168" s="5" t="s">
        <v>275</v>
      </c>
      <c r="E1168" s="6" t="s">
        <v>603</v>
      </c>
      <c r="F1168" s="6" t="s">
        <v>430</v>
      </c>
      <c r="G1168" s="7">
        <v>82250</v>
      </c>
      <c r="H1168" s="7">
        <v>80600</v>
      </c>
      <c r="I1168" s="43">
        <v>-2.0060790273556228</v>
      </c>
      <c r="J1168" s="8"/>
    </row>
    <row r="1169" spans="1:10" x14ac:dyDescent="0.3">
      <c r="A1169" s="4" t="s">
        <v>62</v>
      </c>
      <c r="B1169" s="5" t="s">
        <v>102</v>
      </c>
      <c r="C1169" s="6" t="s">
        <v>106</v>
      </c>
      <c r="D1169" s="5" t="s">
        <v>107</v>
      </c>
      <c r="E1169" s="6" t="s">
        <v>603</v>
      </c>
      <c r="F1169" s="6" t="s">
        <v>430</v>
      </c>
      <c r="G1169" s="7">
        <v>78410</v>
      </c>
      <c r="H1169" s="7">
        <v>79333.333333333328</v>
      </c>
      <c r="I1169" s="43">
        <v>1.1775708880669811</v>
      </c>
      <c r="J1169" s="8"/>
    </row>
    <row r="1170" spans="1:10" x14ac:dyDescent="0.3">
      <c r="A1170" s="4" t="s">
        <v>62</v>
      </c>
      <c r="B1170" s="5" t="s">
        <v>102</v>
      </c>
      <c r="C1170" s="6" t="s">
        <v>344</v>
      </c>
      <c r="D1170" s="5" t="s">
        <v>345</v>
      </c>
      <c r="E1170" s="6" t="s">
        <v>603</v>
      </c>
      <c r="F1170" s="6" t="s">
        <v>430</v>
      </c>
      <c r="G1170" s="7">
        <v>79490</v>
      </c>
      <c r="H1170" s="7">
        <v>78390.2</v>
      </c>
      <c r="I1170" s="43">
        <v>-1.3835702604101163</v>
      </c>
      <c r="J1170" s="8"/>
    </row>
    <row r="1171" spans="1:10" x14ac:dyDescent="0.3">
      <c r="A1171" s="4" t="s">
        <v>62</v>
      </c>
      <c r="B1171" s="5" t="s">
        <v>102</v>
      </c>
      <c r="C1171" s="6" t="s">
        <v>110</v>
      </c>
      <c r="D1171" s="5" t="s">
        <v>111</v>
      </c>
      <c r="E1171" s="6" t="s">
        <v>603</v>
      </c>
      <c r="F1171" s="6" t="s">
        <v>430</v>
      </c>
      <c r="G1171" s="7" t="s">
        <v>90</v>
      </c>
      <c r="H1171" s="7">
        <v>73744.25</v>
      </c>
      <c r="I1171" s="43" t="s">
        <v>90</v>
      </c>
      <c r="J1171" s="8"/>
    </row>
    <row r="1172" spans="1:10" x14ac:dyDescent="0.3">
      <c r="A1172" s="4" t="s">
        <v>62</v>
      </c>
      <c r="B1172" s="5" t="s">
        <v>102</v>
      </c>
      <c r="C1172" s="6" t="s">
        <v>112</v>
      </c>
      <c r="D1172" s="5" t="s">
        <v>113</v>
      </c>
      <c r="E1172" s="6" t="s">
        <v>603</v>
      </c>
      <c r="F1172" s="6" t="s">
        <v>430</v>
      </c>
      <c r="G1172" s="7">
        <v>75275</v>
      </c>
      <c r="H1172" s="7">
        <v>74575</v>
      </c>
      <c r="I1172" s="43">
        <v>-0.92992361341747154</v>
      </c>
      <c r="J1172" s="8"/>
    </row>
    <row r="1173" spans="1:10" x14ac:dyDescent="0.3">
      <c r="A1173" s="4" t="s">
        <v>62</v>
      </c>
      <c r="B1173" s="5" t="s">
        <v>102</v>
      </c>
      <c r="C1173" s="6" t="s">
        <v>242</v>
      </c>
      <c r="D1173" s="5" t="s">
        <v>243</v>
      </c>
      <c r="E1173" s="6" t="s">
        <v>603</v>
      </c>
      <c r="F1173" s="6" t="s">
        <v>430</v>
      </c>
      <c r="G1173" s="7">
        <v>78375</v>
      </c>
      <c r="H1173" s="7">
        <v>77000</v>
      </c>
      <c r="I1173" s="43">
        <v>-1.7543859649122862</v>
      </c>
      <c r="J1173" s="8"/>
    </row>
    <row r="1174" spans="1:10" x14ac:dyDescent="0.3">
      <c r="A1174" s="4" t="s">
        <v>62</v>
      </c>
      <c r="B1174" s="5" t="s">
        <v>102</v>
      </c>
      <c r="C1174" s="6" t="s">
        <v>114</v>
      </c>
      <c r="D1174" s="5" t="s">
        <v>115</v>
      </c>
      <c r="E1174" s="6" t="s">
        <v>603</v>
      </c>
      <c r="F1174" s="6" t="s">
        <v>430</v>
      </c>
      <c r="G1174" s="7">
        <v>78880</v>
      </c>
      <c r="H1174" s="7">
        <v>78620</v>
      </c>
      <c r="I1174" s="43">
        <v>-0.32961460446246926</v>
      </c>
      <c r="J1174" s="8"/>
    </row>
    <row r="1175" spans="1:10" x14ac:dyDescent="0.3">
      <c r="A1175" s="4" t="s">
        <v>62</v>
      </c>
      <c r="B1175" s="5" t="s">
        <v>102</v>
      </c>
      <c r="C1175" s="6" t="s">
        <v>418</v>
      </c>
      <c r="D1175" s="5" t="s">
        <v>419</v>
      </c>
      <c r="E1175" s="6" t="s">
        <v>603</v>
      </c>
      <c r="F1175" s="6" t="s">
        <v>430</v>
      </c>
      <c r="G1175" s="7">
        <v>75258.333333333328</v>
      </c>
      <c r="H1175" s="7">
        <v>74879</v>
      </c>
      <c r="I1175" s="43">
        <v>-0.50404163437050009</v>
      </c>
      <c r="J1175" s="8"/>
    </row>
    <row r="1176" spans="1:10" x14ac:dyDescent="0.3">
      <c r="A1176" s="4" t="s">
        <v>62</v>
      </c>
      <c r="B1176" s="5" t="s">
        <v>102</v>
      </c>
      <c r="C1176" s="6" t="s">
        <v>116</v>
      </c>
      <c r="D1176" s="5" t="s">
        <v>117</v>
      </c>
      <c r="E1176" s="6" t="s">
        <v>603</v>
      </c>
      <c r="F1176" s="6" t="s">
        <v>430</v>
      </c>
      <c r="G1176" s="7">
        <v>79600</v>
      </c>
      <c r="H1176" s="7">
        <v>79600</v>
      </c>
      <c r="I1176" s="43">
        <v>0</v>
      </c>
      <c r="J1176" s="8"/>
    </row>
    <row r="1177" spans="1:10" x14ac:dyDescent="0.3">
      <c r="A1177" s="4" t="s">
        <v>62</v>
      </c>
      <c r="B1177" s="5" t="s">
        <v>102</v>
      </c>
      <c r="C1177" s="6" t="s">
        <v>397</v>
      </c>
      <c r="D1177" s="5" t="s">
        <v>398</v>
      </c>
      <c r="E1177" s="6" t="s">
        <v>603</v>
      </c>
      <c r="F1177" s="6" t="s">
        <v>430</v>
      </c>
      <c r="G1177" s="7">
        <v>82000</v>
      </c>
      <c r="H1177" s="7">
        <v>79000</v>
      </c>
      <c r="I1177" s="43">
        <v>-3.6585365853658569</v>
      </c>
      <c r="J1177" s="8"/>
    </row>
    <row r="1178" spans="1:10" x14ac:dyDescent="0.3">
      <c r="A1178" s="4" t="s">
        <v>62</v>
      </c>
      <c r="B1178" s="5" t="s">
        <v>102</v>
      </c>
      <c r="C1178" s="6" t="s">
        <v>120</v>
      </c>
      <c r="D1178" s="5" t="s">
        <v>121</v>
      </c>
      <c r="E1178" s="6" t="s">
        <v>603</v>
      </c>
      <c r="F1178" s="6" t="s">
        <v>430</v>
      </c>
      <c r="G1178" s="7">
        <v>77333.333333333328</v>
      </c>
      <c r="H1178" s="7">
        <v>75666.666666666672</v>
      </c>
      <c r="I1178" s="43">
        <v>-2.1551724137930939</v>
      </c>
      <c r="J1178" s="8"/>
    </row>
    <row r="1179" spans="1:10" x14ac:dyDescent="0.3">
      <c r="A1179" s="4" t="s">
        <v>62</v>
      </c>
      <c r="B1179" s="5" t="s">
        <v>102</v>
      </c>
      <c r="C1179" s="6" t="s">
        <v>122</v>
      </c>
      <c r="D1179" s="5" t="s">
        <v>123</v>
      </c>
      <c r="E1179" s="6" t="s">
        <v>603</v>
      </c>
      <c r="F1179" s="6" t="s">
        <v>430</v>
      </c>
      <c r="G1179" s="7">
        <v>80066.666666666672</v>
      </c>
      <c r="H1179" s="7">
        <v>78900</v>
      </c>
      <c r="I1179" s="43">
        <v>-1.4571190674438017</v>
      </c>
      <c r="J1179" s="8"/>
    </row>
    <row r="1180" spans="1:10" x14ac:dyDescent="0.3">
      <c r="A1180" s="4" t="s">
        <v>62</v>
      </c>
      <c r="B1180" s="5" t="s">
        <v>102</v>
      </c>
      <c r="C1180" s="6" t="s">
        <v>244</v>
      </c>
      <c r="D1180" s="5" t="s">
        <v>245</v>
      </c>
      <c r="E1180" s="6" t="s">
        <v>603</v>
      </c>
      <c r="F1180" s="6" t="s">
        <v>430</v>
      </c>
      <c r="G1180" s="7">
        <v>82260</v>
      </c>
      <c r="H1180" s="7">
        <v>80660</v>
      </c>
      <c r="I1180" s="43">
        <v>-1.9450522732798459</v>
      </c>
      <c r="J1180" s="8"/>
    </row>
    <row r="1181" spans="1:10" x14ac:dyDescent="0.3">
      <c r="A1181" s="4" t="s">
        <v>75</v>
      </c>
      <c r="B1181" s="5" t="s">
        <v>433</v>
      </c>
      <c r="C1181" s="6" t="s">
        <v>434</v>
      </c>
      <c r="D1181" s="5" t="s">
        <v>435</v>
      </c>
      <c r="E1181" s="6" t="s">
        <v>603</v>
      </c>
      <c r="F1181" s="6" t="s">
        <v>430</v>
      </c>
      <c r="G1181" s="7">
        <v>86661</v>
      </c>
      <c r="H1181" s="7">
        <v>86520</v>
      </c>
      <c r="I1181" s="43">
        <v>-0.16270294596185675</v>
      </c>
      <c r="J1181" s="8"/>
    </row>
    <row r="1182" spans="1:10" x14ac:dyDescent="0.3">
      <c r="A1182" s="4" t="s">
        <v>56</v>
      </c>
      <c r="B1182" s="5" t="s">
        <v>124</v>
      </c>
      <c r="C1182" s="6" t="s">
        <v>125</v>
      </c>
      <c r="D1182" s="5" t="s">
        <v>124</v>
      </c>
      <c r="E1182" s="6" t="s">
        <v>603</v>
      </c>
      <c r="F1182" s="6" t="s">
        <v>430</v>
      </c>
      <c r="G1182" s="7">
        <v>92042</v>
      </c>
      <c r="H1182" s="7">
        <v>86590</v>
      </c>
      <c r="I1182" s="43">
        <v>-5.9233828035027525</v>
      </c>
      <c r="J1182" s="8"/>
    </row>
    <row r="1183" spans="1:10" x14ac:dyDescent="0.3">
      <c r="A1183" s="4" t="s">
        <v>53</v>
      </c>
      <c r="B1183" s="5" t="s">
        <v>126</v>
      </c>
      <c r="C1183" s="6" t="s">
        <v>127</v>
      </c>
      <c r="D1183" s="5" t="s">
        <v>128</v>
      </c>
      <c r="E1183" s="6" t="s">
        <v>603</v>
      </c>
      <c r="F1183" s="6" t="s">
        <v>430</v>
      </c>
      <c r="G1183" s="7">
        <v>76250</v>
      </c>
      <c r="H1183" s="7">
        <v>74533.333333333328</v>
      </c>
      <c r="I1183" s="43">
        <v>-2.2513661202185897</v>
      </c>
      <c r="J1183" s="8"/>
    </row>
    <row r="1184" spans="1:10" x14ac:dyDescent="0.3">
      <c r="A1184" s="4" t="s">
        <v>53</v>
      </c>
      <c r="B1184" s="5" t="s">
        <v>126</v>
      </c>
      <c r="C1184" s="6" t="s">
        <v>133</v>
      </c>
      <c r="D1184" s="5" t="s">
        <v>134</v>
      </c>
      <c r="E1184" s="6" t="s">
        <v>603</v>
      </c>
      <c r="F1184" s="6" t="s">
        <v>430</v>
      </c>
      <c r="G1184" s="7">
        <v>80485.71428571429</v>
      </c>
      <c r="H1184" s="7">
        <v>80100</v>
      </c>
      <c r="I1184" s="43">
        <v>-0.47923322683706138</v>
      </c>
      <c r="J1184" s="8"/>
    </row>
    <row r="1185" spans="1:10" x14ac:dyDescent="0.3">
      <c r="A1185" s="4" t="s">
        <v>53</v>
      </c>
      <c r="B1185" s="5" t="s">
        <v>126</v>
      </c>
      <c r="C1185" s="6" t="s">
        <v>141</v>
      </c>
      <c r="D1185" s="5" t="s">
        <v>142</v>
      </c>
      <c r="E1185" s="6" t="s">
        <v>603</v>
      </c>
      <c r="F1185" s="6" t="s">
        <v>430</v>
      </c>
      <c r="G1185" s="7">
        <v>78233.333333333328</v>
      </c>
      <c r="H1185" s="7">
        <v>78666.666666666672</v>
      </c>
      <c r="I1185" s="43">
        <v>0.55389859394974206</v>
      </c>
      <c r="J1185" s="8"/>
    </row>
    <row r="1186" spans="1:10" x14ac:dyDescent="0.3">
      <c r="A1186" s="4" t="s">
        <v>60</v>
      </c>
      <c r="B1186" s="5" t="s">
        <v>156</v>
      </c>
      <c r="C1186" s="6" t="s">
        <v>157</v>
      </c>
      <c r="D1186" s="5" t="s">
        <v>158</v>
      </c>
      <c r="E1186" s="6" t="s">
        <v>603</v>
      </c>
      <c r="F1186" s="6" t="s">
        <v>430</v>
      </c>
      <c r="G1186" s="7">
        <v>76333.333333333328</v>
      </c>
      <c r="H1186" s="7">
        <v>76444.444444444438</v>
      </c>
      <c r="I1186" s="43">
        <v>0.14556040756914523</v>
      </c>
      <c r="J1186" s="8"/>
    </row>
    <row r="1187" spans="1:10" x14ac:dyDescent="0.3">
      <c r="A1187" s="4" t="s">
        <v>60</v>
      </c>
      <c r="B1187" s="5" t="s">
        <v>156</v>
      </c>
      <c r="C1187" s="6" t="s">
        <v>334</v>
      </c>
      <c r="D1187" s="5" t="s">
        <v>335</v>
      </c>
      <c r="E1187" s="6" t="s">
        <v>603</v>
      </c>
      <c r="F1187" s="6" t="s">
        <v>430</v>
      </c>
      <c r="G1187" s="7">
        <v>79000</v>
      </c>
      <c r="H1187" s="7">
        <v>76250</v>
      </c>
      <c r="I1187" s="43">
        <v>-3.4810126582278444</v>
      </c>
      <c r="J1187" s="8"/>
    </row>
    <row r="1188" spans="1:10" x14ac:dyDescent="0.3">
      <c r="A1188" s="4" t="s">
        <v>60</v>
      </c>
      <c r="B1188" s="5" t="s">
        <v>156</v>
      </c>
      <c r="C1188" s="6" t="s">
        <v>250</v>
      </c>
      <c r="D1188" s="5" t="s">
        <v>251</v>
      </c>
      <c r="E1188" s="6" t="s">
        <v>603</v>
      </c>
      <c r="F1188" s="6" t="s">
        <v>430</v>
      </c>
      <c r="G1188" s="7">
        <v>75833.333333333328</v>
      </c>
      <c r="H1188" s="7">
        <v>76333.333333333328</v>
      </c>
      <c r="I1188" s="43">
        <v>0.659340659340657</v>
      </c>
      <c r="J1188" s="8"/>
    </row>
    <row r="1189" spans="1:10" x14ac:dyDescent="0.3">
      <c r="A1189" s="4" t="s">
        <v>60</v>
      </c>
      <c r="B1189" s="5" t="s">
        <v>156</v>
      </c>
      <c r="C1189" s="6" t="s">
        <v>304</v>
      </c>
      <c r="D1189" s="5" t="s">
        <v>305</v>
      </c>
      <c r="E1189" s="6" t="s">
        <v>603</v>
      </c>
      <c r="F1189" s="6" t="s">
        <v>430</v>
      </c>
      <c r="G1189" s="7">
        <v>77170</v>
      </c>
      <c r="H1189" s="7">
        <v>76860</v>
      </c>
      <c r="I1189" s="43">
        <v>-0.40171050926526286</v>
      </c>
      <c r="J1189" s="8"/>
    </row>
    <row r="1190" spans="1:10" x14ac:dyDescent="0.3">
      <c r="A1190" s="4" t="s">
        <v>66</v>
      </c>
      <c r="B1190" s="5" t="s">
        <v>252</v>
      </c>
      <c r="C1190" s="6" t="s">
        <v>253</v>
      </c>
      <c r="D1190" s="5" t="s">
        <v>254</v>
      </c>
      <c r="E1190" s="6" t="s">
        <v>603</v>
      </c>
      <c r="F1190" s="6" t="s">
        <v>430</v>
      </c>
      <c r="G1190" s="7">
        <v>81420</v>
      </c>
      <c r="H1190" s="7">
        <v>81725</v>
      </c>
      <c r="I1190" s="43">
        <v>0.37460083517564247</v>
      </c>
      <c r="J1190" s="8"/>
    </row>
    <row r="1191" spans="1:10" x14ac:dyDescent="0.3">
      <c r="A1191" s="4" t="s">
        <v>66</v>
      </c>
      <c r="B1191" s="5" t="s">
        <v>252</v>
      </c>
      <c r="C1191" s="6" t="s">
        <v>446</v>
      </c>
      <c r="D1191" s="5" t="s">
        <v>447</v>
      </c>
      <c r="E1191" s="6" t="s">
        <v>603</v>
      </c>
      <c r="F1191" s="6" t="s">
        <v>430</v>
      </c>
      <c r="G1191" s="7">
        <v>76750</v>
      </c>
      <c r="H1191" s="7">
        <v>75140</v>
      </c>
      <c r="I1191" s="43">
        <v>-2.0977198697068378</v>
      </c>
      <c r="J1191" s="8"/>
    </row>
    <row r="1192" spans="1:10" x14ac:dyDescent="0.3">
      <c r="A1192" s="4" t="s">
        <v>66</v>
      </c>
      <c r="B1192" s="5" t="s">
        <v>252</v>
      </c>
      <c r="C1192" s="6" t="s">
        <v>255</v>
      </c>
      <c r="D1192" s="5" t="s">
        <v>256</v>
      </c>
      <c r="E1192" s="6" t="s">
        <v>603</v>
      </c>
      <c r="F1192" s="6" t="s">
        <v>430</v>
      </c>
      <c r="G1192" s="7">
        <v>79466.666666666672</v>
      </c>
      <c r="H1192" s="7">
        <v>77600</v>
      </c>
      <c r="I1192" s="43">
        <v>-2.3489932885906062</v>
      </c>
      <c r="J1192" s="8"/>
    </row>
    <row r="1193" spans="1:10" x14ac:dyDescent="0.3">
      <c r="A1193" s="4" t="s">
        <v>67</v>
      </c>
      <c r="B1193" s="5" t="s">
        <v>319</v>
      </c>
      <c r="C1193" s="6" t="s">
        <v>391</v>
      </c>
      <c r="D1193" s="5" t="s">
        <v>392</v>
      </c>
      <c r="E1193" s="6" t="s">
        <v>603</v>
      </c>
      <c r="F1193" s="6" t="s">
        <v>430</v>
      </c>
      <c r="G1193" s="7">
        <v>79150</v>
      </c>
      <c r="H1193" s="7">
        <v>78800</v>
      </c>
      <c r="I1193" s="43">
        <v>-0.44219835754896186</v>
      </c>
      <c r="J1193" s="8"/>
    </row>
    <row r="1194" spans="1:10" x14ac:dyDescent="0.3">
      <c r="A1194" s="4" t="s">
        <v>67</v>
      </c>
      <c r="B1194" s="5" t="s">
        <v>319</v>
      </c>
      <c r="C1194" s="6" t="s">
        <v>408</v>
      </c>
      <c r="D1194" s="5" t="s">
        <v>409</v>
      </c>
      <c r="E1194" s="6" t="s">
        <v>603</v>
      </c>
      <c r="F1194" s="6" t="s">
        <v>430</v>
      </c>
      <c r="G1194" s="7">
        <v>79750</v>
      </c>
      <c r="H1194" s="7">
        <v>79000</v>
      </c>
      <c r="I1194" s="43">
        <v>-0.94043887147335914</v>
      </c>
      <c r="J1194" s="8"/>
    </row>
    <row r="1195" spans="1:10" x14ac:dyDescent="0.3">
      <c r="A1195" s="4" t="s">
        <v>57</v>
      </c>
      <c r="B1195" s="5" t="s">
        <v>85</v>
      </c>
      <c r="C1195" s="6" t="s">
        <v>163</v>
      </c>
      <c r="D1195" s="5" t="s">
        <v>164</v>
      </c>
      <c r="E1195" s="6" t="s">
        <v>603</v>
      </c>
      <c r="F1195" s="6" t="s">
        <v>430</v>
      </c>
      <c r="G1195" s="7">
        <v>81333.333333333328</v>
      </c>
      <c r="H1195" s="7">
        <v>85000</v>
      </c>
      <c r="I1195" s="43">
        <v>4.508196721311486</v>
      </c>
      <c r="J1195" s="8"/>
    </row>
    <row r="1196" spans="1:10" x14ac:dyDescent="0.3">
      <c r="A1196" s="4" t="s">
        <v>57</v>
      </c>
      <c r="B1196" s="5" t="s">
        <v>85</v>
      </c>
      <c r="C1196" s="6" t="s">
        <v>471</v>
      </c>
      <c r="D1196" s="5" t="s">
        <v>472</v>
      </c>
      <c r="E1196" s="6" t="s">
        <v>603</v>
      </c>
      <c r="F1196" s="6" t="s">
        <v>430</v>
      </c>
      <c r="G1196" s="7">
        <v>81666.666666666672</v>
      </c>
      <c r="H1196" s="7">
        <v>81333.333333333328</v>
      </c>
      <c r="I1196" s="43">
        <v>-0.40816326530613845</v>
      </c>
      <c r="J1196" s="8"/>
    </row>
    <row r="1197" spans="1:10" x14ac:dyDescent="0.3">
      <c r="A1197" s="4" t="s">
        <v>57</v>
      </c>
      <c r="B1197" s="5" t="s">
        <v>85</v>
      </c>
      <c r="C1197" s="6" t="s">
        <v>169</v>
      </c>
      <c r="D1197" s="5" t="s">
        <v>170</v>
      </c>
      <c r="E1197" s="6" t="s">
        <v>603</v>
      </c>
      <c r="F1197" s="6" t="s">
        <v>430</v>
      </c>
      <c r="G1197" s="7">
        <v>77625</v>
      </c>
      <c r="H1197" s="7">
        <v>77875</v>
      </c>
      <c r="I1197" s="43">
        <v>0.32206119162641045</v>
      </c>
      <c r="J1197" s="8"/>
    </row>
    <row r="1198" spans="1:10" x14ac:dyDescent="0.3">
      <c r="A1198" s="4" t="s">
        <v>57</v>
      </c>
      <c r="B1198" s="5" t="s">
        <v>85</v>
      </c>
      <c r="C1198" s="6" t="s">
        <v>356</v>
      </c>
      <c r="D1198" s="5" t="s">
        <v>357</v>
      </c>
      <c r="E1198" s="6" t="s">
        <v>603</v>
      </c>
      <c r="F1198" s="6" t="s">
        <v>430</v>
      </c>
      <c r="G1198" s="7">
        <v>83666.666666666672</v>
      </c>
      <c r="H1198" s="7">
        <v>82250</v>
      </c>
      <c r="I1198" s="43">
        <v>-1.6932270916334757</v>
      </c>
      <c r="J1198" s="8"/>
    </row>
    <row r="1199" spans="1:10" x14ac:dyDescent="0.3">
      <c r="A1199" s="4" t="s">
        <v>57</v>
      </c>
      <c r="B1199" s="5" t="s">
        <v>85</v>
      </c>
      <c r="C1199" s="6" t="s">
        <v>173</v>
      </c>
      <c r="D1199" s="5" t="s">
        <v>174</v>
      </c>
      <c r="E1199" s="6" t="s">
        <v>603</v>
      </c>
      <c r="F1199" s="6" t="s">
        <v>430</v>
      </c>
      <c r="G1199" s="7">
        <v>74760</v>
      </c>
      <c r="H1199" s="7">
        <v>77100</v>
      </c>
      <c r="I1199" s="43">
        <v>3.1300160513643593</v>
      </c>
      <c r="J1199" s="8"/>
    </row>
    <row r="1200" spans="1:10" x14ac:dyDescent="0.3">
      <c r="A1200" s="4" t="s">
        <v>57</v>
      </c>
      <c r="B1200" s="5" t="s">
        <v>85</v>
      </c>
      <c r="C1200" s="6" t="s">
        <v>175</v>
      </c>
      <c r="D1200" s="5" t="s">
        <v>176</v>
      </c>
      <c r="E1200" s="6" t="s">
        <v>603</v>
      </c>
      <c r="F1200" s="6" t="s">
        <v>430</v>
      </c>
      <c r="G1200" s="7" t="s">
        <v>90</v>
      </c>
      <c r="H1200" s="7">
        <v>76166.666666666672</v>
      </c>
      <c r="I1200" s="43" t="s">
        <v>90</v>
      </c>
      <c r="J1200" s="8"/>
    </row>
    <row r="1201" spans="1:10" x14ac:dyDescent="0.3">
      <c r="A1201" s="4" t="s">
        <v>51</v>
      </c>
      <c r="B1201" s="5" t="s">
        <v>80</v>
      </c>
      <c r="C1201" s="6" t="s">
        <v>259</v>
      </c>
      <c r="D1201" s="5" t="s">
        <v>260</v>
      </c>
      <c r="E1201" s="6" t="s">
        <v>603</v>
      </c>
      <c r="F1201" s="6" t="s">
        <v>430</v>
      </c>
      <c r="G1201" s="7">
        <v>75166.666666666672</v>
      </c>
      <c r="H1201" s="7">
        <v>72600</v>
      </c>
      <c r="I1201" s="43">
        <v>-3.4146341463414664</v>
      </c>
      <c r="J1201" s="8"/>
    </row>
    <row r="1202" spans="1:10" x14ac:dyDescent="0.3">
      <c r="A1202" s="4" t="s">
        <v>51</v>
      </c>
      <c r="B1202" s="5" t="s">
        <v>80</v>
      </c>
      <c r="C1202" s="6" t="s">
        <v>179</v>
      </c>
      <c r="D1202" s="5" t="s">
        <v>180</v>
      </c>
      <c r="E1202" s="6" t="s">
        <v>603</v>
      </c>
      <c r="F1202" s="6" t="s">
        <v>430</v>
      </c>
      <c r="G1202" s="7" t="s">
        <v>90</v>
      </c>
      <c r="H1202" s="7">
        <v>71250</v>
      </c>
      <c r="I1202" s="43" t="s">
        <v>90</v>
      </c>
      <c r="J1202" s="8"/>
    </row>
    <row r="1203" spans="1:10" x14ac:dyDescent="0.3">
      <c r="A1203" s="4" t="s">
        <v>51</v>
      </c>
      <c r="B1203" s="5" t="s">
        <v>80</v>
      </c>
      <c r="C1203" s="6" t="s">
        <v>426</v>
      </c>
      <c r="D1203" s="5" t="s">
        <v>427</v>
      </c>
      <c r="E1203" s="6" t="s">
        <v>603</v>
      </c>
      <c r="F1203" s="6" t="s">
        <v>430</v>
      </c>
      <c r="G1203" s="7">
        <v>76683.333333333328</v>
      </c>
      <c r="H1203" s="7">
        <v>74177.777777777781</v>
      </c>
      <c r="I1203" s="43">
        <v>-3.2674056364558335</v>
      </c>
      <c r="J1203" s="8"/>
    </row>
    <row r="1204" spans="1:10" x14ac:dyDescent="0.3">
      <c r="A1204" s="4" t="s">
        <v>51</v>
      </c>
      <c r="B1204" s="5" t="s">
        <v>80</v>
      </c>
      <c r="C1204" s="6" t="s">
        <v>232</v>
      </c>
      <c r="D1204" s="5" t="s">
        <v>233</v>
      </c>
      <c r="E1204" s="6" t="s">
        <v>603</v>
      </c>
      <c r="F1204" s="6" t="s">
        <v>430</v>
      </c>
      <c r="G1204" s="7">
        <v>75525</v>
      </c>
      <c r="H1204" s="7">
        <v>75800</v>
      </c>
      <c r="I1204" s="43">
        <v>0.36411784177423634</v>
      </c>
      <c r="J1204" s="8"/>
    </row>
    <row r="1205" spans="1:10" x14ac:dyDescent="0.3">
      <c r="A1205" s="4" t="s">
        <v>51</v>
      </c>
      <c r="B1205" s="5" t="s">
        <v>80</v>
      </c>
      <c r="C1205" s="6" t="s">
        <v>283</v>
      </c>
      <c r="D1205" s="5" t="s">
        <v>284</v>
      </c>
      <c r="E1205" s="6" t="s">
        <v>603</v>
      </c>
      <c r="F1205" s="6" t="s">
        <v>430</v>
      </c>
      <c r="G1205" s="7">
        <v>75580</v>
      </c>
      <c r="H1205" s="7">
        <v>72725</v>
      </c>
      <c r="I1205" s="43">
        <v>-3.7774543530034399</v>
      </c>
      <c r="J1205" s="8"/>
    </row>
    <row r="1206" spans="1:10" x14ac:dyDescent="0.3">
      <c r="A1206" s="4" t="s">
        <v>51</v>
      </c>
      <c r="B1206" s="5" t="s">
        <v>80</v>
      </c>
      <c r="C1206" s="6" t="s">
        <v>81</v>
      </c>
      <c r="D1206" s="5" t="s">
        <v>82</v>
      </c>
      <c r="E1206" s="6" t="s">
        <v>603</v>
      </c>
      <c r="F1206" s="6" t="s">
        <v>430</v>
      </c>
      <c r="G1206" s="7">
        <v>70800</v>
      </c>
      <c r="H1206" s="7">
        <v>70800</v>
      </c>
      <c r="I1206" s="43">
        <v>0</v>
      </c>
      <c r="J1206" s="8"/>
    </row>
    <row r="1207" spans="1:10" x14ac:dyDescent="0.3">
      <c r="A1207" s="4" t="s">
        <v>51</v>
      </c>
      <c r="B1207" s="5" t="s">
        <v>80</v>
      </c>
      <c r="C1207" s="6" t="s">
        <v>261</v>
      </c>
      <c r="D1207" s="5" t="s">
        <v>262</v>
      </c>
      <c r="E1207" s="6" t="s">
        <v>603</v>
      </c>
      <c r="F1207" s="6" t="s">
        <v>430</v>
      </c>
      <c r="G1207" s="7">
        <v>74480</v>
      </c>
      <c r="H1207" s="7">
        <v>74000</v>
      </c>
      <c r="I1207" s="43">
        <v>-0.64446831364124435</v>
      </c>
      <c r="J1207" s="8"/>
    </row>
    <row r="1208" spans="1:10" x14ac:dyDescent="0.3">
      <c r="A1208" s="4" t="s">
        <v>63</v>
      </c>
      <c r="B1208" s="5" t="s">
        <v>181</v>
      </c>
      <c r="C1208" s="6" t="s">
        <v>182</v>
      </c>
      <c r="D1208" s="5" t="s">
        <v>183</v>
      </c>
      <c r="E1208" s="6" t="s">
        <v>603</v>
      </c>
      <c r="F1208" s="6" t="s">
        <v>430</v>
      </c>
      <c r="G1208" s="7">
        <v>80000</v>
      </c>
      <c r="H1208" s="7">
        <v>77241.625</v>
      </c>
      <c r="I1208" s="43">
        <v>-3.4479687499999967</v>
      </c>
      <c r="J1208" s="8"/>
    </row>
    <row r="1209" spans="1:10" x14ac:dyDescent="0.3">
      <c r="A1209" s="4" t="s">
        <v>63</v>
      </c>
      <c r="B1209" s="5" t="s">
        <v>181</v>
      </c>
      <c r="C1209" s="6" t="s">
        <v>184</v>
      </c>
      <c r="D1209" s="5" t="s">
        <v>185</v>
      </c>
      <c r="E1209" s="6" t="s">
        <v>603</v>
      </c>
      <c r="F1209" s="6" t="s">
        <v>430</v>
      </c>
      <c r="G1209" s="7">
        <v>75651.199999999997</v>
      </c>
      <c r="H1209" s="7">
        <v>75292.600000000006</v>
      </c>
      <c r="I1209" s="43">
        <v>-0.47401759654835951</v>
      </c>
      <c r="J1209" s="8"/>
    </row>
    <row r="1210" spans="1:10" x14ac:dyDescent="0.3">
      <c r="A1210" s="4" t="s">
        <v>64</v>
      </c>
      <c r="B1210" s="5" t="s">
        <v>186</v>
      </c>
      <c r="C1210" s="6" t="s">
        <v>187</v>
      </c>
      <c r="D1210" s="5" t="s">
        <v>188</v>
      </c>
      <c r="E1210" s="6" t="s">
        <v>603</v>
      </c>
      <c r="F1210" s="6" t="s">
        <v>430</v>
      </c>
      <c r="G1210" s="7">
        <v>79940.272727272721</v>
      </c>
      <c r="H1210" s="7">
        <v>77378</v>
      </c>
      <c r="I1210" s="43">
        <v>-3.2052339075878122</v>
      </c>
      <c r="J1210" s="8"/>
    </row>
    <row r="1211" spans="1:10" x14ac:dyDescent="0.3">
      <c r="A1211" s="4" t="s">
        <v>64</v>
      </c>
      <c r="B1211" s="5" t="s">
        <v>186</v>
      </c>
      <c r="C1211" s="6" t="s">
        <v>438</v>
      </c>
      <c r="D1211" s="5" t="s">
        <v>439</v>
      </c>
      <c r="E1211" s="6" t="s">
        <v>603</v>
      </c>
      <c r="F1211" s="6" t="s">
        <v>430</v>
      </c>
      <c r="G1211" s="7" t="s">
        <v>90</v>
      </c>
      <c r="H1211" s="7">
        <v>78250</v>
      </c>
      <c r="I1211" s="43" t="s">
        <v>90</v>
      </c>
      <c r="J1211" s="8"/>
    </row>
    <row r="1212" spans="1:10" x14ac:dyDescent="0.3">
      <c r="A1212" s="4" t="s">
        <v>64</v>
      </c>
      <c r="B1212" s="5" t="s">
        <v>186</v>
      </c>
      <c r="C1212" s="6" t="s">
        <v>380</v>
      </c>
      <c r="D1212" s="5" t="s">
        <v>111</v>
      </c>
      <c r="E1212" s="6" t="s">
        <v>603</v>
      </c>
      <c r="F1212" s="6" t="s">
        <v>430</v>
      </c>
      <c r="G1212" s="7">
        <v>80166.666666666672</v>
      </c>
      <c r="H1212" s="7">
        <v>79600</v>
      </c>
      <c r="I1212" s="43">
        <v>-0.70686070686071245</v>
      </c>
      <c r="J1212" s="8"/>
    </row>
    <row r="1213" spans="1:10" x14ac:dyDescent="0.3">
      <c r="A1213" s="4" t="s">
        <v>64</v>
      </c>
      <c r="B1213" s="5" t="s">
        <v>186</v>
      </c>
      <c r="C1213" s="6" t="s">
        <v>338</v>
      </c>
      <c r="D1213" s="5" t="s">
        <v>339</v>
      </c>
      <c r="E1213" s="6" t="s">
        <v>603</v>
      </c>
      <c r="F1213" s="6" t="s">
        <v>430</v>
      </c>
      <c r="G1213" s="7">
        <v>83250</v>
      </c>
      <c r="H1213" s="7">
        <v>81750</v>
      </c>
      <c r="I1213" s="43">
        <v>-1.8018018018018056</v>
      </c>
      <c r="J1213" s="8"/>
    </row>
    <row r="1214" spans="1:10" x14ac:dyDescent="0.3">
      <c r="A1214" s="4" t="s">
        <v>61</v>
      </c>
      <c r="B1214" s="5" t="s">
        <v>94</v>
      </c>
      <c r="C1214" s="6" t="s">
        <v>263</v>
      </c>
      <c r="D1214" s="5" t="s">
        <v>264</v>
      </c>
      <c r="E1214" s="6" t="s">
        <v>603</v>
      </c>
      <c r="F1214" s="6" t="s">
        <v>430</v>
      </c>
      <c r="G1214" s="7">
        <v>77371.428571428565</v>
      </c>
      <c r="H1214" s="7">
        <v>74641.666666666672</v>
      </c>
      <c r="I1214" s="43">
        <v>-3.5281265386508998</v>
      </c>
      <c r="J1214" s="8"/>
    </row>
    <row r="1215" spans="1:10" x14ac:dyDescent="0.3">
      <c r="A1215" s="4" t="s">
        <v>61</v>
      </c>
      <c r="B1215" s="5" t="s">
        <v>94</v>
      </c>
      <c r="C1215" s="6" t="s">
        <v>340</v>
      </c>
      <c r="D1215" s="5" t="s">
        <v>341</v>
      </c>
      <c r="E1215" s="6" t="s">
        <v>603</v>
      </c>
      <c r="F1215" s="6" t="s">
        <v>430</v>
      </c>
      <c r="G1215" s="7">
        <v>73000</v>
      </c>
      <c r="H1215" s="7">
        <v>71833.333333333328</v>
      </c>
      <c r="I1215" s="43">
        <v>-1.5981735159817378</v>
      </c>
      <c r="J1215" s="8"/>
    </row>
    <row r="1216" spans="1:10" x14ac:dyDescent="0.3">
      <c r="A1216" s="4" t="s">
        <v>61</v>
      </c>
      <c r="B1216" s="5" t="s">
        <v>94</v>
      </c>
      <c r="C1216" s="6" t="s">
        <v>358</v>
      </c>
      <c r="D1216" s="5" t="s">
        <v>359</v>
      </c>
      <c r="E1216" s="6" t="s">
        <v>603</v>
      </c>
      <c r="F1216" s="6" t="s">
        <v>430</v>
      </c>
      <c r="G1216" s="7">
        <v>88000</v>
      </c>
      <c r="H1216" s="7">
        <v>87833.333333333328</v>
      </c>
      <c r="I1216" s="43">
        <v>-0.18939393939394478</v>
      </c>
      <c r="J1216" s="8"/>
    </row>
    <row r="1217" spans="1:10" x14ac:dyDescent="0.3">
      <c r="A1217" s="4" t="s">
        <v>61</v>
      </c>
      <c r="B1217" s="5" t="s">
        <v>94</v>
      </c>
      <c r="C1217" s="6" t="s">
        <v>265</v>
      </c>
      <c r="D1217" s="5" t="s">
        <v>266</v>
      </c>
      <c r="E1217" s="6" t="s">
        <v>603</v>
      </c>
      <c r="F1217" s="6" t="s">
        <v>430</v>
      </c>
      <c r="G1217" s="7">
        <v>71200</v>
      </c>
      <c r="H1217" s="7">
        <v>70700</v>
      </c>
      <c r="I1217" s="43">
        <v>-0.70224719101124045</v>
      </c>
      <c r="J1217" s="8"/>
    </row>
    <row r="1218" spans="1:10" x14ac:dyDescent="0.3">
      <c r="A1218" s="4" t="s">
        <v>61</v>
      </c>
      <c r="B1218" s="5" t="s">
        <v>94</v>
      </c>
      <c r="C1218" s="6" t="s">
        <v>189</v>
      </c>
      <c r="D1218" s="5" t="s">
        <v>190</v>
      </c>
      <c r="E1218" s="6" t="s">
        <v>603</v>
      </c>
      <c r="F1218" s="6" t="s">
        <v>430</v>
      </c>
      <c r="G1218" s="7">
        <v>76675</v>
      </c>
      <c r="H1218" s="7">
        <v>76200</v>
      </c>
      <c r="I1218" s="43">
        <v>-0.619497880665143</v>
      </c>
      <c r="J1218" s="8"/>
    </row>
    <row r="1219" spans="1:10" x14ac:dyDescent="0.3">
      <c r="A1219" s="4" t="s">
        <v>54</v>
      </c>
      <c r="B1219" s="5" t="s">
        <v>267</v>
      </c>
      <c r="C1219" s="6" t="s">
        <v>268</v>
      </c>
      <c r="D1219" s="5" t="s">
        <v>269</v>
      </c>
      <c r="E1219" s="6" t="s">
        <v>603</v>
      </c>
      <c r="F1219" s="6" t="s">
        <v>430</v>
      </c>
      <c r="G1219" s="7">
        <v>70312.333333333328</v>
      </c>
      <c r="H1219" s="7">
        <v>69183.333333333328</v>
      </c>
      <c r="I1219" s="43">
        <v>-1.6056926949752803</v>
      </c>
      <c r="J1219" s="8"/>
    </row>
    <row r="1220" spans="1:10" x14ac:dyDescent="0.3">
      <c r="A1220" s="4" t="s">
        <v>65</v>
      </c>
      <c r="B1220" s="5" t="s">
        <v>202</v>
      </c>
      <c r="C1220" s="6" t="s">
        <v>272</v>
      </c>
      <c r="D1220" s="5" t="s">
        <v>273</v>
      </c>
      <c r="E1220" s="6" t="s">
        <v>603</v>
      </c>
      <c r="F1220" s="6" t="s">
        <v>430</v>
      </c>
      <c r="G1220" s="7">
        <v>83583.333333333328</v>
      </c>
      <c r="H1220" s="7">
        <v>81857.142857142855</v>
      </c>
      <c r="I1220" s="43">
        <v>-2.065232872810141</v>
      </c>
      <c r="J1220" s="8"/>
    </row>
    <row r="1221" spans="1:10" x14ac:dyDescent="0.3">
      <c r="A1221" s="4" t="s">
        <v>65</v>
      </c>
      <c r="B1221" s="5" t="s">
        <v>202</v>
      </c>
      <c r="C1221" s="6" t="s">
        <v>362</v>
      </c>
      <c r="D1221" s="5" t="s">
        <v>363</v>
      </c>
      <c r="E1221" s="6" t="s">
        <v>603</v>
      </c>
      <c r="F1221" s="6" t="s">
        <v>430</v>
      </c>
      <c r="G1221" s="7">
        <v>78400</v>
      </c>
      <c r="H1221" s="7">
        <v>74133.333333333328</v>
      </c>
      <c r="I1221" s="43">
        <v>-5.4421768707483054</v>
      </c>
      <c r="J1221" s="8"/>
    </row>
    <row r="1222" spans="1:10" x14ac:dyDescent="0.3">
      <c r="A1222" s="4" t="s">
        <v>65</v>
      </c>
      <c r="B1222" s="5" t="s">
        <v>202</v>
      </c>
      <c r="C1222" s="6" t="s">
        <v>452</v>
      </c>
      <c r="D1222" s="5" t="s">
        <v>453</v>
      </c>
      <c r="E1222" s="6" t="s">
        <v>603</v>
      </c>
      <c r="F1222" s="6" t="s">
        <v>430</v>
      </c>
      <c r="G1222" s="7">
        <v>86666.666666666672</v>
      </c>
      <c r="H1222" s="7">
        <v>84833.333333333328</v>
      </c>
      <c r="I1222" s="43">
        <v>-2.1153846153846301</v>
      </c>
      <c r="J1222" s="8"/>
    </row>
    <row r="1223" spans="1:10" x14ac:dyDescent="0.3">
      <c r="A1223" s="4" t="s">
        <v>65</v>
      </c>
      <c r="B1223" s="5" t="s">
        <v>202</v>
      </c>
      <c r="C1223" s="6" t="s">
        <v>410</v>
      </c>
      <c r="D1223" s="5" t="s">
        <v>411</v>
      </c>
      <c r="E1223" s="6" t="s">
        <v>603</v>
      </c>
      <c r="F1223" s="6" t="s">
        <v>430</v>
      </c>
      <c r="G1223" s="7">
        <v>81900</v>
      </c>
      <c r="H1223" s="7">
        <v>81500</v>
      </c>
      <c r="I1223" s="43">
        <v>-0.48840048840048667</v>
      </c>
      <c r="J1223" s="8"/>
    </row>
    <row r="1224" spans="1:10" x14ac:dyDescent="0.3">
      <c r="A1224" s="4" t="s">
        <v>65</v>
      </c>
      <c r="B1224" s="5" t="s">
        <v>202</v>
      </c>
      <c r="C1224" s="6" t="s">
        <v>462</v>
      </c>
      <c r="D1224" s="5" t="s">
        <v>463</v>
      </c>
      <c r="E1224" s="6" t="s">
        <v>603</v>
      </c>
      <c r="F1224" s="6" t="s">
        <v>430</v>
      </c>
      <c r="G1224" s="7">
        <v>76400</v>
      </c>
      <c r="H1224" s="7">
        <v>75100</v>
      </c>
      <c r="I1224" s="43">
        <v>-1.7015706806282727</v>
      </c>
      <c r="J1224" s="8"/>
    </row>
    <row r="1225" spans="1:10" x14ac:dyDescent="0.3">
      <c r="A1225" s="4" t="s">
        <v>65</v>
      </c>
      <c r="B1225" s="5" t="s">
        <v>202</v>
      </c>
      <c r="C1225" s="6" t="s">
        <v>366</v>
      </c>
      <c r="D1225" s="5" t="s">
        <v>367</v>
      </c>
      <c r="E1225" s="6" t="s">
        <v>603</v>
      </c>
      <c r="F1225" s="6" t="s">
        <v>430</v>
      </c>
      <c r="G1225" s="7">
        <v>80214.28571428571</v>
      </c>
      <c r="H1225" s="7">
        <v>80200</v>
      </c>
      <c r="I1225" s="43">
        <v>-1.7809439002669514E-2</v>
      </c>
      <c r="J1225" s="8"/>
    </row>
    <row r="1226" spans="1:10" x14ac:dyDescent="0.3">
      <c r="A1226" s="4" t="s">
        <v>65</v>
      </c>
      <c r="B1226" s="5" t="s">
        <v>202</v>
      </c>
      <c r="C1226" s="6" t="s">
        <v>276</v>
      </c>
      <c r="D1226" s="5" t="s">
        <v>277</v>
      </c>
      <c r="E1226" s="6" t="s">
        <v>603</v>
      </c>
      <c r="F1226" s="6" t="s">
        <v>430</v>
      </c>
      <c r="G1226" s="7">
        <v>76428.571428571435</v>
      </c>
      <c r="H1226" s="7">
        <v>74857.142857142855</v>
      </c>
      <c r="I1226" s="43">
        <v>-2.0560747663551537</v>
      </c>
      <c r="J1226" s="8"/>
    </row>
    <row r="1227" spans="1:10" x14ac:dyDescent="0.3">
      <c r="A1227" s="4" t="s">
        <v>65</v>
      </c>
      <c r="B1227" s="5" t="s">
        <v>202</v>
      </c>
      <c r="C1227" s="6" t="s">
        <v>278</v>
      </c>
      <c r="D1227" s="5" t="s">
        <v>279</v>
      </c>
      <c r="E1227" s="6" t="s">
        <v>603</v>
      </c>
      <c r="F1227" s="6" t="s">
        <v>430</v>
      </c>
      <c r="G1227" s="7">
        <v>77500</v>
      </c>
      <c r="H1227" s="7">
        <v>76166.666666666672</v>
      </c>
      <c r="I1227" s="43">
        <v>-1.7204301075268713</v>
      </c>
      <c r="J1227" s="8"/>
    </row>
    <row r="1228" spans="1:10" x14ac:dyDescent="0.3">
      <c r="A1228" s="4" t="s">
        <v>72</v>
      </c>
      <c r="B1228" s="5" t="s">
        <v>393</v>
      </c>
      <c r="C1228" s="6" t="s">
        <v>412</v>
      </c>
      <c r="D1228" s="5" t="s">
        <v>413</v>
      </c>
      <c r="E1228" s="6" t="s">
        <v>603</v>
      </c>
      <c r="F1228" s="6" t="s">
        <v>430</v>
      </c>
      <c r="G1228" s="7">
        <v>85000</v>
      </c>
      <c r="H1228" s="7">
        <v>82000</v>
      </c>
      <c r="I1228" s="43">
        <v>-3.5294117647058809</v>
      </c>
      <c r="J1228" s="8"/>
    </row>
    <row r="1229" spans="1:10" x14ac:dyDescent="0.3">
      <c r="A1229" s="4" t="s">
        <v>58</v>
      </c>
      <c r="B1229" s="5" t="s">
        <v>91</v>
      </c>
      <c r="C1229" s="6" t="s">
        <v>99</v>
      </c>
      <c r="D1229" s="5" t="s">
        <v>100</v>
      </c>
      <c r="E1229" s="6" t="s">
        <v>603</v>
      </c>
      <c r="F1229" s="6" t="s">
        <v>430</v>
      </c>
      <c r="G1229" s="7">
        <v>76854.090909090912</v>
      </c>
      <c r="H1229" s="7">
        <v>76263.636363636368</v>
      </c>
      <c r="I1229" s="43">
        <v>-0.7682799164887455</v>
      </c>
      <c r="J1229" s="8"/>
    </row>
    <row r="1230" spans="1:10" x14ac:dyDescent="0.3">
      <c r="A1230" s="4" t="s">
        <v>58</v>
      </c>
      <c r="B1230" s="5" t="s">
        <v>91</v>
      </c>
      <c r="C1230" s="6" t="s">
        <v>92</v>
      </c>
      <c r="D1230" s="5" t="s">
        <v>93</v>
      </c>
      <c r="E1230" s="6" t="s">
        <v>603</v>
      </c>
      <c r="F1230" s="6" t="s">
        <v>430</v>
      </c>
      <c r="G1230" s="7">
        <v>77475</v>
      </c>
      <c r="H1230" s="7">
        <v>76333.333333333328</v>
      </c>
      <c r="I1230" s="43">
        <v>-1.4735936323545307</v>
      </c>
      <c r="J1230" s="8"/>
    </row>
    <row r="1231" spans="1:10" x14ac:dyDescent="0.3">
      <c r="A1231" s="4" t="s">
        <v>58</v>
      </c>
      <c r="B1231" s="5" t="s">
        <v>91</v>
      </c>
      <c r="C1231" s="6" t="s">
        <v>289</v>
      </c>
      <c r="D1231" s="5" t="s">
        <v>290</v>
      </c>
      <c r="E1231" s="6" t="s">
        <v>603</v>
      </c>
      <c r="F1231" s="6" t="s">
        <v>430</v>
      </c>
      <c r="G1231" s="7">
        <v>77150</v>
      </c>
      <c r="H1231" s="7">
        <v>77671.428571428565</v>
      </c>
      <c r="I1231" s="43">
        <v>0.67586334598648268</v>
      </c>
      <c r="J1231" s="8"/>
    </row>
    <row r="1232" spans="1:10" x14ac:dyDescent="0.3">
      <c r="A1232" s="4" t="s">
        <v>58</v>
      </c>
      <c r="B1232" s="5" t="s">
        <v>91</v>
      </c>
      <c r="C1232" s="6" t="s">
        <v>206</v>
      </c>
      <c r="D1232" s="5" t="s">
        <v>207</v>
      </c>
      <c r="E1232" s="6" t="s">
        <v>603</v>
      </c>
      <c r="F1232" s="6" t="s">
        <v>430</v>
      </c>
      <c r="G1232" s="7">
        <v>80000</v>
      </c>
      <c r="H1232" s="7">
        <v>79800</v>
      </c>
      <c r="I1232" s="43">
        <v>-0.24999999999999467</v>
      </c>
      <c r="J1232" s="8"/>
    </row>
    <row r="1233" spans="1:10" x14ac:dyDescent="0.3">
      <c r="A1233" s="4" t="s">
        <v>58</v>
      </c>
      <c r="B1233" s="5" t="s">
        <v>91</v>
      </c>
      <c r="C1233" s="6" t="s">
        <v>323</v>
      </c>
      <c r="D1233" s="5" t="s">
        <v>324</v>
      </c>
      <c r="E1233" s="6" t="s">
        <v>603</v>
      </c>
      <c r="F1233" s="6" t="s">
        <v>430</v>
      </c>
      <c r="G1233" s="7">
        <v>75320</v>
      </c>
      <c r="H1233" s="7">
        <v>73480</v>
      </c>
      <c r="I1233" s="43">
        <v>-2.4429102496017041</v>
      </c>
      <c r="J1233" s="8"/>
    </row>
    <row r="1234" spans="1:10" x14ac:dyDescent="0.3">
      <c r="A1234" s="4" t="s">
        <v>58</v>
      </c>
      <c r="B1234" s="5" t="s">
        <v>91</v>
      </c>
      <c r="C1234" s="6" t="s">
        <v>208</v>
      </c>
      <c r="D1234" s="5" t="s">
        <v>209</v>
      </c>
      <c r="E1234" s="6" t="s">
        <v>603</v>
      </c>
      <c r="F1234" s="6" t="s">
        <v>430</v>
      </c>
      <c r="G1234" s="7">
        <v>80900</v>
      </c>
      <c r="H1234" s="7">
        <v>81083.333333333328</v>
      </c>
      <c r="I1234" s="43">
        <v>0.22661722290893138</v>
      </c>
      <c r="J1234" s="8"/>
    </row>
    <row r="1235" spans="1:10" x14ac:dyDescent="0.3">
      <c r="A1235" s="4" t="s">
        <v>58</v>
      </c>
      <c r="B1235" s="5" t="s">
        <v>91</v>
      </c>
      <c r="C1235" s="6" t="s">
        <v>210</v>
      </c>
      <c r="D1235" s="5" t="s">
        <v>211</v>
      </c>
      <c r="E1235" s="6" t="s">
        <v>603</v>
      </c>
      <c r="F1235" s="6" t="s">
        <v>430</v>
      </c>
      <c r="G1235" s="7">
        <v>84666.666666666672</v>
      </c>
      <c r="H1235" s="7">
        <v>83250</v>
      </c>
      <c r="I1235" s="43">
        <v>-1.673228346456701</v>
      </c>
      <c r="J1235" s="8"/>
    </row>
    <row r="1236" spans="1:10" x14ac:dyDescent="0.3">
      <c r="A1236" s="4" t="s">
        <v>58</v>
      </c>
      <c r="B1236" s="5" t="s">
        <v>91</v>
      </c>
      <c r="C1236" s="6" t="s">
        <v>212</v>
      </c>
      <c r="D1236" s="5" t="s">
        <v>213</v>
      </c>
      <c r="E1236" s="6" t="s">
        <v>603</v>
      </c>
      <c r="F1236" s="6" t="s">
        <v>430</v>
      </c>
      <c r="G1236" s="7">
        <v>74000</v>
      </c>
      <c r="H1236" s="7">
        <v>74000</v>
      </c>
      <c r="I1236" s="43">
        <v>0</v>
      </c>
      <c r="J1236" s="8"/>
    </row>
    <row r="1237" spans="1:10" x14ac:dyDescent="0.3">
      <c r="A1237" s="4" t="s">
        <v>59</v>
      </c>
      <c r="B1237" s="5" t="s">
        <v>214</v>
      </c>
      <c r="C1237" s="6" t="s">
        <v>215</v>
      </c>
      <c r="D1237" s="5" t="s">
        <v>216</v>
      </c>
      <c r="E1237" s="6" t="s">
        <v>603</v>
      </c>
      <c r="F1237" s="6" t="s">
        <v>430</v>
      </c>
      <c r="G1237" s="7">
        <v>80633.333333333328</v>
      </c>
      <c r="H1237" s="7">
        <v>79766.666666666672</v>
      </c>
      <c r="I1237" s="43">
        <v>-1.0748243075650921</v>
      </c>
      <c r="J1237" s="8"/>
    </row>
    <row r="1238" spans="1:10" x14ac:dyDescent="0.3">
      <c r="A1238" s="4" t="s">
        <v>59</v>
      </c>
      <c r="B1238" s="5" t="s">
        <v>214</v>
      </c>
      <c r="C1238" s="6" t="s">
        <v>368</v>
      </c>
      <c r="D1238" s="5" t="s">
        <v>369</v>
      </c>
      <c r="E1238" s="6" t="s">
        <v>603</v>
      </c>
      <c r="F1238" s="6" t="s">
        <v>430</v>
      </c>
      <c r="G1238" s="7">
        <v>77033.333333333328</v>
      </c>
      <c r="H1238" s="7">
        <v>76283.333333333328</v>
      </c>
      <c r="I1238" s="43">
        <v>-0.97360450021635181</v>
      </c>
      <c r="J1238" s="8"/>
    </row>
    <row r="1239" spans="1:10" x14ac:dyDescent="0.3">
      <c r="A1239" s="4" t="s">
        <v>59</v>
      </c>
      <c r="B1239" s="5" t="s">
        <v>214</v>
      </c>
      <c r="C1239" s="6" t="s">
        <v>217</v>
      </c>
      <c r="D1239" s="5" t="s">
        <v>218</v>
      </c>
      <c r="E1239" s="6" t="s">
        <v>603</v>
      </c>
      <c r="F1239" s="6" t="s">
        <v>430</v>
      </c>
      <c r="G1239" s="7">
        <v>75966.666666666672</v>
      </c>
      <c r="H1239" s="7">
        <v>77733.333333333328</v>
      </c>
      <c r="I1239" s="43">
        <v>2.3255813953488191</v>
      </c>
      <c r="J1239" s="8"/>
    </row>
    <row r="1240" spans="1:10" x14ac:dyDescent="0.3">
      <c r="A1240" s="4" t="s">
        <v>59</v>
      </c>
      <c r="B1240" s="5" t="s">
        <v>214</v>
      </c>
      <c r="C1240" s="6" t="s">
        <v>219</v>
      </c>
      <c r="D1240" s="5" t="s">
        <v>220</v>
      </c>
      <c r="E1240" s="6" t="s">
        <v>603</v>
      </c>
      <c r="F1240" s="6" t="s">
        <v>430</v>
      </c>
      <c r="G1240" s="7">
        <v>78152</v>
      </c>
      <c r="H1240" s="7">
        <v>75360</v>
      </c>
      <c r="I1240" s="43">
        <v>-3.5725253352441366</v>
      </c>
      <c r="J1240" s="8"/>
    </row>
    <row r="1241" spans="1:10" x14ac:dyDescent="0.3">
      <c r="A1241" s="4" t="s">
        <v>59</v>
      </c>
      <c r="B1241" s="5" t="s">
        <v>214</v>
      </c>
      <c r="C1241" s="6" t="s">
        <v>221</v>
      </c>
      <c r="D1241" s="5" t="s">
        <v>222</v>
      </c>
      <c r="E1241" s="6" t="s">
        <v>603</v>
      </c>
      <c r="F1241" s="6" t="s">
        <v>430</v>
      </c>
      <c r="G1241" s="7">
        <v>74566.666666666672</v>
      </c>
      <c r="H1241" s="7">
        <v>74000</v>
      </c>
      <c r="I1241" s="43">
        <v>-0.75994635672776978</v>
      </c>
      <c r="J1241" s="8"/>
    </row>
    <row r="1242" spans="1:10" x14ac:dyDescent="0.3">
      <c r="A1242" s="4" t="s">
        <v>59</v>
      </c>
      <c r="B1242" s="5" t="s">
        <v>214</v>
      </c>
      <c r="C1242" s="6" t="s">
        <v>223</v>
      </c>
      <c r="D1242" s="5" t="s">
        <v>224</v>
      </c>
      <c r="E1242" s="6" t="s">
        <v>603</v>
      </c>
      <c r="F1242" s="6" t="s">
        <v>430</v>
      </c>
      <c r="G1242" s="7">
        <v>74733.333333333328</v>
      </c>
      <c r="H1242" s="7">
        <v>74266.666666666672</v>
      </c>
      <c r="I1242" s="43">
        <v>-0.6244424620874045</v>
      </c>
      <c r="J1242" s="8"/>
    </row>
    <row r="1243" spans="1:10" x14ac:dyDescent="0.3">
      <c r="A1243" s="4" t="s">
        <v>69</v>
      </c>
      <c r="B1243" s="5" t="s">
        <v>236</v>
      </c>
      <c r="C1243" s="6" t="s">
        <v>237</v>
      </c>
      <c r="D1243" s="5" t="s">
        <v>238</v>
      </c>
      <c r="E1243" s="6" t="s">
        <v>603</v>
      </c>
      <c r="F1243" s="6" t="s">
        <v>430</v>
      </c>
      <c r="G1243" s="7">
        <v>82500</v>
      </c>
      <c r="H1243" s="7">
        <v>82500</v>
      </c>
      <c r="I1243" s="43">
        <v>0</v>
      </c>
      <c r="J1243" s="8"/>
    </row>
    <row r="1244" spans="1:10" x14ac:dyDescent="0.3">
      <c r="A1244" s="4" t="s">
        <v>62</v>
      </c>
      <c r="B1244" s="5" t="s">
        <v>102</v>
      </c>
      <c r="C1244" s="6" t="s">
        <v>103</v>
      </c>
      <c r="D1244" s="5" t="s">
        <v>104</v>
      </c>
      <c r="E1244" s="6" t="s">
        <v>604</v>
      </c>
      <c r="F1244" s="6" t="s">
        <v>89</v>
      </c>
      <c r="G1244" s="7">
        <v>34840</v>
      </c>
      <c r="H1244" s="7">
        <v>36150</v>
      </c>
      <c r="I1244" s="43">
        <v>3.7600459242250306</v>
      </c>
      <c r="J1244" s="8"/>
    </row>
    <row r="1245" spans="1:10" x14ac:dyDescent="0.3">
      <c r="A1245" s="4" t="s">
        <v>62</v>
      </c>
      <c r="B1245" s="5" t="s">
        <v>102</v>
      </c>
      <c r="C1245" s="6" t="s">
        <v>416</v>
      </c>
      <c r="D1245" s="5" t="s">
        <v>417</v>
      </c>
      <c r="E1245" s="6" t="s">
        <v>604</v>
      </c>
      <c r="F1245" s="6" t="s">
        <v>89</v>
      </c>
      <c r="G1245" s="7">
        <v>35133.333333333336</v>
      </c>
      <c r="H1245" s="7">
        <v>35400</v>
      </c>
      <c r="I1245" s="43">
        <v>0.75901328273244584</v>
      </c>
      <c r="J1245" s="8"/>
    </row>
    <row r="1246" spans="1:10" x14ac:dyDescent="0.3">
      <c r="A1246" s="4" t="s">
        <v>62</v>
      </c>
      <c r="B1246" s="5" t="s">
        <v>102</v>
      </c>
      <c r="C1246" s="6" t="s">
        <v>106</v>
      </c>
      <c r="D1246" s="5" t="s">
        <v>107</v>
      </c>
      <c r="E1246" s="6" t="s">
        <v>604</v>
      </c>
      <c r="F1246" s="6" t="s">
        <v>89</v>
      </c>
      <c r="G1246" s="7">
        <v>35112.5</v>
      </c>
      <c r="H1246" s="7">
        <v>35612.5</v>
      </c>
      <c r="I1246" s="43">
        <v>1.4239943040227798</v>
      </c>
      <c r="J1246" s="8"/>
    </row>
    <row r="1247" spans="1:10" x14ac:dyDescent="0.3">
      <c r="A1247" s="4" t="s">
        <v>62</v>
      </c>
      <c r="B1247" s="5" t="s">
        <v>102</v>
      </c>
      <c r="C1247" s="6" t="s">
        <v>344</v>
      </c>
      <c r="D1247" s="5" t="s">
        <v>345</v>
      </c>
      <c r="E1247" s="6" t="s">
        <v>604</v>
      </c>
      <c r="F1247" s="6" t="s">
        <v>89</v>
      </c>
      <c r="G1247" s="7">
        <v>35733.333333333336</v>
      </c>
      <c r="H1247" s="7">
        <v>35733.333333333336</v>
      </c>
      <c r="I1247" s="43">
        <v>0</v>
      </c>
      <c r="J1247" s="8"/>
    </row>
    <row r="1248" spans="1:10" x14ac:dyDescent="0.3">
      <c r="A1248" s="4" t="s">
        <v>62</v>
      </c>
      <c r="B1248" s="5" t="s">
        <v>102</v>
      </c>
      <c r="C1248" s="6" t="s">
        <v>108</v>
      </c>
      <c r="D1248" s="5" t="s">
        <v>109</v>
      </c>
      <c r="E1248" s="6" t="s">
        <v>604</v>
      </c>
      <c r="F1248" s="6" t="s">
        <v>89</v>
      </c>
      <c r="G1248" s="7">
        <v>36166.666666666664</v>
      </c>
      <c r="H1248" s="7">
        <v>36900</v>
      </c>
      <c r="I1248" s="43">
        <v>2.0276497695852713</v>
      </c>
      <c r="J1248" s="8"/>
    </row>
    <row r="1249" spans="1:10" x14ac:dyDescent="0.3">
      <c r="A1249" s="4" t="s">
        <v>62</v>
      </c>
      <c r="B1249" s="5" t="s">
        <v>102</v>
      </c>
      <c r="C1249" s="6" t="s">
        <v>112</v>
      </c>
      <c r="D1249" s="5" t="s">
        <v>113</v>
      </c>
      <c r="E1249" s="6" t="s">
        <v>604</v>
      </c>
      <c r="F1249" s="6" t="s">
        <v>89</v>
      </c>
      <c r="G1249" s="7">
        <v>35433.333333333336</v>
      </c>
      <c r="H1249" s="7">
        <v>35100</v>
      </c>
      <c r="I1249" s="43">
        <v>-0.94073377234243916</v>
      </c>
      <c r="J1249" s="8"/>
    </row>
    <row r="1250" spans="1:10" x14ac:dyDescent="0.3">
      <c r="A1250" s="4" t="s">
        <v>62</v>
      </c>
      <c r="B1250" s="5" t="s">
        <v>102</v>
      </c>
      <c r="C1250" s="6" t="s">
        <v>114</v>
      </c>
      <c r="D1250" s="5" t="s">
        <v>115</v>
      </c>
      <c r="E1250" s="6" t="s">
        <v>604</v>
      </c>
      <c r="F1250" s="6" t="s">
        <v>89</v>
      </c>
      <c r="G1250" s="7">
        <v>36728.5</v>
      </c>
      <c r="H1250" s="7">
        <v>38401.666666666664</v>
      </c>
      <c r="I1250" s="43">
        <v>4.5554995893289041</v>
      </c>
      <c r="J1250" s="8"/>
    </row>
    <row r="1251" spans="1:10" x14ac:dyDescent="0.3">
      <c r="A1251" s="4" t="s">
        <v>62</v>
      </c>
      <c r="B1251" s="5" t="s">
        <v>102</v>
      </c>
      <c r="C1251" s="6" t="s">
        <v>116</v>
      </c>
      <c r="D1251" s="5" t="s">
        <v>117</v>
      </c>
      <c r="E1251" s="6" t="s">
        <v>604</v>
      </c>
      <c r="F1251" s="6" t="s">
        <v>89</v>
      </c>
      <c r="G1251" s="7">
        <v>34420</v>
      </c>
      <c r="H1251" s="7">
        <v>35650</v>
      </c>
      <c r="I1251" s="43">
        <v>3.5735037768739097</v>
      </c>
      <c r="J1251" s="8"/>
    </row>
    <row r="1252" spans="1:10" x14ac:dyDescent="0.3">
      <c r="A1252" s="4" t="s">
        <v>62</v>
      </c>
      <c r="B1252" s="5" t="s">
        <v>102</v>
      </c>
      <c r="C1252" s="6" t="s">
        <v>120</v>
      </c>
      <c r="D1252" s="5" t="s">
        <v>121</v>
      </c>
      <c r="E1252" s="6" t="s">
        <v>604</v>
      </c>
      <c r="F1252" s="6" t="s">
        <v>89</v>
      </c>
      <c r="G1252" s="7">
        <v>36333.333333333336</v>
      </c>
      <c r="H1252" s="7">
        <v>35666.666666666664</v>
      </c>
      <c r="I1252" s="43">
        <v>-1.8348623853211121</v>
      </c>
      <c r="J1252" s="8"/>
    </row>
    <row r="1253" spans="1:10" x14ac:dyDescent="0.3">
      <c r="A1253" s="4" t="s">
        <v>62</v>
      </c>
      <c r="B1253" s="5" t="s">
        <v>102</v>
      </c>
      <c r="C1253" s="6" t="s">
        <v>122</v>
      </c>
      <c r="D1253" s="5" t="s">
        <v>123</v>
      </c>
      <c r="E1253" s="6" t="s">
        <v>604</v>
      </c>
      <c r="F1253" s="6" t="s">
        <v>89</v>
      </c>
      <c r="G1253" s="7">
        <v>34600</v>
      </c>
      <c r="H1253" s="7">
        <v>34625</v>
      </c>
      <c r="I1253" s="43">
        <v>7.2254335260124591E-2</v>
      </c>
      <c r="J1253" s="8"/>
    </row>
    <row r="1254" spans="1:10" x14ac:dyDescent="0.3">
      <c r="A1254" s="4" t="s">
        <v>62</v>
      </c>
      <c r="B1254" s="5" t="s">
        <v>102</v>
      </c>
      <c r="C1254" s="6" t="s">
        <v>244</v>
      </c>
      <c r="D1254" s="5" t="s">
        <v>245</v>
      </c>
      <c r="E1254" s="6" t="s">
        <v>604</v>
      </c>
      <c r="F1254" s="6" t="s">
        <v>89</v>
      </c>
      <c r="G1254" s="7">
        <v>37733.333333333336</v>
      </c>
      <c r="H1254" s="7">
        <v>38300</v>
      </c>
      <c r="I1254" s="43">
        <v>1.5017667844522853</v>
      </c>
      <c r="J1254" s="8"/>
    </row>
    <row r="1255" spans="1:10" x14ac:dyDescent="0.3">
      <c r="A1255" s="4" t="s">
        <v>56</v>
      </c>
      <c r="B1255" s="5" t="s">
        <v>124</v>
      </c>
      <c r="C1255" s="6" t="s">
        <v>125</v>
      </c>
      <c r="D1255" s="5" t="s">
        <v>124</v>
      </c>
      <c r="E1255" s="6" t="s">
        <v>604</v>
      </c>
      <c r="F1255" s="6" t="s">
        <v>89</v>
      </c>
      <c r="G1255" s="7">
        <v>35685.333333333336</v>
      </c>
      <c r="H1255" s="7">
        <v>35333.333333333336</v>
      </c>
      <c r="I1255" s="43">
        <v>-0.98639964130922131</v>
      </c>
      <c r="J1255" s="8"/>
    </row>
    <row r="1256" spans="1:10" x14ac:dyDescent="0.3">
      <c r="A1256" s="4" t="s">
        <v>53</v>
      </c>
      <c r="B1256" s="5" t="s">
        <v>126</v>
      </c>
      <c r="C1256" s="6" t="s">
        <v>127</v>
      </c>
      <c r="D1256" s="5" t="s">
        <v>128</v>
      </c>
      <c r="E1256" s="6" t="s">
        <v>604</v>
      </c>
      <c r="F1256" s="6" t="s">
        <v>89</v>
      </c>
      <c r="G1256" s="7">
        <v>34666.666666666664</v>
      </c>
      <c r="H1256" s="7">
        <v>34600</v>
      </c>
      <c r="I1256" s="43">
        <v>-0.19230769230768052</v>
      </c>
      <c r="J1256" s="8"/>
    </row>
    <row r="1257" spans="1:10" x14ac:dyDescent="0.3">
      <c r="A1257" s="4" t="s">
        <v>53</v>
      </c>
      <c r="B1257" s="5" t="s">
        <v>126</v>
      </c>
      <c r="C1257" s="6" t="s">
        <v>133</v>
      </c>
      <c r="D1257" s="5" t="s">
        <v>134</v>
      </c>
      <c r="E1257" s="6" t="s">
        <v>604</v>
      </c>
      <c r="F1257" s="6" t="s">
        <v>89</v>
      </c>
      <c r="G1257" s="7">
        <v>33780</v>
      </c>
      <c r="H1257" s="7">
        <v>34880</v>
      </c>
      <c r="I1257" s="43">
        <v>3.2563647128478479</v>
      </c>
      <c r="J1257" s="8"/>
    </row>
    <row r="1258" spans="1:10" x14ac:dyDescent="0.3">
      <c r="A1258" s="4" t="s">
        <v>53</v>
      </c>
      <c r="B1258" s="5" t="s">
        <v>126</v>
      </c>
      <c r="C1258" s="6" t="s">
        <v>317</v>
      </c>
      <c r="D1258" s="5" t="s">
        <v>318</v>
      </c>
      <c r="E1258" s="6" t="s">
        <v>604</v>
      </c>
      <c r="F1258" s="6" t="s">
        <v>89</v>
      </c>
      <c r="G1258" s="7">
        <v>33833.333333333336</v>
      </c>
      <c r="H1258" s="7">
        <v>34125</v>
      </c>
      <c r="I1258" s="43">
        <v>0.86206896551723755</v>
      </c>
      <c r="J1258" s="8"/>
    </row>
    <row r="1259" spans="1:10" x14ac:dyDescent="0.3">
      <c r="A1259" s="4" t="s">
        <v>53</v>
      </c>
      <c r="B1259" s="5" t="s">
        <v>126</v>
      </c>
      <c r="C1259" s="6" t="s">
        <v>139</v>
      </c>
      <c r="D1259" s="5" t="s">
        <v>140</v>
      </c>
      <c r="E1259" s="6" t="s">
        <v>604</v>
      </c>
      <c r="F1259" s="6" t="s">
        <v>89</v>
      </c>
      <c r="G1259" s="7">
        <v>32933.333333333336</v>
      </c>
      <c r="H1259" s="7">
        <v>34266.666666666664</v>
      </c>
      <c r="I1259" s="43">
        <v>4.0485829959514108</v>
      </c>
      <c r="J1259" s="8"/>
    </row>
    <row r="1260" spans="1:10" x14ac:dyDescent="0.3">
      <c r="A1260" s="4" t="s">
        <v>52</v>
      </c>
      <c r="B1260" s="5" t="s">
        <v>145</v>
      </c>
      <c r="C1260" s="6" t="s">
        <v>148</v>
      </c>
      <c r="D1260" s="5" t="s">
        <v>149</v>
      </c>
      <c r="E1260" s="6" t="s">
        <v>604</v>
      </c>
      <c r="F1260" s="6" t="s">
        <v>89</v>
      </c>
      <c r="G1260" s="7">
        <v>34233.333333333336</v>
      </c>
      <c r="H1260" s="7">
        <v>34233.333333333336</v>
      </c>
      <c r="I1260" s="43">
        <v>0</v>
      </c>
      <c r="J1260" s="8"/>
    </row>
    <row r="1261" spans="1:10" x14ac:dyDescent="0.3">
      <c r="A1261" s="4" t="s">
        <v>52</v>
      </c>
      <c r="B1261" s="5" t="s">
        <v>145</v>
      </c>
      <c r="C1261" s="6" t="s">
        <v>150</v>
      </c>
      <c r="D1261" s="5" t="s">
        <v>151</v>
      </c>
      <c r="E1261" s="6" t="s">
        <v>604</v>
      </c>
      <c r="F1261" s="6" t="s">
        <v>89</v>
      </c>
      <c r="G1261" s="7">
        <v>35333.333333333336</v>
      </c>
      <c r="H1261" s="7">
        <v>35333.333333333336</v>
      </c>
      <c r="I1261" s="43">
        <v>0</v>
      </c>
      <c r="J1261" s="8"/>
    </row>
    <row r="1262" spans="1:10" x14ac:dyDescent="0.3">
      <c r="A1262" s="4" t="s">
        <v>52</v>
      </c>
      <c r="B1262" s="5" t="s">
        <v>145</v>
      </c>
      <c r="C1262" s="6" t="s">
        <v>154</v>
      </c>
      <c r="D1262" s="5" t="s">
        <v>155</v>
      </c>
      <c r="E1262" s="6" t="s">
        <v>604</v>
      </c>
      <c r="F1262" s="6" t="s">
        <v>89</v>
      </c>
      <c r="G1262" s="7">
        <v>34983.333333333336</v>
      </c>
      <c r="H1262" s="7">
        <v>36183.333333333336</v>
      </c>
      <c r="I1262" s="43">
        <v>3.4302048594568868</v>
      </c>
      <c r="J1262" s="8"/>
    </row>
    <row r="1263" spans="1:10" x14ac:dyDescent="0.3">
      <c r="A1263" s="4" t="s">
        <v>57</v>
      </c>
      <c r="B1263" s="5" t="s">
        <v>85</v>
      </c>
      <c r="C1263" s="6" t="s">
        <v>336</v>
      </c>
      <c r="D1263" s="5" t="s">
        <v>337</v>
      </c>
      <c r="E1263" s="6" t="s">
        <v>604</v>
      </c>
      <c r="F1263" s="6" t="s">
        <v>89</v>
      </c>
      <c r="G1263" s="7">
        <v>33700</v>
      </c>
      <c r="H1263" s="7">
        <v>34000</v>
      </c>
      <c r="I1263" s="43">
        <v>0.89020771513352859</v>
      </c>
      <c r="J1263" s="8"/>
    </row>
    <row r="1264" spans="1:10" x14ac:dyDescent="0.3">
      <c r="A1264" s="4" t="s">
        <v>57</v>
      </c>
      <c r="B1264" s="5" t="s">
        <v>85</v>
      </c>
      <c r="C1264" s="6" t="s">
        <v>86</v>
      </c>
      <c r="D1264" s="5" t="s">
        <v>87</v>
      </c>
      <c r="E1264" s="6" t="s">
        <v>604</v>
      </c>
      <c r="F1264" s="6" t="s">
        <v>89</v>
      </c>
      <c r="G1264" s="7">
        <v>33700</v>
      </c>
      <c r="H1264" s="7">
        <v>34033.333333333336</v>
      </c>
      <c r="I1264" s="43">
        <v>0.98911968348169843</v>
      </c>
      <c r="J1264" s="8"/>
    </row>
    <row r="1265" spans="1:10" x14ac:dyDescent="0.3">
      <c r="A1265" s="4" t="s">
        <v>64</v>
      </c>
      <c r="B1265" s="5" t="s">
        <v>186</v>
      </c>
      <c r="C1265" s="6" t="s">
        <v>440</v>
      </c>
      <c r="D1265" s="5" t="s">
        <v>319</v>
      </c>
      <c r="E1265" s="6" t="s">
        <v>604</v>
      </c>
      <c r="F1265" s="6" t="s">
        <v>89</v>
      </c>
      <c r="G1265" s="7">
        <v>36333.333333333336</v>
      </c>
      <c r="H1265" s="7">
        <v>36333.333333333336</v>
      </c>
      <c r="I1265" s="43">
        <v>0</v>
      </c>
      <c r="J1265" s="8"/>
    </row>
    <row r="1266" spans="1:10" x14ac:dyDescent="0.3">
      <c r="A1266" s="4" t="s">
        <v>64</v>
      </c>
      <c r="B1266" s="5" t="s">
        <v>186</v>
      </c>
      <c r="C1266" s="6" t="s">
        <v>285</v>
      </c>
      <c r="D1266" s="5" t="s">
        <v>286</v>
      </c>
      <c r="E1266" s="6" t="s">
        <v>604</v>
      </c>
      <c r="F1266" s="6" t="s">
        <v>89</v>
      </c>
      <c r="G1266" s="7">
        <v>35766.666666666664</v>
      </c>
      <c r="H1266" s="7">
        <v>35766.666666666664</v>
      </c>
      <c r="I1266" s="43">
        <v>0</v>
      </c>
      <c r="J1266" s="8"/>
    </row>
    <row r="1267" spans="1:10" x14ac:dyDescent="0.3">
      <c r="A1267" s="4" t="s">
        <v>64</v>
      </c>
      <c r="B1267" s="5" t="s">
        <v>186</v>
      </c>
      <c r="C1267" s="6" t="s">
        <v>287</v>
      </c>
      <c r="D1267" s="5" t="s">
        <v>288</v>
      </c>
      <c r="E1267" s="6" t="s">
        <v>604</v>
      </c>
      <c r="F1267" s="6" t="s">
        <v>89</v>
      </c>
      <c r="G1267" s="7">
        <v>36933.333333333336</v>
      </c>
      <c r="H1267" s="7">
        <v>36933.333333333336</v>
      </c>
      <c r="I1267" s="43">
        <v>0</v>
      </c>
      <c r="J1267" s="8"/>
    </row>
    <row r="1268" spans="1:10" x14ac:dyDescent="0.3">
      <c r="A1268" s="4" t="s">
        <v>64</v>
      </c>
      <c r="B1268" s="5" t="s">
        <v>186</v>
      </c>
      <c r="C1268" s="6" t="s">
        <v>338</v>
      </c>
      <c r="D1268" s="5" t="s">
        <v>339</v>
      </c>
      <c r="E1268" s="6" t="s">
        <v>604</v>
      </c>
      <c r="F1268" s="6" t="s">
        <v>89</v>
      </c>
      <c r="G1268" s="7">
        <v>33750</v>
      </c>
      <c r="H1268" s="7">
        <v>34500</v>
      </c>
      <c r="I1268" s="43">
        <v>2.2222222222222143</v>
      </c>
      <c r="J1268" s="8"/>
    </row>
    <row r="1269" spans="1:10" x14ac:dyDescent="0.3">
      <c r="A1269" s="4" t="s">
        <v>61</v>
      </c>
      <c r="B1269" s="5" t="s">
        <v>94</v>
      </c>
      <c r="C1269" s="6" t="s">
        <v>265</v>
      </c>
      <c r="D1269" s="5" t="s">
        <v>266</v>
      </c>
      <c r="E1269" s="6" t="s">
        <v>604</v>
      </c>
      <c r="F1269" s="6" t="s">
        <v>89</v>
      </c>
      <c r="G1269" s="7">
        <v>32666.666666666668</v>
      </c>
      <c r="H1269" s="7">
        <v>32666.666666666668</v>
      </c>
      <c r="I1269" s="43">
        <v>0</v>
      </c>
      <c r="J1269" s="8"/>
    </row>
    <row r="1270" spans="1:10" x14ac:dyDescent="0.3">
      <c r="A1270" s="4" t="s">
        <v>55</v>
      </c>
      <c r="B1270" s="5" t="s">
        <v>191</v>
      </c>
      <c r="C1270" s="6" t="s">
        <v>192</v>
      </c>
      <c r="D1270" s="5" t="s">
        <v>193</v>
      </c>
      <c r="E1270" s="6" t="s">
        <v>604</v>
      </c>
      <c r="F1270" s="6" t="s">
        <v>89</v>
      </c>
      <c r="G1270" s="7">
        <v>35566.666666666664</v>
      </c>
      <c r="H1270" s="7">
        <v>35566.666666666664</v>
      </c>
      <c r="I1270" s="43">
        <v>0</v>
      </c>
      <c r="J1270" s="8"/>
    </row>
    <row r="1271" spans="1:10" x14ac:dyDescent="0.3">
      <c r="A1271" s="4" t="s">
        <v>55</v>
      </c>
      <c r="B1271" s="5" t="s">
        <v>191</v>
      </c>
      <c r="C1271" s="6" t="s">
        <v>194</v>
      </c>
      <c r="D1271" s="5" t="s">
        <v>195</v>
      </c>
      <c r="E1271" s="6" t="s">
        <v>604</v>
      </c>
      <c r="F1271" s="6" t="s">
        <v>89</v>
      </c>
      <c r="G1271" s="7">
        <v>36075</v>
      </c>
      <c r="H1271" s="7">
        <v>37333.333333333336</v>
      </c>
      <c r="I1271" s="43">
        <v>3.4881034881034889</v>
      </c>
      <c r="J1271" s="8"/>
    </row>
    <row r="1272" spans="1:10" x14ac:dyDescent="0.3">
      <c r="A1272" s="4" t="s">
        <v>55</v>
      </c>
      <c r="B1272" s="5" t="s">
        <v>191</v>
      </c>
      <c r="C1272" s="6" t="s">
        <v>196</v>
      </c>
      <c r="D1272" s="5" t="s">
        <v>197</v>
      </c>
      <c r="E1272" s="6" t="s">
        <v>604</v>
      </c>
      <c r="F1272" s="6" t="s">
        <v>89</v>
      </c>
      <c r="G1272" s="7">
        <v>35840</v>
      </c>
      <c r="H1272" s="7">
        <v>36300</v>
      </c>
      <c r="I1272" s="43">
        <v>1.2834821428571397</v>
      </c>
      <c r="J1272" s="8"/>
    </row>
    <row r="1273" spans="1:10" x14ac:dyDescent="0.3">
      <c r="A1273" s="4" t="s">
        <v>65</v>
      </c>
      <c r="B1273" s="5" t="s">
        <v>202</v>
      </c>
      <c r="C1273" s="6" t="s">
        <v>272</v>
      </c>
      <c r="D1273" s="5" t="s">
        <v>273</v>
      </c>
      <c r="E1273" s="6" t="s">
        <v>604</v>
      </c>
      <c r="F1273" s="6" t="s">
        <v>89</v>
      </c>
      <c r="G1273" s="7">
        <v>37000</v>
      </c>
      <c r="H1273" s="7">
        <v>36666.666666666664</v>
      </c>
      <c r="I1273" s="43">
        <v>-0.9009009009009028</v>
      </c>
      <c r="J1273" s="8"/>
    </row>
    <row r="1274" spans="1:10" x14ac:dyDescent="0.3">
      <c r="A1274" s="4" t="s">
        <v>65</v>
      </c>
      <c r="B1274" s="5" t="s">
        <v>202</v>
      </c>
      <c r="C1274" s="6" t="s">
        <v>452</v>
      </c>
      <c r="D1274" s="5" t="s">
        <v>453</v>
      </c>
      <c r="E1274" s="6" t="s">
        <v>604</v>
      </c>
      <c r="F1274" s="6" t="s">
        <v>89</v>
      </c>
      <c r="G1274" s="7">
        <v>40250</v>
      </c>
      <c r="H1274" s="7">
        <v>41500</v>
      </c>
      <c r="I1274" s="43">
        <v>3.105590062111796</v>
      </c>
      <c r="J1274" s="8"/>
    </row>
    <row r="1275" spans="1:10" x14ac:dyDescent="0.3">
      <c r="A1275" s="4" t="s">
        <v>62</v>
      </c>
      <c r="B1275" s="5" t="s">
        <v>102</v>
      </c>
      <c r="C1275" s="6" t="s">
        <v>103</v>
      </c>
      <c r="D1275" s="5" t="s">
        <v>104</v>
      </c>
      <c r="E1275" s="6" t="s">
        <v>605</v>
      </c>
      <c r="F1275" s="6" t="s">
        <v>89</v>
      </c>
      <c r="G1275" s="7">
        <v>42642.857142857145</v>
      </c>
      <c r="H1275" s="7">
        <v>43557.142857142855</v>
      </c>
      <c r="I1275" s="43">
        <v>2.1440536013400235</v>
      </c>
      <c r="J1275" s="8"/>
    </row>
    <row r="1276" spans="1:10" x14ac:dyDescent="0.3">
      <c r="A1276" s="4" t="s">
        <v>62</v>
      </c>
      <c r="B1276" s="5" t="s">
        <v>102</v>
      </c>
      <c r="C1276" s="6" t="s">
        <v>416</v>
      </c>
      <c r="D1276" s="5" t="s">
        <v>417</v>
      </c>
      <c r="E1276" s="6" t="s">
        <v>605</v>
      </c>
      <c r="F1276" s="6" t="s">
        <v>89</v>
      </c>
      <c r="G1276" s="7">
        <v>40475</v>
      </c>
      <c r="H1276" s="7">
        <v>40900</v>
      </c>
      <c r="I1276" s="43">
        <v>1.050030883261277</v>
      </c>
      <c r="J1276" s="8"/>
    </row>
    <row r="1277" spans="1:10" x14ac:dyDescent="0.3">
      <c r="A1277" s="4" t="s">
        <v>62</v>
      </c>
      <c r="B1277" s="5" t="s">
        <v>102</v>
      </c>
      <c r="C1277" s="6" t="s">
        <v>106</v>
      </c>
      <c r="D1277" s="5" t="s">
        <v>107</v>
      </c>
      <c r="E1277" s="6" t="s">
        <v>605</v>
      </c>
      <c r="F1277" s="6" t="s">
        <v>89</v>
      </c>
      <c r="G1277" s="7">
        <v>39985</v>
      </c>
      <c r="H1277" s="7">
        <v>40451.666666666664</v>
      </c>
      <c r="I1277" s="43">
        <v>1.1671043307907025</v>
      </c>
      <c r="J1277" s="8"/>
    </row>
    <row r="1278" spans="1:10" x14ac:dyDescent="0.3">
      <c r="A1278" s="4" t="s">
        <v>62</v>
      </c>
      <c r="B1278" s="5" t="s">
        <v>102</v>
      </c>
      <c r="C1278" s="6" t="s">
        <v>344</v>
      </c>
      <c r="D1278" s="5" t="s">
        <v>345</v>
      </c>
      <c r="E1278" s="6" t="s">
        <v>605</v>
      </c>
      <c r="F1278" s="6" t="s">
        <v>89</v>
      </c>
      <c r="G1278" s="7">
        <v>41266.666666666664</v>
      </c>
      <c r="H1278" s="7">
        <v>41266.666666666664</v>
      </c>
      <c r="I1278" s="43">
        <v>0</v>
      </c>
      <c r="J1278" s="8"/>
    </row>
    <row r="1279" spans="1:10" x14ac:dyDescent="0.3">
      <c r="A1279" s="4" t="s">
        <v>62</v>
      </c>
      <c r="B1279" s="5" t="s">
        <v>102</v>
      </c>
      <c r="C1279" s="6" t="s">
        <v>108</v>
      </c>
      <c r="D1279" s="5" t="s">
        <v>109</v>
      </c>
      <c r="E1279" s="6" t="s">
        <v>605</v>
      </c>
      <c r="F1279" s="6" t="s">
        <v>89</v>
      </c>
      <c r="G1279" s="7">
        <v>43282</v>
      </c>
      <c r="H1279" s="7">
        <v>44127.5</v>
      </c>
      <c r="I1279" s="43">
        <v>1.9534679543459221</v>
      </c>
      <c r="J1279" s="8"/>
    </row>
    <row r="1280" spans="1:10" x14ac:dyDescent="0.3">
      <c r="A1280" s="4" t="s">
        <v>62</v>
      </c>
      <c r="B1280" s="5" t="s">
        <v>102</v>
      </c>
      <c r="C1280" s="6" t="s">
        <v>112</v>
      </c>
      <c r="D1280" s="5" t="s">
        <v>113</v>
      </c>
      <c r="E1280" s="6" t="s">
        <v>605</v>
      </c>
      <c r="F1280" s="6" t="s">
        <v>89</v>
      </c>
      <c r="G1280" s="7">
        <v>38142</v>
      </c>
      <c r="H1280" s="7">
        <v>38675</v>
      </c>
      <c r="I1280" s="43">
        <v>1.3974096796182778</v>
      </c>
      <c r="J1280" s="8"/>
    </row>
    <row r="1281" spans="1:10" x14ac:dyDescent="0.3">
      <c r="A1281" s="4" t="s">
        <v>62</v>
      </c>
      <c r="B1281" s="5" t="s">
        <v>102</v>
      </c>
      <c r="C1281" s="6" t="s">
        <v>114</v>
      </c>
      <c r="D1281" s="5" t="s">
        <v>115</v>
      </c>
      <c r="E1281" s="6" t="s">
        <v>605</v>
      </c>
      <c r="F1281" s="6" t="s">
        <v>89</v>
      </c>
      <c r="G1281" s="7">
        <v>42270.5</v>
      </c>
      <c r="H1281" s="7">
        <v>43370.666666666664</v>
      </c>
      <c r="I1281" s="43">
        <v>2.6026819334208584</v>
      </c>
      <c r="J1281" s="8"/>
    </row>
    <row r="1282" spans="1:10" x14ac:dyDescent="0.3">
      <c r="A1282" s="4" t="s">
        <v>62</v>
      </c>
      <c r="B1282" s="5" t="s">
        <v>102</v>
      </c>
      <c r="C1282" s="6" t="s">
        <v>116</v>
      </c>
      <c r="D1282" s="5" t="s">
        <v>117</v>
      </c>
      <c r="E1282" s="6" t="s">
        <v>605</v>
      </c>
      <c r="F1282" s="6" t="s">
        <v>89</v>
      </c>
      <c r="G1282" s="7">
        <v>41520</v>
      </c>
      <c r="H1282" s="7">
        <v>41900</v>
      </c>
      <c r="I1282" s="43">
        <v>0.91522157996146714</v>
      </c>
      <c r="J1282" s="8"/>
    </row>
    <row r="1283" spans="1:10" x14ac:dyDescent="0.3">
      <c r="A1283" s="4" t="s">
        <v>62</v>
      </c>
      <c r="B1283" s="5" t="s">
        <v>102</v>
      </c>
      <c r="C1283" s="6" t="s">
        <v>120</v>
      </c>
      <c r="D1283" s="5" t="s">
        <v>121</v>
      </c>
      <c r="E1283" s="6" t="s">
        <v>605</v>
      </c>
      <c r="F1283" s="6" t="s">
        <v>89</v>
      </c>
      <c r="G1283" s="7">
        <v>39666.666666666664</v>
      </c>
      <c r="H1283" s="7">
        <v>39666.666666666664</v>
      </c>
      <c r="I1283" s="43">
        <v>0</v>
      </c>
      <c r="J1283" s="8"/>
    </row>
    <row r="1284" spans="1:10" x14ac:dyDescent="0.3">
      <c r="A1284" s="4" t="s">
        <v>62</v>
      </c>
      <c r="B1284" s="5" t="s">
        <v>102</v>
      </c>
      <c r="C1284" s="6" t="s">
        <v>122</v>
      </c>
      <c r="D1284" s="5" t="s">
        <v>123</v>
      </c>
      <c r="E1284" s="6" t="s">
        <v>605</v>
      </c>
      <c r="F1284" s="6" t="s">
        <v>89</v>
      </c>
      <c r="G1284" s="7">
        <v>41500</v>
      </c>
      <c r="H1284" s="7">
        <v>41625</v>
      </c>
      <c r="I1284" s="43">
        <v>0.30120481927711218</v>
      </c>
      <c r="J1284" s="8"/>
    </row>
    <row r="1285" spans="1:10" x14ac:dyDescent="0.3">
      <c r="A1285" s="4" t="s">
        <v>62</v>
      </c>
      <c r="B1285" s="5" t="s">
        <v>102</v>
      </c>
      <c r="C1285" s="6" t="s">
        <v>244</v>
      </c>
      <c r="D1285" s="5" t="s">
        <v>245</v>
      </c>
      <c r="E1285" s="6" t="s">
        <v>605</v>
      </c>
      <c r="F1285" s="6" t="s">
        <v>89</v>
      </c>
      <c r="G1285" s="7">
        <v>44000</v>
      </c>
      <c r="H1285" s="7">
        <v>44300</v>
      </c>
      <c r="I1285" s="43">
        <v>0.68181818181818343</v>
      </c>
      <c r="J1285" s="8"/>
    </row>
    <row r="1286" spans="1:10" x14ac:dyDescent="0.3">
      <c r="A1286" s="4" t="s">
        <v>56</v>
      </c>
      <c r="B1286" s="5" t="s">
        <v>124</v>
      </c>
      <c r="C1286" s="6" t="s">
        <v>125</v>
      </c>
      <c r="D1286" s="5" t="s">
        <v>124</v>
      </c>
      <c r="E1286" s="6" t="s">
        <v>605</v>
      </c>
      <c r="F1286" s="6" t="s">
        <v>89</v>
      </c>
      <c r="G1286" s="7">
        <v>40866.666666666664</v>
      </c>
      <c r="H1286" s="7">
        <v>40200</v>
      </c>
      <c r="I1286" s="43">
        <v>-1.6313213703099461</v>
      </c>
      <c r="J1286" s="8"/>
    </row>
    <row r="1287" spans="1:10" x14ac:dyDescent="0.3">
      <c r="A1287" s="4" t="s">
        <v>53</v>
      </c>
      <c r="B1287" s="5" t="s">
        <v>126</v>
      </c>
      <c r="C1287" s="6" t="s">
        <v>127</v>
      </c>
      <c r="D1287" s="5" t="s">
        <v>128</v>
      </c>
      <c r="E1287" s="6" t="s">
        <v>605</v>
      </c>
      <c r="F1287" s="6" t="s">
        <v>89</v>
      </c>
      <c r="G1287" s="7">
        <v>39480</v>
      </c>
      <c r="H1287" s="7">
        <v>40571.428571428572</v>
      </c>
      <c r="I1287" s="43">
        <v>2.764510059342884</v>
      </c>
      <c r="J1287" s="8"/>
    </row>
    <row r="1288" spans="1:10" x14ac:dyDescent="0.3">
      <c r="A1288" s="4" t="s">
        <v>53</v>
      </c>
      <c r="B1288" s="5" t="s">
        <v>126</v>
      </c>
      <c r="C1288" s="6" t="s">
        <v>129</v>
      </c>
      <c r="D1288" s="5" t="s">
        <v>130</v>
      </c>
      <c r="E1288" s="6" t="s">
        <v>605</v>
      </c>
      <c r="F1288" s="6" t="s">
        <v>89</v>
      </c>
      <c r="G1288" s="7">
        <v>39983.333333333336</v>
      </c>
      <c r="H1288" s="7">
        <v>40712.5</v>
      </c>
      <c r="I1288" s="43">
        <v>1.8236765318882853</v>
      </c>
      <c r="J1288" s="8"/>
    </row>
    <row r="1289" spans="1:10" x14ac:dyDescent="0.3">
      <c r="A1289" s="4" t="s">
        <v>53</v>
      </c>
      <c r="B1289" s="5" t="s">
        <v>126</v>
      </c>
      <c r="C1289" s="6" t="s">
        <v>131</v>
      </c>
      <c r="D1289" s="5" t="s">
        <v>132</v>
      </c>
      <c r="E1289" s="6" t="s">
        <v>605</v>
      </c>
      <c r="F1289" s="6" t="s">
        <v>89</v>
      </c>
      <c r="G1289" s="7">
        <v>40233.333333333336</v>
      </c>
      <c r="H1289" s="7">
        <v>40233.333333333336</v>
      </c>
      <c r="I1289" s="43">
        <v>0</v>
      </c>
      <c r="J1289" s="8"/>
    </row>
    <row r="1290" spans="1:10" x14ac:dyDescent="0.3">
      <c r="A1290" s="4" t="s">
        <v>53</v>
      </c>
      <c r="B1290" s="5" t="s">
        <v>126</v>
      </c>
      <c r="C1290" s="6" t="s">
        <v>133</v>
      </c>
      <c r="D1290" s="5" t="s">
        <v>134</v>
      </c>
      <c r="E1290" s="6" t="s">
        <v>605</v>
      </c>
      <c r="F1290" s="6" t="s">
        <v>89</v>
      </c>
      <c r="G1290" s="7">
        <v>41020</v>
      </c>
      <c r="H1290" s="7">
        <v>41240</v>
      </c>
      <c r="I1290" s="43">
        <v>0.53632374451486609</v>
      </c>
      <c r="J1290" s="8"/>
    </row>
    <row r="1291" spans="1:10" x14ac:dyDescent="0.3">
      <c r="A1291" s="4" t="s">
        <v>53</v>
      </c>
      <c r="B1291" s="5" t="s">
        <v>126</v>
      </c>
      <c r="C1291" s="6" t="s">
        <v>317</v>
      </c>
      <c r="D1291" s="5" t="s">
        <v>318</v>
      </c>
      <c r="E1291" s="6" t="s">
        <v>605</v>
      </c>
      <c r="F1291" s="6" t="s">
        <v>89</v>
      </c>
      <c r="G1291" s="7">
        <v>40750</v>
      </c>
      <c r="H1291" s="7">
        <v>40625</v>
      </c>
      <c r="I1291" s="43">
        <v>-0.30674846625766694</v>
      </c>
      <c r="J1291" s="8"/>
    </row>
    <row r="1292" spans="1:10" x14ac:dyDescent="0.3">
      <c r="A1292" s="4" t="s">
        <v>53</v>
      </c>
      <c r="B1292" s="5" t="s">
        <v>126</v>
      </c>
      <c r="C1292" s="6" t="s">
        <v>137</v>
      </c>
      <c r="D1292" s="5" t="s">
        <v>138</v>
      </c>
      <c r="E1292" s="6" t="s">
        <v>605</v>
      </c>
      <c r="F1292" s="6" t="s">
        <v>89</v>
      </c>
      <c r="G1292" s="7">
        <v>41000</v>
      </c>
      <c r="H1292" s="7">
        <v>42362.5</v>
      </c>
      <c r="I1292" s="43">
        <v>3.3231707317073145</v>
      </c>
      <c r="J1292" s="8"/>
    </row>
    <row r="1293" spans="1:10" x14ac:dyDescent="0.3">
      <c r="A1293" s="4" t="s">
        <v>53</v>
      </c>
      <c r="B1293" s="5" t="s">
        <v>126</v>
      </c>
      <c r="C1293" s="6" t="s">
        <v>139</v>
      </c>
      <c r="D1293" s="5" t="s">
        <v>140</v>
      </c>
      <c r="E1293" s="6" t="s">
        <v>605</v>
      </c>
      <c r="F1293" s="6" t="s">
        <v>89</v>
      </c>
      <c r="G1293" s="7">
        <v>40560</v>
      </c>
      <c r="H1293" s="7">
        <v>40600</v>
      </c>
      <c r="I1293" s="43">
        <v>9.8619329388549559E-2</v>
      </c>
      <c r="J1293" s="8"/>
    </row>
    <row r="1294" spans="1:10" x14ac:dyDescent="0.3">
      <c r="A1294" s="4" t="s">
        <v>53</v>
      </c>
      <c r="B1294" s="5" t="s">
        <v>126</v>
      </c>
      <c r="C1294" s="6" t="s">
        <v>141</v>
      </c>
      <c r="D1294" s="5" t="s">
        <v>142</v>
      </c>
      <c r="E1294" s="6" t="s">
        <v>605</v>
      </c>
      <c r="F1294" s="6" t="s">
        <v>89</v>
      </c>
      <c r="G1294" s="7">
        <v>39100</v>
      </c>
      <c r="H1294" s="7">
        <v>39350</v>
      </c>
      <c r="I1294" s="43">
        <v>0.63938618925831747</v>
      </c>
      <c r="J1294" s="8"/>
    </row>
    <row r="1295" spans="1:10" x14ac:dyDescent="0.3">
      <c r="A1295" s="4" t="s">
        <v>53</v>
      </c>
      <c r="B1295" s="5" t="s">
        <v>126</v>
      </c>
      <c r="C1295" s="6" t="s">
        <v>246</v>
      </c>
      <c r="D1295" s="5" t="s">
        <v>247</v>
      </c>
      <c r="E1295" s="6" t="s">
        <v>605</v>
      </c>
      <c r="F1295" s="6" t="s">
        <v>89</v>
      </c>
      <c r="G1295" s="7">
        <v>40500</v>
      </c>
      <c r="H1295" s="7">
        <v>40500</v>
      </c>
      <c r="I1295" s="43">
        <v>0</v>
      </c>
      <c r="J1295" s="8"/>
    </row>
    <row r="1296" spans="1:10" x14ac:dyDescent="0.3">
      <c r="A1296" s="4" t="s">
        <v>53</v>
      </c>
      <c r="B1296" s="5" t="s">
        <v>126</v>
      </c>
      <c r="C1296" s="6" t="s">
        <v>248</v>
      </c>
      <c r="D1296" s="5" t="s">
        <v>249</v>
      </c>
      <c r="E1296" s="6" t="s">
        <v>605</v>
      </c>
      <c r="F1296" s="6" t="s">
        <v>89</v>
      </c>
      <c r="G1296" s="7">
        <v>39900</v>
      </c>
      <c r="H1296" s="7">
        <v>39900</v>
      </c>
      <c r="I1296" s="43">
        <v>0</v>
      </c>
      <c r="J1296" s="8"/>
    </row>
    <row r="1297" spans="1:10" x14ac:dyDescent="0.3">
      <c r="A1297" s="4" t="s">
        <v>53</v>
      </c>
      <c r="B1297" s="5" t="s">
        <v>126</v>
      </c>
      <c r="C1297" s="6" t="s">
        <v>143</v>
      </c>
      <c r="D1297" s="5" t="s">
        <v>144</v>
      </c>
      <c r="E1297" s="6" t="s">
        <v>605</v>
      </c>
      <c r="F1297" s="6" t="s">
        <v>89</v>
      </c>
      <c r="G1297" s="7">
        <v>41725</v>
      </c>
      <c r="H1297" s="7">
        <v>41725</v>
      </c>
      <c r="I1297" s="43">
        <v>0</v>
      </c>
      <c r="J1297" s="8"/>
    </row>
    <row r="1298" spans="1:10" x14ac:dyDescent="0.3">
      <c r="A1298" s="4" t="s">
        <v>52</v>
      </c>
      <c r="B1298" s="5" t="s">
        <v>145</v>
      </c>
      <c r="C1298" s="6" t="s">
        <v>146</v>
      </c>
      <c r="D1298" s="5" t="s">
        <v>147</v>
      </c>
      <c r="E1298" s="6" t="s">
        <v>605</v>
      </c>
      <c r="F1298" s="6" t="s">
        <v>89</v>
      </c>
      <c r="G1298" s="7">
        <v>42966.666666666664</v>
      </c>
      <c r="H1298" s="7">
        <v>42966.666666666664</v>
      </c>
      <c r="I1298" s="43">
        <v>0</v>
      </c>
      <c r="J1298" s="8"/>
    </row>
    <row r="1299" spans="1:10" x14ac:dyDescent="0.3">
      <c r="A1299" s="4" t="s">
        <v>52</v>
      </c>
      <c r="B1299" s="5" t="s">
        <v>145</v>
      </c>
      <c r="C1299" s="6" t="s">
        <v>148</v>
      </c>
      <c r="D1299" s="5" t="s">
        <v>149</v>
      </c>
      <c r="E1299" s="6" t="s">
        <v>605</v>
      </c>
      <c r="F1299" s="6" t="s">
        <v>89</v>
      </c>
      <c r="G1299" s="7">
        <v>40900</v>
      </c>
      <c r="H1299" s="7">
        <v>41216.666666666664</v>
      </c>
      <c r="I1299" s="43">
        <v>0.77424612876935139</v>
      </c>
      <c r="J1299" s="8"/>
    </row>
    <row r="1300" spans="1:10" x14ac:dyDescent="0.3">
      <c r="A1300" s="4" t="s">
        <v>52</v>
      </c>
      <c r="B1300" s="5" t="s">
        <v>145</v>
      </c>
      <c r="C1300" s="6" t="s">
        <v>150</v>
      </c>
      <c r="D1300" s="5" t="s">
        <v>151</v>
      </c>
      <c r="E1300" s="6" t="s">
        <v>605</v>
      </c>
      <c r="F1300" s="6" t="s">
        <v>89</v>
      </c>
      <c r="G1300" s="7">
        <v>42616.666666666664</v>
      </c>
      <c r="H1300" s="7">
        <v>42733.333333333336</v>
      </c>
      <c r="I1300" s="43">
        <v>0.27375831052014465</v>
      </c>
      <c r="J1300" s="8"/>
    </row>
    <row r="1301" spans="1:10" x14ac:dyDescent="0.3">
      <c r="A1301" s="4" t="s">
        <v>52</v>
      </c>
      <c r="B1301" s="5" t="s">
        <v>145</v>
      </c>
      <c r="C1301" s="6" t="s">
        <v>154</v>
      </c>
      <c r="D1301" s="5" t="s">
        <v>155</v>
      </c>
      <c r="E1301" s="6" t="s">
        <v>605</v>
      </c>
      <c r="F1301" s="6" t="s">
        <v>89</v>
      </c>
      <c r="G1301" s="7">
        <v>41050</v>
      </c>
      <c r="H1301" s="7">
        <v>40716.666666666664</v>
      </c>
      <c r="I1301" s="43">
        <v>-0.81201786439302204</v>
      </c>
      <c r="J1301" s="8"/>
    </row>
    <row r="1302" spans="1:10" x14ac:dyDescent="0.3">
      <c r="A1302" s="4" t="s">
        <v>60</v>
      </c>
      <c r="B1302" s="5" t="s">
        <v>156</v>
      </c>
      <c r="C1302" s="6" t="s">
        <v>157</v>
      </c>
      <c r="D1302" s="5" t="s">
        <v>158</v>
      </c>
      <c r="E1302" s="6" t="s">
        <v>605</v>
      </c>
      <c r="F1302" s="6" t="s">
        <v>89</v>
      </c>
      <c r="G1302" s="7">
        <v>36875</v>
      </c>
      <c r="H1302" s="7">
        <v>36375</v>
      </c>
      <c r="I1302" s="43">
        <v>-1.3559322033898313</v>
      </c>
      <c r="J1302" s="8"/>
    </row>
    <row r="1303" spans="1:10" x14ac:dyDescent="0.3">
      <c r="A1303" s="4" t="s">
        <v>60</v>
      </c>
      <c r="B1303" s="5" t="s">
        <v>156</v>
      </c>
      <c r="C1303" s="6" t="s">
        <v>250</v>
      </c>
      <c r="D1303" s="5" t="s">
        <v>251</v>
      </c>
      <c r="E1303" s="6" t="s">
        <v>605</v>
      </c>
      <c r="F1303" s="6" t="s">
        <v>89</v>
      </c>
      <c r="G1303" s="7">
        <v>36700</v>
      </c>
      <c r="H1303" s="7">
        <v>36475</v>
      </c>
      <c r="I1303" s="43">
        <v>-0.61307901907357021</v>
      </c>
      <c r="J1303" s="8"/>
    </row>
    <row r="1304" spans="1:10" x14ac:dyDescent="0.3">
      <c r="A1304" s="4" t="s">
        <v>57</v>
      </c>
      <c r="B1304" s="5" t="s">
        <v>85</v>
      </c>
      <c r="C1304" s="6" t="s">
        <v>163</v>
      </c>
      <c r="D1304" s="5" t="s">
        <v>164</v>
      </c>
      <c r="E1304" s="6" t="s">
        <v>605</v>
      </c>
      <c r="F1304" s="6" t="s">
        <v>89</v>
      </c>
      <c r="G1304" s="7">
        <v>40000</v>
      </c>
      <c r="H1304" s="7">
        <v>39000</v>
      </c>
      <c r="I1304" s="43">
        <v>-2.5000000000000022</v>
      </c>
      <c r="J1304" s="8"/>
    </row>
    <row r="1305" spans="1:10" x14ac:dyDescent="0.3">
      <c r="A1305" s="4" t="s">
        <v>57</v>
      </c>
      <c r="B1305" s="5" t="s">
        <v>85</v>
      </c>
      <c r="C1305" s="6" t="s">
        <v>336</v>
      </c>
      <c r="D1305" s="5" t="s">
        <v>337</v>
      </c>
      <c r="E1305" s="6" t="s">
        <v>605</v>
      </c>
      <c r="F1305" s="6" t="s">
        <v>89</v>
      </c>
      <c r="G1305" s="7" t="s">
        <v>90</v>
      </c>
      <c r="H1305" s="7">
        <v>40800</v>
      </c>
      <c r="I1305" s="43" t="s">
        <v>90</v>
      </c>
      <c r="J1305" s="8"/>
    </row>
    <row r="1306" spans="1:10" x14ac:dyDescent="0.3">
      <c r="A1306" s="4" t="s">
        <v>57</v>
      </c>
      <c r="B1306" s="5" t="s">
        <v>85</v>
      </c>
      <c r="C1306" s="6" t="s">
        <v>169</v>
      </c>
      <c r="D1306" s="5" t="s">
        <v>170</v>
      </c>
      <c r="E1306" s="6" t="s">
        <v>605</v>
      </c>
      <c r="F1306" s="6" t="s">
        <v>89</v>
      </c>
      <c r="G1306" s="7">
        <v>38875</v>
      </c>
      <c r="H1306" s="7">
        <v>39025</v>
      </c>
      <c r="I1306" s="43">
        <v>0.38585209003214604</v>
      </c>
      <c r="J1306" s="8"/>
    </row>
    <row r="1307" spans="1:10" x14ac:dyDescent="0.3">
      <c r="A1307" s="4" t="s">
        <v>57</v>
      </c>
      <c r="B1307" s="5" t="s">
        <v>85</v>
      </c>
      <c r="C1307" s="6" t="s">
        <v>86</v>
      </c>
      <c r="D1307" s="5" t="s">
        <v>87</v>
      </c>
      <c r="E1307" s="6" t="s">
        <v>605</v>
      </c>
      <c r="F1307" s="6" t="s">
        <v>89</v>
      </c>
      <c r="G1307" s="7" t="s">
        <v>90</v>
      </c>
      <c r="H1307" s="7">
        <v>40800</v>
      </c>
      <c r="I1307" s="43" t="s">
        <v>90</v>
      </c>
      <c r="J1307" s="8"/>
    </row>
    <row r="1308" spans="1:10" x14ac:dyDescent="0.3">
      <c r="A1308" s="4" t="s">
        <v>57</v>
      </c>
      <c r="B1308" s="5" t="s">
        <v>85</v>
      </c>
      <c r="C1308" s="6" t="s">
        <v>175</v>
      </c>
      <c r="D1308" s="5" t="s">
        <v>176</v>
      </c>
      <c r="E1308" s="6" t="s">
        <v>605</v>
      </c>
      <c r="F1308" s="6" t="s">
        <v>89</v>
      </c>
      <c r="G1308" s="7">
        <v>41205</v>
      </c>
      <c r="H1308" s="7">
        <v>42066.666666666664</v>
      </c>
      <c r="I1308" s="43">
        <v>2.0911701654329873</v>
      </c>
      <c r="J1308" s="8"/>
    </row>
    <row r="1309" spans="1:10" x14ac:dyDescent="0.3">
      <c r="A1309" s="4" t="s">
        <v>57</v>
      </c>
      <c r="B1309" s="5" t="s">
        <v>85</v>
      </c>
      <c r="C1309" s="6" t="s">
        <v>257</v>
      </c>
      <c r="D1309" s="5" t="s">
        <v>258</v>
      </c>
      <c r="E1309" s="6" t="s">
        <v>605</v>
      </c>
      <c r="F1309" s="6" t="s">
        <v>89</v>
      </c>
      <c r="G1309" s="7">
        <v>40600</v>
      </c>
      <c r="H1309" s="7">
        <v>40600</v>
      </c>
      <c r="I1309" s="43">
        <v>0</v>
      </c>
      <c r="J1309" s="8"/>
    </row>
    <row r="1310" spans="1:10" x14ac:dyDescent="0.3">
      <c r="A1310" s="4" t="s">
        <v>57</v>
      </c>
      <c r="B1310" s="5" t="s">
        <v>85</v>
      </c>
      <c r="C1310" s="6" t="s">
        <v>177</v>
      </c>
      <c r="D1310" s="5" t="s">
        <v>178</v>
      </c>
      <c r="E1310" s="6" t="s">
        <v>605</v>
      </c>
      <c r="F1310" s="6" t="s">
        <v>89</v>
      </c>
      <c r="G1310" s="7">
        <v>40197.333333333336</v>
      </c>
      <c r="H1310" s="7">
        <v>40697.333333333336</v>
      </c>
      <c r="I1310" s="43">
        <v>1.2438636062093611</v>
      </c>
      <c r="J1310" s="8"/>
    </row>
    <row r="1311" spans="1:10" x14ac:dyDescent="0.3">
      <c r="A1311" s="4" t="s">
        <v>64</v>
      </c>
      <c r="B1311" s="5" t="s">
        <v>186</v>
      </c>
      <c r="C1311" s="6" t="s">
        <v>187</v>
      </c>
      <c r="D1311" s="5" t="s">
        <v>188</v>
      </c>
      <c r="E1311" s="6" t="s">
        <v>605</v>
      </c>
      <c r="F1311" s="6" t="s">
        <v>89</v>
      </c>
      <c r="G1311" s="7">
        <v>40055.111111111109</v>
      </c>
      <c r="H1311" s="7">
        <v>41055.111111111109</v>
      </c>
      <c r="I1311" s="43">
        <v>2.4965602947050636</v>
      </c>
      <c r="J1311" s="8"/>
    </row>
    <row r="1312" spans="1:10" x14ac:dyDescent="0.3">
      <c r="A1312" s="4" t="s">
        <v>64</v>
      </c>
      <c r="B1312" s="5" t="s">
        <v>186</v>
      </c>
      <c r="C1312" s="6" t="s">
        <v>440</v>
      </c>
      <c r="D1312" s="5" t="s">
        <v>319</v>
      </c>
      <c r="E1312" s="6" t="s">
        <v>605</v>
      </c>
      <c r="F1312" s="6" t="s">
        <v>89</v>
      </c>
      <c r="G1312" s="7">
        <v>41625</v>
      </c>
      <c r="H1312" s="7">
        <v>43200</v>
      </c>
      <c r="I1312" s="43">
        <v>3.7837837837837895</v>
      </c>
      <c r="J1312" s="8"/>
    </row>
    <row r="1313" spans="1:10" x14ac:dyDescent="0.3">
      <c r="A1313" s="4" t="s">
        <v>64</v>
      </c>
      <c r="B1313" s="5" t="s">
        <v>186</v>
      </c>
      <c r="C1313" s="6" t="s">
        <v>234</v>
      </c>
      <c r="D1313" s="5" t="s">
        <v>235</v>
      </c>
      <c r="E1313" s="6" t="s">
        <v>605</v>
      </c>
      <c r="F1313" s="6" t="s">
        <v>89</v>
      </c>
      <c r="G1313" s="7">
        <v>40233.333333333336</v>
      </c>
      <c r="H1313" s="7">
        <v>41566.666666666664</v>
      </c>
      <c r="I1313" s="43">
        <v>3.3140016570008202</v>
      </c>
      <c r="J1313" s="8"/>
    </row>
    <row r="1314" spans="1:10" x14ac:dyDescent="0.3">
      <c r="A1314" s="4" t="s">
        <v>64</v>
      </c>
      <c r="B1314" s="5" t="s">
        <v>186</v>
      </c>
      <c r="C1314" s="6" t="s">
        <v>422</v>
      </c>
      <c r="D1314" s="5" t="s">
        <v>423</v>
      </c>
      <c r="E1314" s="6" t="s">
        <v>605</v>
      </c>
      <c r="F1314" s="6" t="s">
        <v>89</v>
      </c>
      <c r="G1314" s="7">
        <v>41350</v>
      </c>
      <c r="H1314" s="7">
        <v>42725</v>
      </c>
      <c r="I1314" s="43">
        <v>3.3252720677146241</v>
      </c>
      <c r="J1314" s="8"/>
    </row>
    <row r="1315" spans="1:10" x14ac:dyDescent="0.3">
      <c r="A1315" s="4" t="s">
        <v>64</v>
      </c>
      <c r="B1315" s="5" t="s">
        <v>186</v>
      </c>
      <c r="C1315" s="6" t="s">
        <v>285</v>
      </c>
      <c r="D1315" s="5" t="s">
        <v>286</v>
      </c>
      <c r="E1315" s="6" t="s">
        <v>605</v>
      </c>
      <c r="F1315" s="6" t="s">
        <v>89</v>
      </c>
      <c r="G1315" s="7">
        <v>42420</v>
      </c>
      <c r="H1315" s="7">
        <v>43720</v>
      </c>
      <c r="I1315" s="43">
        <v>3.0645921735030557</v>
      </c>
      <c r="J1315" s="8"/>
    </row>
    <row r="1316" spans="1:10" x14ac:dyDescent="0.3">
      <c r="A1316" s="4" t="s">
        <v>64</v>
      </c>
      <c r="B1316" s="5" t="s">
        <v>186</v>
      </c>
      <c r="C1316" s="6" t="s">
        <v>287</v>
      </c>
      <c r="D1316" s="5" t="s">
        <v>288</v>
      </c>
      <c r="E1316" s="6" t="s">
        <v>605</v>
      </c>
      <c r="F1316" s="6" t="s">
        <v>89</v>
      </c>
      <c r="G1316" s="7">
        <v>43100</v>
      </c>
      <c r="H1316" s="7">
        <v>44725</v>
      </c>
      <c r="I1316" s="43">
        <v>3.7703016241299236</v>
      </c>
      <c r="J1316" s="8"/>
    </row>
    <row r="1317" spans="1:10" x14ac:dyDescent="0.3">
      <c r="A1317" s="4" t="s">
        <v>64</v>
      </c>
      <c r="B1317" s="5" t="s">
        <v>186</v>
      </c>
      <c r="C1317" s="6" t="s">
        <v>338</v>
      </c>
      <c r="D1317" s="5" t="s">
        <v>339</v>
      </c>
      <c r="E1317" s="6" t="s">
        <v>605</v>
      </c>
      <c r="F1317" s="6" t="s">
        <v>89</v>
      </c>
      <c r="G1317" s="7">
        <v>39800</v>
      </c>
      <c r="H1317" s="7">
        <v>40580</v>
      </c>
      <c r="I1317" s="43">
        <v>1.9597989949748706</v>
      </c>
      <c r="J1317" s="8"/>
    </row>
    <row r="1318" spans="1:10" x14ac:dyDescent="0.3">
      <c r="A1318" s="4" t="s">
        <v>61</v>
      </c>
      <c r="B1318" s="5" t="s">
        <v>94</v>
      </c>
      <c r="C1318" s="6" t="s">
        <v>340</v>
      </c>
      <c r="D1318" s="5" t="s">
        <v>341</v>
      </c>
      <c r="E1318" s="6" t="s">
        <v>605</v>
      </c>
      <c r="F1318" s="6" t="s">
        <v>89</v>
      </c>
      <c r="G1318" s="7">
        <v>36333.333333333336</v>
      </c>
      <c r="H1318" s="7">
        <v>36666.666666666664</v>
      </c>
      <c r="I1318" s="43">
        <v>0.91743119266054496</v>
      </c>
      <c r="J1318" s="8"/>
    </row>
    <row r="1319" spans="1:10" x14ac:dyDescent="0.3">
      <c r="A1319" s="4" t="s">
        <v>61</v>
      </c>
      <c r="B1319" s="5" t="s">
        <v>94</v>
      </c>
      <c r="C1319" s="6" t="s">
        <v>95</v>
      </c>
      <c r="D1319" s="5" t="s">
        <v>96</v>
      </c>
      <c r="E1319" s="6" t="s">
        <v>605</v>
      </c>
      <c r="F1319" s="6" t="s">
        <v>89</v>
      </c>
      <c r="G1319" s="7">
        <v>41000</v>
      </c>
      <c r="H1319" s="7">
        <v>42000</v>
      </c>
      <c r="I1319" s="43">
        <v>2.4390243902439046</v>
      </c>
      <c r="J1319" s="8"/>
    </row>
    <row r="1320" spans="1:10" x14ac:dyDescent="0.3">
      <c r="A1320" s="4" t="s">
        <v>61</v>
      </c>
      <c r="B1320" s="5" t="s">
        <v>94</v>
      </c>
      <c r="C1320" s="6" t="s">
        <v>265</v>
      </c>
      <c r="D1320" s="5" t="s">
        <v>266</v>
      </c>
      <c r="E1320" s="6" t="s">
        <v>605</v>
      </c>
      <c r="F1320" s="6" t="s">
        <v>89</v>
      </c>
      <c r="G1320" s="7">
        <v>39166.666666666664</v>
      </c>
      <c r="H1320" s="7">
        <v>39500</v>
      </c>
      <c r="I1320" s="43">
        <v>0.85106382978723527</v>
      </c>
      <c r="J1320" s="8"/>
    </row>
    <row r="1321" spans="1:10" x14ac:dyDescent="0.3">
      <c r="A1321" s="4" t="s">
        <v>61</v>
      </c>
      <c r="B1321" s="5" t="s">
        <v>94</v>
      </c>
      <c r="C1321" s="6" t="s">
        <v>189</v>
      </c>
      <c r="D1321" s="5" t="s">
        <v>190</v>
      </c>
      <c r="E1321" s="6" t="s">
        <v>605</v>
      </c>
      <c r="F1321" s="6" t="s">
        <v>89</v>
      </c>
      <c r="G1321" s="7">
        <v>43000</v>
      </c>
      <c r="H1321" s="7">
        <v>43500</v>
      </c>
      <c r="I1321" s="43">
        <v>1.1627906976744207</v>
      </c>
      <c r="J1321" s="8"/>
    </row>
    <row r="1322" spans="1:10" x14ac:dyDescent="0.3">
      <c r="A1322" s="4" t="s">
        <v>61</v>
      </c>
      <c r="B1322" s="5" t="s">
        <v>94</v>
      </c>
      <c r="C1322" s="6" t="s">
        <v>360</v>
      </c>
      <c r="D1322" s="5" t="s">
        <v>361</v>
      </c>
      <c r="E1322" s="6" t="s">
        <v>605</v>
      </c>
      <c r="F1322" s="6" t="s">
        <v>89</v>
      </c>
      <c r="G1322" s="7">
        <v>41000</v>
      </c>
      <c r="H1322" s="7">
        <v>41000</v>
      </c>
      <c r="I1322" s="43">
        <v>0</v>
      </c>
      <c r="J1322" s="8"/>
    </row>
    <row r="1323" spans="1:10" x14ac:dyDescent="0.3">
      <c r="A1323" s="4" t="s">
        <v>54</v>
      </c>
      <c r="B1323" s="5" t="s">
        <v>267</v>
      </c>
      <c r="C1323" s="6" t="s">
        <v>268</v>
      </c>
      <c r="D1323" s="5" t="s">
        <v>269</v>
      </c>
      <c r="E1323" s="6" t="s">
        <v>605</v>
      </c>
      <c r="F1323" s="6" t="s">
        <v>89</v>
      </c>
      <c r="G1323" s="7">
        <v>40570</v>
      </c>
      <c r="H1323" s="7">
        <v>41080</v>
      </c>
      <c r="I1323" s="43">
        <v>1.2570865171308787</v>
      </c>
      <c r="J1323" s="8"/>
    </row>
    <row r="1324" spans="1:10" x14ac:dyDescent="0.3">
      <c r="A1324" s="4" t="s">
        <v>55</v>
      </c>
      <c r="B1324" s="5" t="s">
        <v>191</v>
      </c>
      <c r="C1324" s="6" t="s">
        <v>194</v>
      </c>
      <c r="D1324" s="5" t="s">
        <v>195</v>
      </c>
      <c r="E1324" s="6" t="s">
        <v>605</v>
      </c>
      <c r="F1324" s="6" t="s">
        <v>89</v>
      </c>
      <c r="G1324" s="7">
        <v>43587.5</v>
      </c>
      <c r="H1324" s="7">
        <v>43812.5</v>
      </c>
      <c r="I1324" s="43">
        <v>0.51620303986235072</v>
      </c>
      <c r="J1324" s="8"/>
    </row>
    <row r="1325" spans="1:10" x14ac:dyDescent="0.3">
      <c r="A1325" s="4" t="s">
        <v>55</v>
      </c>
      <c r="B1325" s="5" t="s">
        <v>191</v>
      </c>
      <c r="C1325" s="6" t="s">
        <v>196</v>
      </c>
      <c r="D1325" s="5" t="s">
        <v>197</v>
      </c>
      <c r="E1325" s="6" t="s">
        <v>605</v>
      </c>
      <c r="F1325" s="6" t="s">
        <v>89</v>
      </c>
      <c r="G1325" s="7">
        <v>41690</v>
      </c>
      <c r="H1325" s="7">
        <v>42320</v>
      </c>
      <c r="I1325" s="43">
        <v>1.5111537538978093</v>
      </c>
      <c r="J1325" s="8"/>
    </row>
    <row r="1326" spans="1:10" x14ac:dyDescent="0.3">
      <c r="A1326" s="4" t="s">
        <v>55</v>
      </c>
      <c r="B1326" s="5" t="s">
        <v>191</v>
      </c>
      <c r="C1326" s="6" t="s">
        <v>200</v>
      </c>
      <c r="D1326" s="5" t="s">
        <v>201</v>
      </c>
      <c r="E1326" s="6" t="s">
        <v>605</v>
      </c>
      <c r="F1326" s="6" t="s">
        <v>89</v>
      </c>
      <c r="G1326" s="7">
        <v>42266.666666666664</v>
      </c>
      <c r="H1326" s="7">
        <v>42266.666666666664</v>
      </c>
      <c r="I1326" s="43">
        <v>0</v>
      </c>
      <c r="J1326" s="8"/>
    </row>
    <row r="1327" spans="1:10" x14ac:dyDescent="0.3">
      <c r="A1327" s="4" t="s">
        <v>65</v>
      </c>
      <c r="B1327" s="5" t="s">
        <v>202</v>
      </c>
      <c r="C1327" s="6" t="s">
        <v>272</v>
      </c>
      <c r="D1327" s="5" t="s">
        <v>273</v>
      </c>
      <c r="E1327" s="6" t="s">
        <v>605</v>
      </c>
      <c r="F1327" s="6" t="s">
        <v>89</v>
      </c>
      <c r="G1327" s="7">
        <v>42333.333333333336</v>
      </c>
      <c r="H1327" s="7">
        <v>42000</v>
      </c>
      <c r="I1327" s="43">
        <v>-0.78740157480315931</v>
      </c>
      <c r="J1327" s="8"/>
    </row>
    <row r="1328" spans="1:10" x14ac:dyDescent="0.3">
      <c r="A1328" s="4" t="s">
        <v>65</v>
      </c>
      <c r="B1328" s="5" t="s">
        <v>202</v>
      </c>
      <c r="C1328" s="6" t="s">
        <v>452</v>
      </c>
      <c r="D1328" s="5" t="s">
        <v>453</v>
      </c>
      <c r="E1328" s="6" t="s">
        <v>605</v>
      </c>
      <c r="F1328" s="6" t="s">
        <v>89</v>
      </c>
      <c r="G1328" s="7">
        <v>47000</v>
      </c>
      <c r="H1328" s="7">
        <v>47500</v>
      </c>
      <c r="I1328" s="43">
        <v>1.0638297872340496</v>
      </c>
      <c r="J1328" s="8"/>
    </row>
    <row r="1329" spans="1:10" x14ac:dyDescent="0.3">
      <c r="A1329" s="4" t="s">
        <v>58</v>
      </c>
      <c r="B1329" s="5" t="s">
        <v>91</v>
      </c>
      <c r="C1329" s="6" t="s">
        <v>92</v>
      </c>
      <c r="D1329" s="5" t="s">
        <v>93</v>
      </c>
      <c r="E1329" s="6" t="s">
        <v>605</v>
      </c>
      <c r="F1329" s="6" t="s">
        <v>89</v>
      </c>
      <c r="G1329" s="7">
        <v>42666.666666666664</v>
      </c>
      <c r="H1329" s="7">
        <v>42666.666666666664</v>
      </c>
      <c r="I1329" s="43">
        <v>0</v>
      </c>
      <c r="J1329" s="8"/>
    </row>
    <row r="1330" spans="1:10" x14ac:dyDescent="0.3">
      <c r="A1330" s="4" t="s">
        <v>58</v>
      </c>
      <c r="B1330" s="5" t="s">
        <v>91</v>
      </c>
      <c r="C1330" s="6" t="s">
        <v>208</v>
      </c>
      <c r="D1330" s="5" t="s">
        <v>209</v>
      </c>
      <c r="E1330" s="6" t="s">
        <v>605</v>
      </c>
      <c r="F1330" s="6" t="s">
        <v>89</v>
      </c>
      <c r="G1330" s="7">
        <v>41666.666666666664</v>
      </c>
      <c r="H1330" s="7">
        <v>41700</v>
      </c>
      <c r="I1330" s="43">
        <v>8.0000000000013394E-2</v>
      </c>
      <c r="J1330" s="8"/>
    </row>
    <row r="1331" spans="1:10" x14ac:dyDescent="0.3">
      <c r="A1331" s="4" t="s">
        <v>58</v>
      </c>
      <c r="B1331" s="5" t="s">
        <v>91</v>
      </c>
      <c r="C1331" s="6" t="s">
        <v>212</v>
      </c>
      <c r="D1331" s="5" t="s">
        <v>213</v>
      </c>
      <c r="E1331" s="6" t="s">
        <v>605</v>
      </c>
      <c r="F1331" s="6" t="s">
        <v>89</v>
      </c>
      <c r="G1331" s="7">
        <v>39000</v>
      </c>
      <c r="H1331" s="7">
        <v>38333.333333333336</v>
      </c>
      <c r="I1331" s="43">
        <v>-1.7094017094017033</v>
      </c>
      <c r="J1331" s="8"/>
    </row>
    <row r="1332" spans="1:10" x14ac:dyDescent="0.3">
      <c r="A1332" s="4" t="s">
        <v>59</v>
      </c>
      <c r="B1332" s="5" t="s">
        <v>214</v>
      </c>
      <c r="C1332" s="6" t="s">
        <v>494</v>
      </c>
      <c r="D1332" s="5" t="s">
        <v>495</v>
      </c>
      <c r="E1332" s="6" t="s">
        <v>605</v>
      </c>
      <c r="F1332" s="6" t="s">
        <v>89</v>
      </c>
      <c r="G1332" s="7">
        <v>44000</v>
      </c>
      <c r="H1332" s="7">
        <v>44833.333333333336</v>
      </c>
      <c r="I1332" s="43">
        <v>1.8939393939394034</v>
      </c>
      <c r="J1332" s="8"/>
    </row>
    <row r="1333" spans="1:10" x14ac:dyDescent="0.3">
      <c r="A1333" s="4" t="s">
        <v>69</v>
      </c>
      <c r="B1333" s="5" t="s">
        <v>236</v>
      </c>
      <c r="C1333" s="6" t="s">
        <v>237</v>
      </c>
      <c r="D1333" s="5" t="s">
        <v>238</v>
      </c>
      <c r="E1333" s="6" t="s">
        <v>605</v>
      </c>
      <c r="F1333" s="6" t="s">
        <v>89</v>
      </c>
      <c r="G1333" s="7">
        <v>42000</v>
      </c>
      <c r="H1333" s="7">
        <v>43075</v>
      </c>
      <c r="I1333" s="43">
        <v>2.5595238095238004</v>
      </c>
      <c r="J1333" s="8"/>
    </row>
    <row r="1334" spans="1:10" x14ac:dyDescent="0.3">
      <c r="A1334" s="4" t="s">
        <v>60</v>
      </c>
      <c r="B1334" s="5" t="s">
        <v>156</v>
      </c>
      <c r="C1334" s="6" t="s">
        <v>157</v>
      </c>
      <c r="D1334" s="5" t="s">
        <v>158</v>
      </c>
      <c r="E1334" s="6" t="s">
        <v>605</v>
      </c>
      <c r="F1334" s="6" t="s">
        <v>225</v>
      </c>
      <c r="G1334" s="7">
        <v>136666.66666666666</v>
      </c>
      <c r="H1334" s="7">
        <v>137333.33333333334</v>
      </c>
      <c r="I1334" s="43">
        <v>0.48780487804880313</v>
      </c>
      <c r="J1334" s="8"/>
    </row>
    <row r="1335" spans="1:10" x14ac:dyDescent="0.3">
      <c r="A1335" s="4" t="s">
        <v>62</v>
      </c>
      <c r="B1335" s="5" t="s">
        <v>102</v>
      </c>
      <c r="C1335" s="6" t="s">
        <v>103</v>
      </c>
      <c r="D1335" s="5" t="s">
        <v>104</v>
      </c>
      <c r="E1335" s="6" t="s">
        <v>606</v>
      </c>
      <c r="F1335" s="6" t="s">
        <v>89</v>
      </c>
      <c r="G1335" s="7">
        <v>35975</v>
      </c>
      <c r="H1335" s="7">
        <v>37175</v>
      </c>
      <c r="I1335" s="43">
        <v>3.3356497567755383</v>
      </c>
      <c r="J1335" s="8"/>
    </row>
    <row r="1336" spans="1:10" x14ac:dyDescent="0.3">
      <c r="A1336" s="4" t="s">
        <v>62</v>
      </c>
      <c r="B1336" s="5" t="s">
        <v>102</v>
      </c>
      <c r="C1336" s="6" t="s">
        <v>416</v>
      </c>
      <c r="D1336" s="5" t="s">
        <v>417</v>
      </c>
      <c r="E1336" s="6" t="s">
        <v>606</v>
      </c>
      <c r="F1336" s="6" t="s">
        <v>89</v>
      </c>
      <c r="G1336" s="7">
        <v>35433.333333333336</v>
      </c>
      <c r="H1336" s="7">
        <v>36600</v>
      </c>
      <c r="I1336" s="43">
        <v>3.2925682031984982</v>
      </c>
      <c r="J1336" s="8"/>
    </row>
    <row r="1337" spans="1:10" x14ac:dyDescent="0.3">
      <c r="A1337" s="4" t="s">
        <v>62</v>
      </c>
      <c r="B1337" s="5" t="s">
        <v>102</v>
      </c>
      <c r="C1337" s="6" t="s">
        <v>106</v>
      </c>
      <c r="D1337" s="5" t="s">
        <v>107</v>
      </c>
      <c r="E1337" s="6" t="s">
        <v>606</v>
      </c>
      <c r="F1337" s="6" t="s">
        <v>89</v>
      </c>
      <c r="G1337" s="7">
        <v>33585</v>
      </c>
      <c r="H1337" s="7">
        <v>34287.5</v>
      </c>
      <c r="I1337" s="43">
        <v>2.0917076075628982</v>
      </c>
      <c r="J1337" s="8"/>
    </row>
    <row r="1338" spans="1:10" x14ac:dyDescent="0.3">
      <c r="A1338" s="4" t="s">
        <v>62</v>
      </c>
      <c r="B1338" s="5" t="s">
        <v>102</v>
      </c>
      <c r="C1338" s="6" t="s">
        <v>344</v>
      </c>
      <c r="D1338" s="5" t="s">
        <v>345</v>
      </c>
      <c r="E1338" s="6" t="s">
        <v>606</v>
      </c>
      <c r="F1338" s="6" t="s">
        <v>89</v>
      </c>
      <c r="G1338" s="7">
        <v>33433.333333333336</v>
      </c>
      <c r="H1338" s="7">
        <v>34266.666666666664</v>
      </c>
      <c r="I1338" s="43">
        <v>2.4925224327018825</v>
      </c>
      <c r="J1338" s="8"/>
    </row>
    <row r="1339" spans="1:10" x14ac:dyDescent="0.3">
      <c r="A1339" s="4" t="s">
        <v>62</v>
      </c>
      <c r="B1339" s="5" t="s">
        <v>102</v>
      </c>
      <c r="C1339" s="6" t="s">
        <v>108</v>
      </c>
      <c r="D1339" s="5" t="s">
        <v>109</v>
      </c>
      <c r="E1339" s="6" t="s">
        <v>606</v>
      </c>
      <c r="F1339" s="6" t="s">
        <v>89</v>
      </c>
      <c r="G1339" s="7">
        <v>39000</v>
      </c>
      <c r="H1339" s="7">
        <v>39000</v>
      </c>
      <c r="I1339" s="43">
        <v>0</v>
      </c>
      <c r="J1339" s="8"/>
    </row>
    <row r="1340" spans="1:10" x14ac:dyDescent="0.3">
      <c r="A1340" s="4" t="s">
        <v>62</v>
      </c>
      <c r="B1340" s="5" t="s">
        <v>102</v>
      </c>
      <c r="C1340" s="6" t="s">
        <v>112</v>
      </c>
      <c r="D1340" s="5" t="s">
        <v>113</v>
      </c>
      <c r="E1340" s="6" t="s">
        <v>606</v>
      </c>
      <c r="F1340" s="6" t="s">
        <v>89</v>
      </c>
      <c r="G1340" s="7">
        <v>35178</v>
      </c>
      <c r="H1340" s="7">
        <v>35438</v>
      </c>
      <c r="I1340" s="43">
        <v>0.73909830007390376</v>
      </c>
      <c r="J1340" s="8"/>
    </row>
    <row r="1341" spans="1:10" x14ac:dyDescent="0.3">
      <c r="A1341" s="4" t="s">
        <v>62</v>
      </c>
      <c r="B1341" s="5" t="s">
        <v>102</v>
      </c>
      <c r="C1341" s="6" t="s">
        <v>114</v>
      </c>
      <c r="D1341" s="5" t="s">
        <v>115</v>
      </c>
      <c r="E1341" s="6" t="s">
        <v>606</v>
      </c>
      <c r="F1341" s="6" t="s">
        <v>89</v>
      </c>
      <c r="G1341" s="7">
        <v>37907</v>
      </c>
      <c r="H1341" s="7">
        <v>37505.800000000003</v>
      </c>
      <c r="I1341" s="43">
        <v>-1.0583797187854405</v>
      </c>
      <c r="J1341" s="8"/>
    </row>
    <row r="1342" spans="1:10" x14ac:dyDescent="0.3">
      <c r="A1342" s="4" t="s">
        <v>62</v>
      </c>
      <c r="B1342" s="5" t="s">
        <v>102</v>
      </c>
      <c r="C1342" s="6" t="s">
        <v>116</v>
      </c>
      <c r="D1342" s="5" t="s">
        <v>117</v>
      </c>
      <c r="E1342" s="6" t="s">
        <v>606</v>
      </c>
      <c r="F1342" s="6" t="s">
        <v>89</v>
      </c>
      <c r="G1342" s="7">
        <v>35140</v>
      </c>
      <c r="H1342" s="7">
        <v>35925</v>
      </c>
      <c r="I1342" s="43">
        <v>2.2339214570290311</v>
      </c>
      <c r="J1342" s="8"/>
    </row>
    <row r="1343" spans="1:10" x14ac:dyDescent="0.3">
      <c r="A1343" s="4" t="s">
        <v>62</v>
      </c>
      <c r="B1343" s="5" t="s">
        <v>102</v>
      </c>
      <c r="C1343" s="6" t="s">
        <v>120</v>
      </c>
      <c r="D1343" s="5" t="s">
        <v>121</v>
      </c>
      <c r="E1343" s="6" t="s">
        <v>606</v>
      </c>
      <c r="F1343" s="6" t="s">
        <v>89</v>
      </c>
      <c r="G1343" s="7">
        <v>36500</v>
      </c>
      <c r="H1343" s="7">
        <v>36000</v>
      </c>
      <c r="I1343" s="43">
        <v>-1.3698630136986356</v>
      </c>
      <c r="J1343" s="8"/>
    </row>
    <row r="1344" spans="1:10" x14ac:dyDescent="0.3">
      <c r="A1344" s="4" t="s">
        <v>62</v>
      </c>
      <c r="B1344" s="5" t="s">
        <v>102</v>
      </c>
      <c r="C1344" s="6" t="s">
        <v>122</v>
      </c>
      <c r="D1344" s="5" t="s">
        <v>123</v>
      </c>
      <c r="E1344" s="6" t="s">
        <v>606</v>
      </c>
      <c r="F1344" s="6" t="s">
        <v>89</v>
      </c>
      <c r="G1344" s="7">
        <v>35725</v>
      </c>
      <c r="H1344" s="7">
        <v>35900</v>
      </c>
      <c r="I1344" s="43">
        <v>0.48985304408677433</v>
      </c>
      <c r="J1344" s="8"/>
    </row>
    <row r="1345" spans="1:10" x14ac:dyDescent="0.3">
      <c r="A1345" s="4" t="s">
        <v>62</v>
      </c>
      <c r="B1345" s="5" t="s">
        <v>102</v>
      </c>
      <c r="C1345" s="6" t="s">
        <v>244</v>
      </c>
      <c r="D1345" s="5" t="s">
        <v>245</v>
      </c>
      <c r="E1345" s="6" t="s">
        <v>606</v>
      </c>
      <c r="F1345" s="6" t="s">
        <v>89</v>
      </c>
      <c r="G1345" s="7">
        <v>36980</v>
      </c>
      <c r="H1345" s="7">
        <v>37825</v>
      </c>
      <c r="I1345" s="43">
        <v>2.2850189291508949</v>
      </c>
      <c r="J1345" s="8"/>
    </row>
    <row r="1346" spans="1:10" x14ac:dyDescent="0.3">
      <c r="A1346" s="4" t="s">
        <v>56</v>
      </c>
      <c r="B1346" s="5" t="s">
        <v>124</v>
      </c>
      <c r="C1346" s="6" t="s">
        <v>125</v>
      </c>
      <c r="D1346" s="5" t="s">
        <v>124</v>
      </c>
      <c r="E1346" s="6" t="s">
        <v>606</v>
      </c>
      <c r="F1346" s="6" t="s">
        <v>89</v>
      </c>
      <c r="G1346" s="7">
        <v>36816.666666666664</v>
      </c>
      <c r="H1346" s="7">
        <v>36683.333333333336</v>
      </c>
      <c r="I1346" s="43">
        <v>-0.36215482118604481</v>
      </c>
      <c r="J1346" s="8"/>
    </row>
    <row r="1347" spans="1:10" x14ac:dyDescent="0.3">
      <c r="A1347" s="4" t="s">
        <v>53</v>
      </c>
      <c r="B1347" s="5" t="s">
        <v>126</v>
      </c>
      <c r="C1347" s="6" t="s">
        <v>127</v>
      </c>
      <c r="D1347" s="5" t="s">
        <v>128</v>
      </c>
      <c r="E1347" s="6" t="s">
        <v>606</v>
      </c>
      <c r="F1347" s="6" t="s">
        <v>89</v>
      </c>
      <c r="G1347" s="7">
        <v>33333.333333333336</v>
      </c>
      <c r="H1347" s="7">
        <v>34350</v>
      </c>
      <c r="I1347" s="43">
        <v>3.0499999999999972</v>
      </c>
      <c r="J1347" s="8"/>
    </row>
    <row r="1348" spans="1:10" x14ac:dyDescent="0.3">
      <c r="A1348" s="4" t="s">
        <v>53</v>
      </c>
      <c r="B1348" s="5" t="s">
        <v>126</v>
      </c>
      <c r="C1348" s="6" t="s">
        <v>129</v>
      </c>
      <c r="D1348" s="5" t="s">
        <v>130</v>
      </c>
      <c r="E1348" s="6" t="s">
        <v>606</v>
      </c>
      <c r="F1348" s="6" t="s">
        <v>89</v>
      </c>
      <c r="G1348" s="7">
        <v>34250</v>
      </c>
      <c r="H1348" s="7">
        <v>34687.5</v>
      </c>
      <c r="I1348" s="43">
        <v>1.2773722627737127</v>
      </c>
      <c r="J1348" s="8"/>
    </row>
    <row r="1349" spans="1:10" x14ac:dyDescent="0.3">
      <c r="A1349" s="4" t="s">
        <v>53</v>
      </c>
      <c r="B1349" s="5" t="s">
        <v>126</v>
      </c>
      <c r="C1349" s="6" t="s">
        <v>131</v>
      </c>
      <c r="D1349" s="5" t="s">
        <v>132</v>
      </c>
      <c r="E1349" s="6" t="s">
        <v>606</v>
      </c>
      <c r="F1349" s="6" t="s">
        <v>89</v>
      </c>
      <c r="G1349" s="7">
        <v>35566.666666666664</v>
      </c>
      <c r="H1349" s="7">
        <v>35766.666666666664</v>
      </c>
      <c r="I1349" s="43">
        <v>0.5623242736644718</v>
      </c>
      <c r="J1349" s="8"/>
    </row>
    <row r="1350" spans="1:10" x14ac:dyDescent="0.3">
      <c r="A1350" s="4" t="s">
        <v>53</v>
      </c>
      <c r="B1350" s="5" t="s">
        <v>126</v>
      </c>
      <c r="C1350" s="6" t="s">
        <v>133</v>
      </c>
      <c r="D1350" s="5" t="s">
        <v>134</v>
      </c>
      <c r="E1350" s="6" t="s">
        <v>606</v>
      </c>
      <c r="F1350" s="6" t="s">
        <v>89</v>
      </c>
      <c r="G1350" s="7">
        <v>35380</v>
      </c>
      <c r="H1350" s="7">
        <v>35380</v>
      </c>
      <c r="I1350" s="43">
        <v>0</v>
      </c>
      <c r="J1350" s="8"/>
    </row>
    <row r="1351" spans="1:10" x14ac:dyDescent="0.3">
      <c r="A1351" s="4" t="s">
        <v>53</v>
      </c>
      <c r="B1351" s="5" t="s">
        <v>126</v>
      </c>
      <c r="C1351" s="6" t="s">
        <v>317</v>
      </c>
      <c r="D1351" s="5" t="s">
        <v>318</v>
      </c>
      <c r="E1351" s="6" t="s">
        <v>606</v>
      </c>
      <c r="F1351" s="6" t="s">
        <v>89</v>
      </c>
      <c r="G1351" s="7">
        <v>34166.666666666664</v>
      </c>
      <c r="H1351" s="7">
        <v>34750</v>
      </c>
      <c r="I1351" s="43">
        <v>1.7073170731707332</v>
      </c>
      <c r="J1351" s="8"/>
    </row>
    <row r="1352" spans="1:10" x14ac:dyDescent="0.3">
      <c r="A1352" s="4" t="s">
        <v>53</v>
      </c>
      <c r="B1352" s="5" t="s">
        <v>126</v>
      </c>
      <c r="C1352" s="6" t="s">
        <v>137</v>
      </c>
      <c r="D1352" s="5" t="s">
        <v>138</v>
      </c>
      <c r="E1352" s="6" t="s">
        <v>606</v>
      </c>
      <c r="F1352" s="6" t="s">
        <v>89</v>
      </c>
      <c r="G1352" s="7">
        <v>35900</v>
      </c>
      <c r="H1352" s="7">
        <v>36083.333333333336</v>
      </c>
      <c r="I1352" s="43">
        <v>0.5106778087279551</v>
      </c>
      <c r="J1352" s="8"/>
    </row>
    <row r="1353" spans="1:10" x14ac:dyDescent="0.3">
      <c r="A1353" s="4" t="s">
        <v>53</v>
      </c>
      <c r="B1353" s="5" t="s">
        <v>126</v>
      </c>
      <c r="C1353" s="6" t="s">
        <v>139</v>
      </c>
      <c r="D1353" s="5" t="s">
        <v>140</v>
      </c>
      <c r="E1353" s="6" t="s">
        <v>606</v>
      </c>
      <c r="F1353" s="6" t="s">
        <v>89</v>
      </c>
      <c r="G1353" s="7">
        <v>35160</v>
      </c>
      <c r="H1353" s="7">
        <v>35575</v>
      </c>
      <c r="I1353" s="43">
        <v>1.1803185437997632</v>
      </c>
      <c r="J1353" s="8"/>
    </row>
    <row r="1354" spans="1:10" x14ac:dyDescent="0.3">
      <c r="A1354" s="4" t="s">
        <v>53</v>
      </c>
      <c r="B1354" s="5" t="s">
        <v>126</v>
      </c>
      <c r="C1354" s="6" t="s">
        <v>141</v>
      </c>
      <c r="D1354" s="5" t="s">
        <v>142</v>
      </c>
      <c r="E1354" s="6" t="s">
        <v>606</v>
      </c>
      <c r="F1354" s="6" t="s">
        <v>89</v>
      </c>
      <c r="G1354" s="7">
        <v>33500</v>
      </c>
      <c r="H1354" s="7">
        <v>33500</v>
      </c>
      <c r="I1354" s="43">
        <v>0</v>
      </c>
      <c r="J1354" s="8"/>
    </row>
    <row r="1355" spans="1:10" x14ac:dyDescent="0.3">
      <c r="A1355" s="4" t="s">
        <v>53</v>
      </c>
      <c r="B1355" s="5" t="s">
        <v>126</v>
      </c>
      <c r="C1355" s="6" t="s">
        <v>248</v>
      </c>
      <c r="D1355" s="5" t="s">
        <v>249</v>
      </c>
      <c r="E1355" s="6" t="s">
        <v>606</v>
      </c>
      <c r="F1355" s="6" t="s">
        <v>89</v>
      </c>
      <c r="G1355" s="7">
        <v>35333.333333333336</v>
      </c>
      <c r="H1355" s="7">
        <v>35333.333333333336</v>
      </c>
      <c r="I1355" s="43">
        <v>0</v>
      </c>
      <c r="J1355" s="8"/>
    </row>
    <row r="1356" spans="1:10" x14ac:dyDescent="0.3">
      <c r="A1356" s="4" t="s">
        <v>53</v>
      </c>
      <c r="B1356" s="5" t="s">
        <v>126</v>
      </c>
      <c r="C1356" s="6" t="s">
        <v>143</v>
      </c>
      <c r="D1356" s="5" t="s">
        <v>144</v>
      </c>
      <c r="E1356" s="6" t="s">
        <v>606</v>
      </c>
      <c r="F1356" s="6" t="s">
        <v>89</v>
      </c>
      <c r="G1356" s="7">
        <v>34666.666666666664</v>
      </c>
      <c r="H1356" s="7">
        <v>34666.666666666664</v>
      </c>
      <c r="I1356" s="43">
        <v>0</v>
      </c>
      <c r="J1356" s="8"/>
    </row>
    <row r="1357" spans="1:10" x14ac:dyDescent="0.3">
      <c r="A1357" s="4" t="s">
        <v>52</v>
      </c>
      <c r="B1357" s="5" t="s">
        <v>145</v>
      </c>
      <c r="C1357" s="6" t="s">
        <v>146</v>
      </c>
      <c r="D1357" s="5" t="s">
        <v>147</v>
      </c>
      <c r="E1357" s="6" t="s">
        <v>606</v>
      </c>
      <c r="F1357" s="6" t="s">
        <v>89</v>
      </c>
      <c r="G1357" s="7">
        <v>36150</v>
      </c>
      <c r="H1357" s="7">
        <v>36150</v>
      </c>
      <c r="I1357" s="43">
        <v>0</v>
      </c>
      <c r="J1357" s="8"/>
    </row>
    <row r="1358" spans="1:10" x14ac:dyDescent="0.3">
      <c r="A1358" s="4" t="s">
        <v>52</v>
      </c>
      <c r="B1358" s="5" t="s">
        <v>145</v>
      </c>
      <c r="C1358" s="6" t="s">
        <v>148</v>
      </c>
      <c r="D1358" s="5" t="s">
        <v>149</v>
      </c>
      <c r="E1358" s="6" t="s">
        <v>606</v>
      </c>
      <c r="F1358" s="6" t="s">
        <v>89</v>
      </c>
      <c r="G1358" s="7">
        <v>35783.333333333336</v>
      </c>
      <c r="H1358" s="7">
        <v>35716.666666666664</v>
      </c>
      <c r="I1358" s="43">
        <v>-0.18630647414998869</v>
      </c>
      <c r="J1358" s="8"/>
    </row>
    <row r="1359" spans="1:10" x14ac:dyDescent="0.3">
      <c r="A1359" s="4" t="s">
        <v>52</v>
      </c>
      <c r="B1359" s="5" t="s">
        <v>145</v>
      </c>
      <c r="C1359" s="6" t="s">
        <v>150</v>
      </c>
      <c r="D1359" s="5" t="s">
        <v>151</v>
      </c>
      <c r="E1359" s="6" t="s">
        <v>606</v>
      </c>
      <c r="F1359" s="6" t="s">
        <v>89</v>
      </c>
      <c r="G1359" s="7">
        <v>36650</v>
      </c>
      <c r="H1359" s="7">
        <v>36833.333333333336</v>
      </c>
      <c r="I1359" s="43">
        <v>0.50022737608004242</v>
      </c>
      <c r="J1359" s="8"/>
    </row>
    <row r="1360" spans="1:10" x14ac:dyDescent="0.3">
      <c r="A1360" s="4" t="s">
        <v>52</v>
      </c>
      <c r="B1360" s="5" t="s">
        <v>145</v>
      </c>
      <c r="C1360" s="6" t="s">
        <v>154</v>
      </c>
      <c r="D1360" s="5" t="s">
        <v>155</v>
      </c>
      <c r="E1360" s="6" t="s">
        <v>606</v>
      </c>
      <c r="F1360" s="6" t="s">
        <v>89</v>
      </c>
      <c r="G1360" s="7">
        <v>35200</v>
      </c>
      <c r="H1360" s="7">
        <v>35566.666666666664</v>
      </c>
      <c r="I1360" s="43">
        <v>1.0416666666666519</v>
      </c>
      <c r="J1360" s="8"/>
    </row>
    <row r="1361" spans="1:10" x14ac:dyDescent="0.3">
      <c r="A1361" s="4" t="s">
        <v>57</v>
      </c>
      <c r="B1361" s="5" t="s">
        <v>85</v>
      </c>
      <c r="C1361" s="6" t="s">
        <v>163</v>
      </c>
      <c r="D1361" s="5" t="s">
        <v>164</v>
      </c>
      <c r="E1361" s="6" t="s">
        <v>606</v>
      </c>
      <c r="F1361" s="6" t="s">
        <v>89</v>
      </c>
      <c r="G1361" s="7">
        <v>38333.333333333336</v>
      </c>
      <c r="H1361" s="7">
        <v>37166.666666666664</v>
      </c>
      <c r="I1361" s="43">
        <v>-3.043478260869581</v>
      </c>
      <c r="J1361" s="8"/>
    </row>
    <row r="1362" spans="1:10" x14ac:dyDescent="0.3">
      <c r="A1362" s="4" t="s">
        <v>57</v>
      </c>
      <c r="B1362" s="5" t="s">
        <v>85</v>
      </c>
      <c r="C1362" s="6" t="s">
        <v>336</v>
      </c>
      <c r="D1362" s="5" t="s">
        <v>337</v>
      </c>
      <c r="E1362" s="6" t="s">
        <v>606</v>
      </c>
      <c r="F1362" s="6" t="s">
        <v>89</v>
      </c>
      <c r="G1362" s="7" t="s">
        <v>90</v>
      </c>
      <c r="H1362" s="7">
        <v>35066.666666666664</v>
      </c>
      <c r="I1362" s="43" t="s">
        <v>90</v>
      </c>
      <c r="J1362" s="8"/>
    </row>
    <row r="1363" spans="1:10" x14ac:dyDescent="0.3">
      <c r="A1363" s="4" t="s">
        <v>57</v>
      </c>
      <c r="B1363" s="5" t="s">
        <v>85</v>
      </c>
      <c r="C1363" s="6" t="s">
        <v>169</v>
      </c>
      <c r="D1363" s="5" t="s">
        <v>170</v>
      </c>
      <c r="E1363" s="6" t="s">
        <v>606</v>
      </c>
      <c r="F1363" s="6" t="s">
        <v>89</v>
      </c>
      <c r="G1363" s="7">
        <v>34100</v>
      </c>
      <c r="H1363" s="7">
        <v>34175</v>
      </c>
      <c r="I1363" s="43">
        <v>0.21994134897360684</v>
      </c>
      <c r="J1363" s="8"/>
    </row>
    <row r="1364" spans="1:10" x14ac:dyDescent="0.3">
      <c r="A1364" s="4" t="s">
        <v>57</v>
      </c>
      <c r="B1364" s="5" t="s">
        <v>85</v>
      </c>
      <c r="C1364" s="6" t="s">
        <v>86</v>
      </c>
      <c r="D1364" s="5" t="s">
        <v>87</v>
      </c>
      <c r="E1364" s="6" t="s">
        <v>606</v>
      </c>
      <c r="F1364" s="6" t="s">
        <v>89</v>
      </c>
      <c r="G1364" s="7">
        <v>34900</v>
      </c>
      <c r="H1364" s="7">
        <v>35066.666666666664</v>
      </c>
      <c r="I1364" s="43">
        <v>0.47755491881564804</v>
      </c>
      <c r="J1364" s="8"/>
    </row>
    <row r="1365" spans="1:10" x14ac:dyDescent="0.3">
      <c r="A1365" s="4" t="s">
        <v>57</v>
      </c>
      <c r="B1365" s="5" t="s">
        <v>85</v>
      </c>
      <c r="C1365" s="6" t="s">
        <v>175</v>
      </c>
      <c r="D1365" s="5" t="s">
        <v>176</v>
      </c>
      <c r="E1365" s="6" t="s">
        <v>606</v>
      </c>
      <c r="F1365" s="6" t="s">
        <v>89</v>
      </c>
      <c r="G1365" s="7">
        <v>35103</v>
      </c>
      <c r="H1365" s="7">
        <v>35966.666666666664</v>
      </c>
      <c r="I1365" s="43">
        <v>2.4603785051609872</v>
      </c>
      <c r="J1365" s="8"/>
    </row>
    <row r="1366" spans="1:10" x14ac:dyDescent="0.3">
      <c r="A1366" s="4" t="s">
        <v>57</v>
      </c>
      <c r="B1366" s="5" t="s">
        <v>85</v>
      </c>
      <c r="C1366" s="6" t="s">
        <v>257</v>
      </c>
      <c r="D1366" s="5" t="s">
        <v>258</v>
      </c>
      <c r="E1366" s="6" t="s">
        <v>606</v>
      </c>
      <c r="F1366" s="6" t="s">
        <v>89</v>
      </c>
      <c r="G1366" s="7">
        <v>34875</v>
      </c>
      <c r="H1366" s="7">
        <v>34625</v>
      </c>
      <c r="I1366" s="43">
        <v>-0.71684587813619638</v>
      </c>
      <c r="J1366" s="8"/>
    </row>
    <row r="1367" spans="1:10" x14ac:dyDescent="0.3">
      <c r="A1367" s="4" t="s">
        <v>57</v>
      </c>
      <c r="B1367" s="5" t="s">
        <v>85</v>
      </c>
      <c r="C1367" s="6" t="s">
        <v>177</v>
      </c>
      <c r="D1367" s="5" t="s">
        <v>178</v>
      </c>
      <c r="E1367" s="6" t="s">
        <v>606</v>
      </c>
      <c r="F1367" s="6" t="s">
        <v>89</v>
      </c>
      <c r="G1367" s="7">
        <v>34735.333333333336</v>
      </c>
      <c r="H1367" s="7">
        <v>35133.333333333336</v>
      </c>
      <c r="I1367" s="43">
        <v>1.1458073431472204</v>
      </c>
      <c r="J1367" s="8"/>
    </row>
    <row r="1368" spans="1:10" x14ac:dyDescent="0.3">
      <c r="A1368" s="4" t="s">
        <v>64</v>
      </c>
      <c r="B1368" s="5" t="s">
        <v>186</v>
      </c>
      <c r="C1368" s="6" t="s">
        <v>187</v>
      </c>
      <c r="D1368" s="5" t="s">
        <v>188</v>
      </c>
      <c r="E1368" s="6" t="s">
        <v>606</v>
      </c>
      <c r="F1368" s="6" t="s">
        <v>89</v>
      </c>
      <c r="G1368" s="7">
        <v>34576.888888888891</v>
      </c>
      <c r="H1368" s="7">
        <v>34732.444444444445</v>
      </c>
      <c r="I1368" s="43">
        <v>0.44988303041209043</v>
      </c>
      <c r="J1368" s="8"/>
    </row>
    <row r="1369" spans="1:10" x14ac:dyDescent="0.3">
      <c r="A1369" s="4" t="s">
        <v>64</v>
      </c>
      <c r="B1369" s="5" t="s">
        <v>186</v>
      </c>
      <c r="C1369" s="6" t="s">
        <v>440</v>
      </c>
      <c r="D1369" s="5" t="s">
        <v>319</v>
      </c>
      <c r="E1369" s="6" t="s">
        <v>606</v>
      </c>
      <c r="F1369" s="6" t="s">
        <v>89</v>
      </c>
      <c r="G1369" s="7">
        <v>35500</v>
      </c>
      <c r="H1369" s="7">
        <v>35500</v>
      </c>
      <c r="I1369" s="43">
        <v>0</v>
      </c>
      <c r="J1369" s="8"/>
    </row>
    <row r="1370" spans="1:10" x14ac:dyDescent="0.3">
      <c r="A1370" s="4" t="s">
        <v>64</v>
      </c>
      <c r="B1370" s="5" t="s">
        <v>186</v>
      </c>
      <c r="C1370" s="6" t="s">
        <v>234</v>
      </c>
      <c r="D1370" s="5" t="s">
        <v>235</v>
      </c>
      <c r="E1370" s="6" t="s">
        <v>606</v>
      </c>
      <c r="F1370" s="6" t="s">
        <v>89</v>
      </c>
      <c r="G1370" s="7">
        <v>35266.666666666664</v>
      </c>
      <c r="H1370" s="7">
        <v>35833.333333333336</v>
      </c>
      <c r="I1370" s="43">
        <v>1.6068052930056753</v>
      </c>
      <c r="J1370" s="8"/>
    </row>
    <row r="1371" spans="1:10" x14ac:dyDescent="0.3">
      <c r="A1371" s="4" t="s">
        <v>64</v>
      </c>
      <c r="B1371" s="5" t="s">
        <v>186</v>
      </c>
      <c r="C1371" s="6" t="s">
        <v>422</v>
      </c>
      <c r="D1371" s="5" t="s">
        <v>423</v>
      </c>
      <c r="E1371" s="6" t="s">
        <v>606</v>
      </c>
      <c r="F1371" s="6" t="s">
        <v>89</v>
      </c>
      <c r="G1371" s="7">
        <v>35341</v>
      </c>
      <c r="H1371" s="7">
        <v>35200</v>
      </c>
      <c r="I1371" s="43">
        <v>-0.39897003480376947</v>
      </c>
      <c r="J1371" s="8"/>
    </row>
    <row r="1372" spans="1:10" x14ac:dyDescent="0.3">
      <c r="A1372" s="4" t="s">
        <v>64</v>
      </c>
      <c r="B1372" s="5" t="s">
        <v>186</v>
      </c>
      <c r="C1372" s="6" t="s">
        <v>285</v>
      </c>
      <c r="D1372" s="5" t="s">
        <v>286</v>
      </c>
      <c r="E1372" s="6" t="s">
        <v>606</v>
      </c>
      <c r="F1372" s="6" t="s">
        <v>89</v>
      </c>
      <c r="G1372" s="7">
        <v>35644</v>
      </c>
      <c r="H1372" s="7">
        <v>35644</v>
      </c>
      <c r="I1372" s="43">
        <v>0</v>
      </c>
      <c r="J1372" s="8"/>
    </row>
    <row r="1373" spans="1:10" x14ac:dyDescent="0.3">
      <c r="A1373" s="4" t="s">
        <v>64</v>
      </c>
      <c r="B1373" s="5" t="s">
        <v>186</v>
      </c>
      <c r="C1373" s="6" t="s">
        <v>287</v>
      </c>
      <c r="D1373" s="5" t="s">
        <v>288</v>
      </c>
      <c r="E1373" s="6" t="s">
        <v>606</v>
      </c>
      <c r="F1373" s="6" t="s">
        <v>89</v>
      </c>
      <c r="G1373" s="7">
        <v>36900</v>
      </c>
      <c r="H1373" s="7">
        <v>36900</v>
      </c>
      <c r="I1373" s="43">
        <v>0</v>
      </c>
      <c r="J1373" s="8"/>
    </row>
    <row r="1374" spans="1:10" x14ac:dyDescent="0.3">
      <c r="A1374" s="4" t="s">
        <v>64</v>
      </c>
      <c r="B1374" s="5" t="s">
        <v>186</v>
      </c>
      <c r="C1374" s="6" t="s">
        <v>338</v>
      </c>
      <c r="D1374" s="5" t="s">
        <v>339</v>
      </c>
      <c r="E1374" s="6" t="s">
        <v>606</v>
      </c>
      <c r="F1374" s="6" t="s">
        <v>89</v>
      </c>
      <c r="G1374" s="7">
        <v>34400</v>
      </c>
      <c r="H1374" s="7">
        <v>35200</v>
      </c>
      <c r="I1374" s="43">
        <v>2.3255813953488413</v>
      </c>
      <c r="J1374" s="8"/>
    </row>
    <row r="1375" spans="1:10" x14ac:dyDescent="0.3">
      <c r="A1375" s="4" t="s">
        <v>61</v>
      </c>
      <c r="B1375" s="5" t="s">
        <v>94</v>
      </c>
      <c r="C1375" s="6" t="s">
        <v>340</v>
      </c>
      <c r="D1375" s="5" t="s">
        <v>341</v>
      </c>
      <c r="E1375" s="6" t="s">
        <v>606</v>
      </c>
      <c r="F1375" s="6" t="s">
        <v>89</v>
      </c>
      <c r="G1375" s="7">
        <v>33000</v>
      </c>
      <c r="H1375" s="7">
        <v>33500</v>
      </c>
      <c r="I1375" s="43">
        <v>1.5151515151515138</v>
      </c>
      <c r="J1375" s="8"/>
    </row>
    <row r="1376" spans="1:10" x14ac:dyDescent="0.3">
      <c r="A1376" s="4" t="s">
        <v>61</v>
      </c>
      <c r="B1376" s="5" t="s">
        <v>94</v>
      </c>
      <c r="C1376" s="6" t="s">
        <v>95</v>
      </c>
      <c r="D1376" s="5" t="s">
        <v>96</v>
      </c>
      <c r="E1376" s="6" t="s">
        <v>606</v>
      </c>
      <c r="F1376" s="6" t="s">
        <v>89</v>
      </c>
      <c r="G1376" s="7">
        <v>36666.666666666664</v>
      </c>
      <c r="H1376" s="7">
        <v>36666.666666666664</v>
      </c>
      <c r="I1376" s="43">
        <v>0</v>
      </c>
      <c r="J1376" s="8"/>
    </row>
    <row r="1377" spans="1:10" x14ac:dyDescent="0.3">
      <c r="A1377" s="4" t="s">
        <v>61</v>
      </c>
      <c r="B1377" s="5" t="s">
        <v>94</v>
      </c>
      <c r="C1377" s="6" t="s">
        <v>265</v>
      </c>
      <c r="D1377" s="5" t="s">
        <v>266</v>
      </c>
      <c r="E1377" s="6" t="s">
        <v>606</v>
      </c>
      <c r="F1377" s="6" t="s">
        <v>89</v>
      </c>
      <c r="G1377" s="7">
        <v>34500</v>
      </c>
      <c r="H1377" s="7">
        <v>34500</v>
      </c>
      <c r="I1377" s="43">
        <v>0</v>
      </c>
      <c r="J1377" s="8"/>
    </row>
    <row r="1378" spans="1:10" x14ac:dyDescent="0.3">
      <c r="A1378" s="4" t="s">
        <v>61</v>
      </c>
      <c r="B1378" s="5" t="s">
        <v>94</v>
      </c>
      <c r="C1378" s="6" t="s">
        <v>189</v>
      </c>
      <c r="D1378" s="5" t="s">
        <v>190</v>
      </c>
      <c r="E1378" s="6" t="s">
        <v>606</v>
      </c>
      <c r="F1378" s="6" t="s">
        <v>89</v>
      </c>
      <c r="G1378" s="7">
        <v>37666.666666666664</v>
      </c>
      <c r="H1378" s="7">
        <v>37666.666666666664</v>
      </c>
      <c r="I1378" s="43">
        <v>0</v>
      </c>
      <c r="J1378" s="8"/>
    </row>
    <row r="1379" spans="1:10" x14ac:dyDescent="0.3">
      <c r="A1379" s="4" t="s">
        <v>61</v>
      </c>
      <c r="B1379" s="5" t="s">
        <v>94</v>
      </c>
      <c r="C1379" s="6" t="s">
        <v>360</v>
      </c>
      <c r="D1379" s="5" t="s">
        <v>361</v>
      </c>
      <c r="E1379" s="6" t="s">
        <v>606</v>
      </c>
      <c r="F1379" s="6" t="s">
        <v>89</v>
      </c>
      <c r="G1379" s="7">
        <v>36500</v>
      </c>
      <c r="H1379" s="7">
        <v>36666.666666666664</v>
      </c>
      <c r="I1379" s="43">
        <v>0.45662100456620447</v>
      </c>
      <c r="J1379" s="8"/>
    </row>
    <row r="1380" spans="1:10" x14ac:dyDescent="0.3">
      <c r="A1380" s="4" t="s">
        <v>54</v>
      </c>
      <c r="B1380" s="5" t="s">
        <v>267</v>
      </c>
      <c r="C1380" s="6" t="s">
        <v>268</v>
      </c>
      <c r="D1380" s="5" t="s">
        <v>269</v>
      </c>
      <c r="E1380" s="6" t="s">
        <v>606</v>
      </c>
      <c r="F1380" s="6" t="s">
        <v>89</v>
      </c>
      <c r="G1380" s="7">
        <v>34440</v>
      </c>
      <c r="H1380" s="7">
        <v>34812.5</v>
      </c>
      <c r="I1380" s="43">
        <v>1.0815911730545968</v>
      </c>
      <c r="J1380" s="8"/>
    </row>
    <row r="1381" spans="1:10" x14ac:dyDescent="0.3">
      <c r="A1381" s="4" t="s">
        <v>55</v>
      </c>
      <c r="B1381" s="5" t="s">
        <v>191</v>
      </c>
      <c r="C1381" s="6" t="s">
        <v>194</v>
      </c>
      <c r="D1381" s="5" t="s">
        <v>195</v>
      </c>
      <c r="E1381" s="6" t="s">
        <v>606</v>
      </c>
      <c r="F1381" s="6" t="s">
        <v>89</v>
      </c>
      <c r="G1381" s="7">
        <v>37712.5</v>
      </c>
      <c r="H1381" s="7">
        <v>37712.5</v>
      </c>
      <c r="I1381" s="43">
        <v>0</v>
      </c>
      <c r="J1381" s="8"/>
    </row>
    <row r="1382" spans="1:10" x14ac:dyDescent="0.3">
      <c r="A1382" s="4" t="s">
        <v>55</v>
      </c>
      <c r="B1382" s="5" t="s">
        <v>191</v>
      </c>
      <c r="C1382" s="6" t="s">
        <v>196</v>
      </c>
      <c r="D1382" s="5" t="s">
        <v>197</v>
      </c>
      <c r="E1382" s="6" t="s">
        <v>606</v>
      </c>
      <c r="F1382" s="6" t="s">
        <v>89</v>
      </c>
      <c r="G1382" s="7">
        <v>36600</v>
      </c>
      <c r="H1382" s="7">
        <v>36750</v>
      </c>
      <c r="I1382" s="43">
        <v>0.4098360655737654</v>
      </c>
      <c r="J1382" s="8"/>
    </row>
    <row r="1383" spans="1:10" x14ac:dyDescent="0.3">
      <c r="A1383" s="4" t="s">
        <v>55</v>
      </c>
      <c r="B1383" s="5" t="s">
        <v>191</v>
      </c>
      <c r="C1383" s="6" t="s">
        <v>198</v>
      </c>
      <c r="D1383" s="5" t="s">
        <v>199</v>
      </c>
      <c r="E1383" s="6" t="s">
        <v>606</v>
      </c>
      <c r="F1383" s="6" t="s">
        <v>89</v>
      </c>
      <c r="G1383" s="7">
        <v>34300</v>
      </c>
      <c r="H1383" s="7">
        <v>35016.666666666664</v>
      </c>
      <c r="I1383" s="43">
        <v>2.0894071914480117</v>
      </c>
      <c r="J1383" s="8"/>
    </row>
    <row r="1384" spans="1:10" x14ac:dyDescent="0.3">
      <c r="A1384" s="4" t="s">
        <v>65</v>
      </c>
      <c r="B1384" s="5" t="s">
        <v>202</v>
      </c>
      <c r="C1384" s="6" t="s">
        <v>272</v>
      </c>
      <c r="D1384" s="5" t="s">
        <v>273</v>
      </c>
      <c r="E1384" s="6" t="s">
        <v>606</v>
      </c>
      <c r="F1384" s="6" t="s">
        <v>89</v>
      </c>
      <c r="G1384" s="7">
        <v>35666.666666666664</v>
      </c>
      <c r="H1384" s="7">
        <v>35666.666666666664</v>
      </c>
      <c r="I1384" s="43">
        <v>0</v>
      </c>
      <c r="J1384" s="8"/>
    </row>
    <row r="1385" spans="1:10" x14ac:dyDescent="0.3">
      <c r="A1385" s="4" t="s">
        <v>65</v>
      </c>
      <c r="B1385" s="5" t="s">
        <v>202</v>
      </c>
      <c r="C1385" s="6" t="s">
        <v>452</v>
      </c>
      <c r="D1385" s="5" t="s">
        <v>453</v>
      </c>
      <c r="E1385" s="6" t="s">
        <v>606</v>
      </c>
      <c r="F1385" s="6" t="s">
        <v>89</v>
      </c>
      <c r="G1385" s="7">
        <v>40000</v>
      </c>
      <c r="H1385" s="7">
        <v>41250</v>
      </c>
      <c r="I1385" s="43">
        <v>3.125</v>
      </c>
      <c r="J1385" s="8"/>
    </row>
    <row r="1386" spans="1:10" x14ac:dyDescent="0.3">
      <c r="A1386" s="4" t="s">
        <v>58</v>
      </c>
      <c r="B1386" s="5" t="s">
        <v>91</v>
      </c>
      <c r="C1386" s="6" t="s">
        <v>92</v>
      </c>
      <c r="D1386" s="5" t="s">
        <v>93</v>
      </c>
      <c r="E1386" s="6" t="s">
        <v>606</v>
      </c>
      <c r="F1386" s="6" t="s">
        <v>89</v>
      </c>
      <c r="G1386" s="7">
        <v>35933.333333333336</v>
      </c>
      <c r="H1386" s="7">
        <v>36833.333333333336</v>
      </c>
      <c r="I1386" s="43">
        <v>2.5046382189239269</v>
      </c>
      <c r="J1386" s="8"/>
    </row>
    <row r="1387" spans="1:10" x14ac:dyDescent="0.3">
      <c r="A1387" s="4" t="s">
        <v>58</v>
      </c>
      <c r="B1387" s="5" t="s">
        <v>91</v>
      </c>
      <c r="C1387" s="6" t="s">
        <v>204</v>
      </c>
      <c r="D1387" s="5" t="s">
        <v>205</v>
      </c>
      <c r="E1387" s="6" t="s">
        <v>606</v>
      </c>
      <c r="F1387" s="6" t="s">
        <v>89</v>
      </c>
      <c r="G1387" s="7">
        <v>38333.333333333336</v>
      </c>
      <c r="H1387" s="7">
        <v>36833.333333333336</v>
      </c>
      <c r="I1387" s="43">
        <v>-3.9130434782608692</v>
      </c>
      <c r="J1387" s="8"/>
    </row>
    <row r="1388" spans="1:10" x14ac:dyDescent="0.3">
      <c r="A1388" s="4" t="s">
        <v>58</v>
      </c>
      <c r="B1388" s="5" t="s">
        <v>91</v>
      </c>
      <c r="C1388" s="6" t="s">
        <v>208</v>
      </c>
      <c r="D1388" s="5" t="s">
        <v>209</v>
      </c>
      <c r="E1388" s="6" t="s">
        <v>606</v>
      </c>
      <c r="F1388" s="6" t="s">
        <v>89</v>
      </c>
      <c r="G1388" s="7">
        <v>35833.333333333336</v>
      </c>
      <c r="H1388" s="7">
        <v>36125</v>
      </c>
      <c r="I1388" s="43">
        <v>0.81395348837207671</v>
      </c>
      <c r="J1388" s="8"/>
    </row>
    <row r="1389" spans="1:10" x14ac:dyDescent="0.3">
      <c r="A1389" s="4" t="s">
        <v>58</v>
      </c>
      <c r="B1389" s="5" t="s">
        <v>91</v>
      </c>
      <c r="C1389" s="6" t="s">
        <v>212</v>
      </c>
      <c r="D1389" s="5" t="s">
        <v>213</v>
      </c>
      <c r="E1389" s="6" t="s">
        <v>606</v>
      </c>
      <c r="F1389" s="6" t="s">
        <v>89</v>
      </c>
      <c r="G1389" s="7">
        <v>37000</v>
      </c>
      <c r="H1389" s="7">
        <v>37333.333333333336</v>
      </c>
      <c r="I1389" s="43">
        <v>0.9009009009009139</v>
      </c>
      <c r="J1389" s="8"/>
    </row>
    <row r="1390" spans="1:10" x14ac:dyDescent="0.3">
      <c r="A1390" s="4" t="s">
        <v>69</v>
      </c>
      <c r="B1390" s="5" t="s">
        <v>236</v>
      </c>
      <c r="C1390" s="6" t="s">
        <v>237</v>
      </c>
      <c r="D1390" s="5" t="s">
        <v>238</v>
      </c>
      <c r="E1390" s="6" t="s">
        <v>606</v>
      </c>
      <c r="F1390" s="6" t="s">
        <v>89</v>
      </c>
      <c r="G1390" s="7">
        <v>39125</v>
      </c>
      <c r="H1390" s="7">
        <v>38125</v>
      </c>
      <c r="I1390" s="43">
        <v>-2.5559105431309903</v>
      </c>
      <c r="J1390" s="8"/>
    </row>
    <row r="1391" spans="1:10" x14ac:dyDescent="0.3">
      <c r="A1391" s="4" t="s">
        <v>58</v>
      </c>
      <c r="B1391" s="5" t="s">
        <v>91</v>
      </c>
      <c r="C1391" s="6" t="s">
        <v>309</v>
      </c>
      <c r="D1391" s="5" t="s">
        <v>310</v>
      </c>
      <c r="E1391" s="6" t="s">
        <v>607</v>
      </c>
      <c r="F1391" s="6" t="s">
        <v>89</v>
      </c>
      <c r="G1391" s="7">
        <v>19090.75</v>
      </c>
      <c r="H1391" s="7">
        <v>18819.5</v>
      </c>
      <c r="I1391" s="43">
        <v>-1.4208451737097838</v>
      </c>
      <c r="J1391" s="8"/>
    </row>
    <row r="1392" spans="1:10" x14ac:dyDescent="0.3">
      <c r="A1392" s="4" t="s">
        <v>58</v>
      </c>
      <c r="B1392" s="5" t="s">
        <v>91</v>
      </c>
      <c r="C1392" s="6" t="s">
        <v>309</v>
      </c>
      <c r="D1392" s="5" t="s">
        <v>310</v>
      </c>
      <c r="E1392" s="6" t="s">
        <v>607</v>
      </c>
      <c r="F1392" s="6" t="s">
        <v>311</v>
      </c>
      <c r="G1392" s="7">
        <v>68315.75</v>
      </c>
      <c r="H1392" s="7">
        <v>67503.5</v>
      </c>
      <c r="I1392" s="43">
        <v>-1.1889644774448094</v>
      </c>
      <c r="J1392" s="8"/>
    </row>
    <row r="1393" spans="1:10" x14ac:dyDescent="0.3">
      <c r="A1393" s="9" t="s">
        <v>52</v>
      </c>
      <c r="B1393" s="10" t="s">
        <v>145</v>
      </c>
      <c r="C1393" s="11" t="s">
        <v>150</v>
      </c>
      <c r="D1393" s="10" t="s">
        <v>151</v>
      </c>
      <c r="E1393" s="11" t="s">
        <v>608</v>
      </c>
      <c r="F1393" s="11" t="s">
        <v>89</v>
      </c>
      <c r="G1393" s="12">
        <v>36250</v>
      </c>
      <c r="H1393" s="12">
        <v>36250</v>
      </c>
      <c r="I1393" s="44">
        <v>0</v>
      </c>
      <c r="J1393" s="8"/>
    </row>
    <row r="1395" spans="1:10" x14ac:dyDescent="0.3">
      <c r="A1395" s="104" t="s">
        <v>1367</v>
      </c>
      <c r="B1395" s="104"/>
      <c r="C1395" s="104"/>
      <c r="D1395" s="104"/>
      <c r="E1395" s="104"/>
      <c r="F1395" s="104"/>
      <c r="G1395" s="104"/>
      <c r="H1395" s="104"/>
      <c r="I1395" s="104"/>
    </row>
    <row r="1396" spans="1:10" x14ac:dyDescent="0.3">
      <c r="A1396" s="104"/>
      <c r="B1396" s="104"/>
      <c r="C1396" s="104"/>
      <c r="D1396" s="104"/>
      <c r="E1396" s="104"/>
      <c r="F1396" s="104"/>
      <c r="G1396" s="104"/>
      <c r="H1396" s="104"/>
      <c r="I1396" s="104"/>
    </row>
  </sheetData>
  <mergeCells count="5">
    <mergeCell ref="A1:I3"/>
    <mergeCell ref="J1:J2"/>
    <mergeCell ref="A4:I5"/>
    <mergeCell ref="A6:I8"/>
    <mergeCell ref="A1395:I1396"/>
  </mergeCells>
  <hyperlinks>
    <hyperlink ref="J1" location="Índice!A1" display="Regresar al índice" xr:uid="{00000000-0004-0000-0200-000000000000}"/>
  </hyperlinks>
  <pageMargins left="0.7" right="0.7" top="0.75" bottom="0.75" header="0.3" footer="0.3"/>
  <pageSetup orientation="portrait" horizontalDpi="4294967294" verticalDpi="4294967294" r:id="rId1"/>
  <ignoredErrors>
    <ignoredError sqref="A10:F10 A11:I1393" numberStoredAsText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4"/>
  <dimension ref="A1:J2179"/>
  <sheetViews>
    <sheetView workbookViewId="0">
      <selection activeCell="A6" sqref="A6:I8"/>
    </sheetView>
  </sheetViews>
  <sheetFormatPr baseColWidth="10" defaultRowHeight="16.5" x14ac:dyDescent="0.3"/>
  <cols>
    <col min="1" max="1" width="12.42578125" style="3" bestFit="1" customWidth="1"/>
    <col min="2" max="2" width="19.5703125" style="3" bestFit="1" customWidth="1"/>
    <col min="3" max="3" width="10.5703125" style="3" customWidth="1"/>
    <col min="4" max="4" width="22.28515625" style="3" bestFit="1" customWidth="1"/>
    <col min="5" max="5" width="24.28515625" style="13" bestFit="1" customWidth="1"/>
    <col min="6" max="6" width="19.85546875" style="13" bestFit="1" customWidth="1"/>
    <col min="7" max="7" width="16.7109375" style="14" bestFit="1" customWidth="1"/>
    <col min="8" max="8" width="16.85546875" style="14" customWidth="1"/>
    <col min="9" max="9" width="9.5703125" style="14" bestFit="1" customWidth="1"/>
    <col min="10" max="10" width="18" style="3" bestFit="1" customWidth="1"/>
    <col min="11" max="16384" width="11.42578125" style="3"/>
  </cols>
  <sheetData>
    <row r="1" spans="1:10" s="1" customFormat="1" ht="12.75" customHeight="1" x14ac:dyDescent="0.2">
      <c r="A1" s="95"/>
      <c r="B1" s="95"/>
      <c r="C1" s="95"/>
      <c r="D1" s="95"/>
      <c r="E1" s="95"/>
      <c r="F1" s="95"/>
      <c r="G1" s="95"/>
      <c r="H1" s="95"/>
      <c r="I1" s="95"/>
      <c r="J1" s="84" t="s">
        <v>37</v>
      </c>
    </row>
    <row r="2" spans="1:10" s="1" customFormat="1" ht="12" x14ac:dyDescent="0.2">
      <c r="A2" s="95"/>
      <c r="B2" s="95"/>
      <c r="C2" s="95"/>
      <c r="D2" s="95"/>
      <c r="E2" s="95"/>
      <c r="F2" s="95"/>
      <c r="G2" s="95"/>
      <c r="H2" s="95"/>
      <c r="I2" s="95"/>
      <c r="J2" s="84"/>
    </row>
    <row r="3" spans="1:10" s="1" customFormat="1" ht="56.1" customHeight="1" x14ac:dyDescent="0.2">
      <c r="A3" s="95"/>
      <c r="B3" s="95"/>
      <c r="C3" s="95"/>
      <c r="D3" s="95"/>
      <c r="E3" s="95"/>
      <c r="F3" s="95"/>
      <c r="G3" s="95"/>
      <c r="H3" s="95"/>
      <c r="I3" s="95"/>
    </row>
    <row r="4" spans="1:10" s="1" customFormat="1" ht="12" customHeight="1" x14ac:dyDescent="0.2">
      <c r="A4" s="96" t="str">
        <f>+Índice!A5</f>
        <v>Insumos y factores de la producción agropecuaria -  Octubre 2020</v>
      </c>
      <c r="B4" s="96"/>
      <c r="C4" s="96"/>
      <c r="D4" s="96"/>
      <c r="E4" s="96"/>
      <c r="F4" s="96"/>
      <c r="G4" s="96"/>
      <c r="H4" s="96"/>
      <c r="I4" s="96"/>
    </row>
    <row r="5" spans="1:10" s="1" customFormat="1" ht="17.100000000000001" customHeight="1" x14ac:dyDescent="0.2">
      <c r="A5" s="96"/>
      <c r="B5" s="96"/>
      <c r="C5" s="96"/>
      <c r="D5" s="96"/>
      <c r="E5" s="96"/>
      <c r="F5" s="96"/>
      <c r="G5" s="96"/>
      <c r="H5" s="96"/>
      <c r="I5" s="96"/>
    </row>
    <row r="6" spans="1:10" s="1" customFormat="1" ht="11.1" customHeight="1" x14ac:dyDescent="0.2">
      <c r="A6" s="97" t="s">
        <v>39</v>
      </c>
      <c r="B6" s="98"/>
      <c r="C6" s="98"/>
      <c r="D6" s="98"/>
      <c r="E6" s="98"/>
      <c r="F6" s="98"/>
      <c r="G6" s="98"/>
      <c r="H6" s="98"/>
      <c r="I6" s="99"/>
    </row>
    <row r="7" spans="1:10" s="1" customFormat="1" ht="12" customHeight="1" x14ac:dyDescent="0.2">
      <c r="A7" s="97"/>
      <c r="B7" s="98"/>
      <c r="C7" s="98"/>
      <c r="D7" s="98"/>
      <c r="E7" s="98"/>
      <c r="F7" s="98"/>
      <c r="G7" s="98"/>
      <c r="H7" s="98"/>
      <c r="I7" s="99"/>
    </row>
    <row r="8" spans="1:10" s="1" customFormat="1" ht="12" customHeight="1" x14ac:dyDescent="0.2">
      <c r="A8" s="100"/>
      <c r="B8" s="101"/>
      <c r="C8" s="101"/>
      <c r="D8" s="101"/>
      <c r="E8" s="101"/>
      <c r="F8" s="101"/>
      <c r="G8" s="101"/>
      <c r="H8" s="101"/>
      <c r="I8" s="102"/>
    </row>
    <row r="9" spans="1:10" s="1" customFormat="1" ht="12" x14ac:dyDescent="0.2">
      <c r="A9" s="2"/>
      <c r="B9" s="2"/>
      <c r="C9" s="2"/>
      <c r="D9" s="2"/>
      <c r="E9" s="2"/>
      <c r="F9" s="2"/>
      <c r="G9" s="2"/>
      <c r="H9" s="2"/>
      <c r="I9" s="2"/>
    </row>
    <row r="10" spans="1:10" ht="30.75" customHeight="1" x14ac:dyDescent="0.3">
      <c r="A10" s="15" t="s">
        <v>1</v>
      </c>
      <c r="B10" s="16" t="s">
        <v>0</v>
      </c>
      <c r="C10" s="16" t="s">
        <v>3</v>
      </c>
      <c r="D10" s="16" t="s">
        <v>2</v>
      </c>
      <c r="E10" s="16" t="s">
        <v>47</v>
      </c>
      <c r="F10" s="16" t="s">
        <v>48</v>
      </c>
      <c r="G10" s="17" t="s">
        <v>79</v>
      </c>
      <c r="H10" s="17" t="s">
        <v>1394</v>
      </c>
      <c r="I10" s="18" t="s">
        <v>4</v>
      </c>
    </row>
    <row r="11" spans="1:10" x14ac:dyDescent="0.3">
      <c r="A11" s="4" t="s">
        <v>52</v>
      </c>
      <c r="B11" s="5" t="s">
        <v>145</v>
      </c>
      <c r="C11" s="6" t="s">
        <v>150</v>
      </c>
      <c r="D11" s="5" t="s">
        <v>151</v>
      </c>
      <c r="E11" s="6" t="s">
        <v>610</v>
      </c>
      <c r="F11" s="6" t="s">
        <v>89</v>
      </c>
      <c r="G11" s="7">
        <v>45075</v>
      </c>
      <c r="H11" s="7">
        <v>45075</v>
      </c>
      <c r="I11" s="43">
        <v>0</v>
      </c>
      <c r="J11" s="8"/>
    </row>
    <row r="12" spans="1:10" x14ac:dyDescent="0.3">
      <c r="A12" s="4" t="s">
        <v>55</v>
      </c>
      <c r="B12" s="5" t="s">
        <v>191</v>
      </c>
      <c r="C12" s="6" t="s">
        <v>383</v>
      </c>
      <c r="D12" s="5" t="s">
        <v>384</v>
      </c>
      <c r="E12" s="6" t="s">
        <v>610</v>
      </c>
      <c r="F12" s="6" t="s">
        <v>89</v>
      </c>
      <c r="G12" s="7">
        <v>43516.666666666664</v>
      </c>
      <c r="H12" s="7">
        <v>46183.333333333336</v>
      </c>
      <c r="I12" s="43">
        <v>6.1279203370356194</v>
      </c>
      <c r="J12" s="8"/>
    </row>
    <row r="13" spans="1:10" x14ac:dyDescent="0.3">
      <c r="A13" s="4" t="s">
        <v>55</v>
      </c>
      <c r="B13" s="5" t="s">
        <v>191</v>
      </c>
      <c r="C13" s="6" t="s">
        <v>200</v>
      </c>
      <c r="D13" s="5" t="s">
        <v>201</v>
      </c>
      <c r="E13" s="6" t="s">
        <v>610</v>
      </c>
      <c r="F13" s="6" t="s">
        <v>89</v>
      </c>
      <c r="G13" s="7">
        <v>43087.5</v>
      </c>
      <c r="H13" s="7">
        <v>43087.5</v>
      </c>
      <c r="I13" s="43">
        <v>0</v>
      </c>
      <c r="J13" s="8"/>
    </row>
    <row r="14" spans="1:10" x14ac:dyDescent="0.3">
      <c r="A14" s="4" t="s">
        <v>55</v>
      </c>
      <c r="B14" s="5" t="s">
        <v>191</v>
      </c>
      <c r="C14" s="6" t="s">
        <v>270</v>
      </c>
      <c r="D14" s="5" t="s">
        <v>271</v>
      </c>
      <c r="E14" s="6" t="s">
        <v>610</v>
      </c>
      <c r="F14" s="6" t="s">
        <v>89</v>
      </c>
      <c r="G14" s="7">
        <v>44616.666666666664</v>
      </c>
      <c r="H14" s="7">
        <v>44616.666666666664</v>
      </c>
      <c r="I14" s="43">
        <v>0</v>
      </c>
      <c r="J14" s="8"/>
    </row>
    <row r="15" spans="1:10" x14ac:dyDescent="0.3">
      <c r="A15" s="4" t="s">
        <v>58</v>
      </c>
      <c r="B15" s="5" t="s">
        <v>91</v>
      </c>
      <c r="C15" s="6" t="s">
        <v>206</v>
      </c>
      <c r="D15" s="5" t="s">
        <v>207</v>
      </c>
      <c r="E15" s="6" t="s">
        <v>610</v>
      </c>
      <c r="F15" s="6" t="s">
        <v>89</v>
      </c>
      <c r="G15" s="7" t="s">
        <v>90</v>
      </c>
      <c r="H15" s="7">
        <v>42875</v>
      </c>
      <c r="I15" s="43" t="s">
        <v>90</v>
      </c>
      <c r="J15" s="8"/>
    </row>
    <row r="16" spans="1:10" x14ac:dyDescent="0.3">
      <c r="A16" s="4" t="s">
        <v>58</v>
      </c>
      <c r="B16" s="5" t="s">
        <v>91</v>
      </c>
      <c r="C16" s="6" t="s">
        <v>210</v>
      </c>
      <c r="D16" s="5" t="s">
        <v>211</v>
      </c>
      <c r="E16" s="6" t="s">
        <v>610</v>
      </c>
      <c r="F16" s="6" t="s">
        <v>89</v>
      </c>
      <c r="G16" s="7">
        <v>41340</v>
      </c>
      <c r="H16" s="7">
        <v>42620</v>
      </c>
      <c r="I16" s="43">
        <v>3.0962747943880098</v>
      </c>
      <c r="J16" s="8"/>
    </row>
    <row r="17" spans="1:10" x14ac:dyDescent="0.3">
      <c r="A17" s="4" t="s">
        <v>53</v>
      </c>
      <c r="B17" s="5" t="s">
        <v>126</v>
      </c>
      <c r="C17" s="6" t="s">
        <v>127</v>
      </c>
      <c r="D17" s="5" t="s">
        <v>128</v>
      </c>
      <c r="E17" s="6" t="s">
        <v>611</v>
      </c>
      <c r="F17" s="6" t="s">
        <v>89</v>
      </c>
      <c r="G17" s="7">
        <v>47340</v>
      </c>
      <c r="H17" s="7">
        <v>46925</v>
      </c>
      <c r="I17" s="43">
        <v>-0.87663709336712747</v>
      </c>
      <c r="J17" s="8"/>
    </row>
    <row r="18" spans="1:10" x14ac:dyDescent="0.3">
      <c r="A18" s="4" t="s">
        <v>53</v>
      </c>
      <c r="B18" s="5" t="s">
        <v>126</v>
      </c>
      <c r="C18" s="6" t="s">
        <v>133</v>
      </c>
      <c r="D18" s="5" t="s">
        <v>134</v>
      </c>
      <c r="E18" s="6" t="s">
        <v>611</v>
      </c>
      <c r="F18" s="6" t="s">
        <v>89</v>
      </c>
      <c r="G18" s="7">
        <v>47260</v>
      </c>
      <c r="H18" s="7">
        <v>47940</v>
      </c>
      <c r="I18" s="43">
        <v>1.4388489208633004</v>
      </c>
      <c r="J18" s="8"/>
    </row>
    <row r="19" spans="1:10" x14ac:dyDescent="0.3">
      <c r="A19" s="4" t="s">
        <v>53</v>
      </c>
      <c r="B19" s="5" t="s">
        <v>126</v>
      </c>
      <c r="C19" s="6" t="s">
        <v>294</v>
      </c>
      <c r="D19" s="5" t="s">
        <v>295</v>
      </c>
      <c r="E19" s="6" t="s">
        <v>611</v>
      </c>
      <c r="F19" s="6" t="s">
        <v>89</v>
      </c>
      <c r="G19" s="7">
        <v>47800</v>
      </c>
      <c r="H19" s="7">
        <v>48133.333333333336</v>
      </c>
      <c r="I19" s="43">
        <v>0.69735006973501434</v>
      </c>
      <c r="J19" s="8"/>
    </row>
    <row r="20" spans="1:10" x14ac:dyDescent="0.3">
      <c r="A20" s="4" t="s">
        <v>53</v>
      </c>
      <c r="B20" s="5" t="s">
        <v>126</v>
      </c>
      <c r="C20" s="6" t="s">
        <v>139</v>
      </c>
      <c r="D20" s="5" t="s">
        <v>140</v>
      </c>
      <c r="E20" s="6" t="s">
        <v>611</v>
      </c>
      <c r="F20" s="6" t="s">
        <v>89</v>
      </c>
      <c r="G20" s="7">
        <v>47675</v>
      </c>
      <c r="H20" s="7">
        <v>47600</v>
      </c>
      <c r="I20" s="43">
        <v>-0.15731515469323831</v>
      </c>
      <c r="J20" s="8"/>
    </row>
    <row r="21" spans="1:10" x14ac:dyDescent="0.3">
      <c r="A21" s="4" t="s">
        <v>53</v>
      </c>
      <c r="B21" s="5" t="s">
        <v>126</v>
      </c>
      <c r="C21" s="6" t="s">
        <v>141</v>
      </c>
      <c r="D21" s="5" t="s">
        <v>142</v>
      </c>
      <c r="E21" s="6" t="s">
        <v>611</v>
      </c>
      <c r="F21" s="6" t="s">
        <v>89</v>
      </c>
      <c r="G21" s="7">
        <v>45150</v>
      </c>
      <c r="H21" s="7">
        <v>44866.666666666664</v>
      </c>
      <c r="I21" s="43">
        <v>-0.62753783684016406</v>
      </c>
      <c r="J21" s="8"/>
    </row>
    <row r="22" spans="1:10" x14ac:dyDescent="0.3">
      <c r="A22" s="4" t="s">
        <v>53</v>
      </c>
      <c r="B22" s="5" t="s">
        <v>126</v>
      </c>
      <c r="C22" s="6" t="s">
        <v>248</v>
      </c>
      <c r="D22" s="5" t="s">
        <v>249</v>
      </c>
      <c r="E22" s="6" t="s">
        <v>611</v>
      </c>
      <c r="F22" s="6" t="s">
        <v>89</v>
      </c>
      <c r="G22" s="7">
        <v>46150</v>
      </c>
      <c r="H22" s="7">
        <v>45900</v>
      </c>
      <c r="I22" s="43">
        <v>-0.54171180931744667</v>
      </c>
      <c r="J22" s="8"/>
    </row>
    <row r="23" spans="1:10" x14ac:dyDescent="0.3">
      <c r="A23" s="4" t="s">
        <v>53</v>
      </c>
      <c r="B23" s="5" t="s">
        <v>126</v>
      </c>
      <c r="C23" s="6" t="s">
        <v>327</v>
      </c>
      <c r="D23" s="5" t="s">
        <v>328</v>
      </c>
      <c r="E23" s="6" t="s">
        <v>611</v>
      </c>
      <c r="F23" s="6" t="s">
        <v>89</v>
      </c>
      <c r="G23" s="7">
        <v>46875</v>
      </c>
      <c r="H23" s="7">
        <v>46875</v>
      </c>
      <c r="I23" s="43">
        <v>0</v>
      </c>
      <c r="J23" s="8"/>
    </row>
    <row r="24" spans="1:10" x14ac:dyDescent="0.3">
      <c r="A24" s="4" t="s">
        <v>53</v>
      </c>
      <c r="B24" s="5" t="s">
        <v>126</v>
      </c>
      <c r="C24" s="6" t="s">
        <v>143</v>
      </c>
      <c r="D24" s="5" t="s">
        <v>144</v>
      </c>
      <c r="E24" s="6" t="s">
        <v>611</v>
      </c>
      <c r="F24" s="6" t="s">
        <v>89</v>
      </c>
      <c r="G24" s="7">
        <v>44890</v>
      </c>
      <c r="H24" s="7">
        <v>44690</v>
      </c>
      <c r="I24" s="43">
        <v>-0.44553352639785659</v>
      </c>
      <c r="J24" s="8"/>
    </row>
    <row r="25" spans="1:10" x14ac:dyDescent="0.3">
      <c r="A25" s="4" t="s">
        <v>52</v>
      </c>
      <c r="B25" s="5" t="s">
        <v>145</v>
      </c>
      <c r="C25" s="6" t="s">
        <v>146</v>
      </c>
      <c r="D25" s="5" t="s">
        <v>147</v>
      </c>
      <c r="E25" s="6" t="s">
        <v>611</v>
      </c>
      <c r="F25" s="6" t="s">
        <v>89</v>
      </c>
      <c r="G25" s="7" t="s">
        <v>90</v>
      </c>
      <c r="H25" s="7">
        <v>46466.666666666664</v>
      </c>
      <c r="I25" s="43" t="s">
        <v>90</v>
      </c>
      <c r="J25" s="8"/>
    </row>
    <row r="26" spans="1:10" x14ac:dyDescent="0.3">
      <c r="A26" s="4" t="s">
        <v>52</v>
      </c>
      <c r="B26" s="5" t="s">
        <v>145</v>
      </c>
      <c r="C26" s="6" t="s">
        <v>148</v>
      </c>
      <c r="D26" s="5" t="s">
        <v>149</v>
      </c>
      <c r="E26" s="6" t="s">
        <v>611</v>
      </c>
      <c r="F26" s="6" t="s">
        <v>89</v>
      </c>
      <c r="G26" s="7">
        <v>45283.333333333336</v>
      </c>
      <c r="H26" s="7">
        <v>45283.333333333336</v>
      </c>
      <c r="I26" s="43">
        <v>0</v>
      </c>
      <c r="J26" s="8"/>
    </row>
    <row r="27" spans="1:10" x14ac:dyDescent="0.3">
      <c r="A27" s="4" t="s">
        <v>52</v>
      </c>
      <c r="B27" s="5" t="s">
        <v>145</v>
      </c>
      <c r="C27" s="6" t="s">
        <v>150</v>
      </c>
      <c r="D27" s="5" t="s">
        <v>151</v>
      </c>
      <c r="E27" s="6" t="s">
        <v>611</v>
      </c>
      <c r="F27" s="6" t="s">
        <v>89</v>
      </c>
      <c r="G27" s="7">
        <v>44712.5</v>
      </c>
      <c r="H27" s="7">
        <v>44712.5</v>
      </c>
      <c r="I27" s="43">
        <v>0</v>
      </c>
      <c r="J27" s="8"/>
    </row>
    <row r="28" spans="1:10" x14ac:dyDescent="0.3">
      <c r="A28" s="4" t="s">
        <v>60</v>
      </c>
      <c r="B28" s="5" t="s">
        <v>156</v>
      </c>
      <c r="C28" s="6" t="s">
        <v>334</v>
      </c>
      <c r="D28" s="5" t="s">
        <v>335</v>
      </c>
      <c r="E28" s="6" t="s">
        <v>611</v>
      </c>
      <c r="F28" s="6" t="s">
        <v>89</v>
      </c>
      <c r="G28" s="7">
        <v>44666.666666666664</v>
      </c>
      <c r="H28" s="7">
        <v>44500</v>
      </c>
      <c r="I28" s="43">
        <v>-0.37313432835820448</v>
      </c>
      <c r="J28" s="8"/>
    </row>
    <row r="29" spans="1:10" x14ac:dyDescent="0.3">
      <c r="A29" s="4" t="s">
        <v>60</v>
      </c>
      <c r="B29" s="5" t="s">
        <v>156</v>
      </c>
      <c r="C29" s="6" t="s">
        <v>250</v>
      </c>
      <c r="D29" s="5" t="s">
        <v>251</v>
      </c>
      <c r="E29" s="6" t="s">
        <v>611</v>
      </c>
      <c r="F29" s="6" t="s">
        <v>89</v>
      </c>
      <c r="G29" s="7">
        <v>39050</v>
      </c>
      <c r="H29" s="7">
        <v>38675</v>
      </c>
      <c r="I29" s="43">
        <v>-0.96030729833547213</v>
      </c>
      <c r="J29" s="8"/>
    </row>
    <row r="30" spans="1:10" x14ac:dyDescent="0.3">
      <c r="A30" s="4" t="s">
        <v>57</v>
      </c>
      <c r="B30" s="5" t="s">
        <v>85</v>
      </c>
      <c r="C30" s="6" t="s">
        <v>257</v>
      </c>
      <c r="D30" s="5" t="s">
        <v>258</v>
      </c>
      <c r="E30" s="6" t="s">
        <v>611</v>
      </c>
      <c r="F30" s="6" t="s">
        <v>89</v>
      </c>
      <c r="G30" s="7">
        <v>41975</v>
      </c>
      <c r="H30" s="7">
        <v>41100</v>
      </c>
      <c r="I30" s="43">
        <v>-2.0845741512805271</v>
      </c>
      <c r="J30" s="8"/>
    </row>
    <row r="31" spans="1:10" x14ac:dyDescent="0.3">
      <c r="A31" s="4" t="s">
        <v>51</v>
      </c>
      <c r="B31" s="5" t="s">
        <v>80</v>
      </c>
      <c r="C31" s="6" t="s">
        <v>232</v>
      </c>
      <c r="D31" s="5" t="s">
        <v>233</v>
      </c>
      <c r="E31" s="6" t="s">
        <v>611</v>
      </c>
      <c r="F31" s="6" t="s">
        <v>89</v>
      </c>
      <c r="G31" s="7">
        <v>43833.333333333336</v>
      </c>
      <c r="H31" s="7">
        <v>43833.333333333336</v>
      </c>
      <c r="I31" s="43">
        <v>0</v>
      </c>
      <c r="J31" s="8"/>
    </row>
    <row r="32" spans="1:10" x14ac:dyDescent="0.3">
      <c r="A32" s="4" t="s">
        <v>51</v>
      </c>
      <c r="B32" s="5" t="s">
        <v>80</v>
      </c>
      <c r="C32" s="6" t="s">
        <v>261</v>
      </c>
      <c r="D32" s="5" t="s">
        <v>262</v>
      </c>
      <c r="E32" s="6" t="s">
        <v>611</v>
      </c>
      <c r="F32" s="6" t="s">
        <v>89</v>
      </c>
      <c r="G32" s="7">
        <v>46375</v>
      </c>
      <c r="H32" s="7">
        <v>45875</v>
      </c>
      <c r="I32" s="43">
        <v>-1.0781671159029615</v>
      </c>
      <c r="J32" s="8"/>
    </row>
    <row r="33" spans="1:10" x14ac:dyDescent="0.3">
      <c r="A33" s="4" t="s">
        <v>64</v>
      </c>
      <c r="B33" s="5" t="s">
        <v>186</v>
      </c>
      <c r="C33" s="6" t="s">
        <v>187</v>
      </c>
      <c r="D33" s="5" t="s">
        <v>188</v>
      </c>
      <c r="E33" s="6" t="s">
        <v>611</v>
      </c>
      <c r="F33" s="6" t="s">
        <v>89</v>
      </c>
      <c r="G33" s="7">
        <v>43600</v>
      </c>
      <c r="H33" s="7">
        <v>44266.666666666664</v>
      </c>
      <c r="I33" s="43">
        <v>1.5290519877675823</v>
      </c>
      <c r="J33" s="8"/>
    </row>
    <row r="34" spans="1:10" x14ac:dyDescent="0.3">
      <c r="A34" s="4" t="s">
        <v>64</v>
      </c>
      <c r="B34" s="5" t="s">
        <v>186</v>
      </c>
      <c r="C34" s="6" t="s">
        <v>285</v>
      </c>
      <c r="D34" s="5" t="s">
        <v>286</v>
      </c>
      <c r="E34" s="6" t="s">
        <v>611</v>
      </c>
      <c r="F34" s="6" t="s">
        <v>89</v>
      </c>
      <c r="G34" s="7">
        <v>42750</v>
      </c>
      <c r="H34" s="7">
        <v>43863.75</v>
      </c>
      <c r="I34" s="43">
        <v>2.6052631578947327</v>
      </c>
      <c r="J34" s="8"/>
    </row>
    <row r="35" spans="1:10" x14ac:dyDescent="0.3">
      <c r="A35" s="4" t="s">
        <v>64</v>
      </c>
      <c r="B35" s="5" t="s">
        <v>186</v>
      </c>
      <c r="C35" s="6" t="s">
        <v>287</v>
      </c>
      <c r="D35" s="5" t="s">
        <v>288</v>
      </c>
      <c r="E35" s="6" t="s">
        <v>611</v>
      </c>
      <c r="F35" s="6" t="s">
        <v>89</v>
      </c>
      <c r="G35" s="7">
        <v>44113.75</v>
      </c>
      <c r="H35" s="7">
        <v>44113.75</v>
      </c>
      <c r="I35" s="43">
        <v>0</v>
      </c>
      <c r="J35" s="8"/>
    </row>
    <row r="36" spans="1:10" x14ac:dyDescent="0.3">
      <c r="A36" s="4" t="s">
        <v>55</v>
      </c>
      <c r="B36" s="5" t="s">
        <v>191</v>
      </c>
      <c r="C36" s="6" t="s">
        <v>192</v>
      </c>
      <c r="D36" s="5" t="s">
        <v>193</v>
      </c>
      <c r="E36" s="6" t="s">
        <v>611</v>
      </c>
      <c r="F36" s="6" t="s">
        <v>89</v>
      </c>
      <c r="G36" s="7">
        <v>49137.5</v>
      </c>
      <c r="H36" s="7">
        <v>48737.5</v>
      </c>
      <c r="I36" s="43">
        <v>-0.81404222844060348</v>
      </c>
      <c r="J36" s="8"/>
    </row>
    <row r="37" spans="1:10" x14ac:dyDescent="0.3">
      <c r="A37" s="4" t="s">
        <v>55</v>
      </c>
      <c r="B37" s="5" t="s">
        <v>191</v>
      </c>
      <c r="C37" s="6" t="s">
        <v>194</v>
      </c>
      <c r="D37" s="5" t="s">
        <v>195</v>
      </c>
      <c r="E37" s="6" t="s">
        <v>611</v>
      </c>
      <c r="F37" s="6" t="s">
        <v>89</v>
      </c>
      <c r="G37" s="7">
        <v>49370</v>
      </c>
      <c r="H37" s="7">
        <v>49050</v>
      </c>
      <c r="I37" s="43">
        <v>-0.64816690297752055</v>
      </c>
      <c r="J37" s="8"/>
    </row>
    <row r="38" spans="1:10" x14ac:dyDescent="0.3">
      <c r="A38" s="4" t="s">
        <v>55</v>
      </c>
      <c r="B38" s="5" t="s">
        <v>191</v>
      </c>
      <c r="C38" s="6" t="s">
        <v>196</v>
      </c>
      <c r="D38" s="5" t="s">
        <v>197</v>
      </c>
      <c r="E38" s="6" t="s">
        <v>611</v>
      </c>
      <c r="F38" s="6" t="s">
        <v>89</v>
      </c>
      <c r="G38" s="7">
        <v>46150</v>
      </c>
      <c r="H38" s="7">
        <v>46283.333333333336</v>
      </c>
      <c r="I38" s="43">
        <v>0.28891296496931229</v>
      </c>
      <c r="J38" s="8"/>
    </row>
    <row r="39" spans="1:10" x14ac:dyDescent="0.3">
      <c r="A39" s="4" t="s">
        <v>55</v>
      </c>
      <c r="B39" s="5" t="s">
        <v>191</v>
      </c>
      <c r="C39" s="6" t="s">
        <v>200</v>
      </c>
      <c r="D39" s="5" t="s">
        <v>201</v>
      </c>
      <c r="E39" s="6" t="s">
        <v>611</v>
      </c>
      <c r="F39" s="6" t="s">
        <v>89</v>
      </c>
      <c r="G39" s="7">
        <v>46450</v>
      </c>
      <c r="H39" s="7">
        <v>46450</v>
      </c>
      <c r="I39" s="43">
        <v>0</v>
      </c>
      <c r="J39" s="8"/>
    </row>
    <row r="40" spans="1:10" x14ac:dyDescent="0.3">
      <c r="A40" s="4" t="s">
        <v>65</v>
      </c>
      <c r="B40" s="5" t="s">
        <v>202</v>
      </c>
      <c r="C40" s="6" t="s">
        <v>278</v>
      </c>
      <c r="D40" s="5" t="s">
        <v>279</v>
      </c>
      <c r="E40" s="6" t="s">
        <v>611</v>
      </c>
      <c r="F40" s="6" t="s">
        <v>89</v>
      </c>
      <c r="G40" s="7">
        <v>45333.333333333336</v>
      </c>
      <c r="H40" s="7">
        <v>44666.666666666664</v>
      </c>
      <c r="I40" s="43">
        <v>-1.4705882352941235</v>
      </c>
      <c r="J40" s="8"/>
    </row>
    <row r="41" spans="1:10" x14ac:dyDescent="0.3">
      <c r="A41" s="4" t="s">
        <v>59</v>
      </c>
      <c r="B41" s="5" t="s">
        <v>214</v>
      </c>
      <c r="C41" s="6" t="s">
        <v>217</v>
      </c>
      <c r="D41" s="5" t="s">
        <v>218</v>
      </c>
      <c r="E41" s="6" t="s">
        <v>611</v>
      </c>
      <c r="F41" s="6" t="s">
        <v>89</v>
      </c>
      <c r="G41" s="7">
        <v>51900</v>
      </c>
      <c r="H41" s="7">
        <v>48100</v>
      </c>
      <c r="I41" s="43">
        <v>-7.3217726396917149</v>
      </c>
      <c r="J41" s="8"/>
    </row>
    <row r="42" spans="1:10" x14ac:dyDescent="0.3">
      <c r="A42" s="4" t="s">
        <v>59</v>
      </c>
      <c r="B42" s="5" t="s">
        <v>214</v>
      </c>
      <c r="C42" s="6" t="s">
        <v>280</v>
      </c>
      <c r="D42" s="5" t="s">
        <v>111</v>
      </c>
      <c r="E42" s="6" t="s">
        <v>611</v>
      </c>
      <c r="F42" s="6" t="s">
        <v>89</v>
      </c>
      <c r="G42" s="7">
        <v>46789.333333333336</v>
      </c>
      <c r="H42" s="7">
        <v>46789.333333333336</v>
      </c>
      <c r="I42" s="43">
        <v>0</v>
      </c>
      <c r="J42" s="8"/>
    </row>
    <row r="43" spans="1:10" x14ac:dyDescent="0.3">
      <c r="A43" s="4" t="s">
        <v>59</v>
      </c>
      <c r="B43" s="5" t="s">
        <v>214</v>
      </c>
      <c r="C43" s="6" t="s">
        <v>221</v>
      </c>
      <c r="D43" s="5" t="s">
        <v>222</v>
      </c>
      <c r="E43" s="6" t="s">
        <v>611</v>
      </c>
      <c r="F43" s="6" t="s">
        <v>89</v>
      </c>
      <c r="G43" s="7">
        <v>45666.666666666664</v>
      </c>
      <c r="H43" s="7">
        <v>45725</v>
      </c>
      <c r="I43" s="43">
        <v>0.12773722627736905</v>
      </c>
      <c r="J43" s="8"/>
    </row>
    <row r="44" spans="1:10" x14ac:dyDescent="0.3">
      <c r="A44" s="4" t="s">
        <v>59</v>
      </c>
      <c r="B44" s="5" t="s">
        <v>214</v>
      </c>
      <c r="C44" s="6" t="s">
        <v>223</v>
      </c>
      <c r="D44" s="5" t="s">
        <v>224</v>
      </c>
      <c r="E44" s="6" t="s">
        <v>611</v>
      </c>
      <c r="F44" s="6" t="s">
        <v>89</v>
      </c>
      <c r="G44" s="7">
        <v>46700</v>
      </c>
      <c r="H44" s="7">
        <v>46700</v>
      </c>
      <c r="I44" s="43">
        <v>0</v>
      </c>
      <c r="J44" s="8"/>
    </row>
    <row r="45" spans="1:10" x14ac:dyDescent="0.3">
      <c r="A45" s="4" t="s">
        <v>53</v>
      </c>
      <c r="B45" s="5" t="s">
        <v>126</v>
      </c>
      <c r="C45" s="6" t="s">
        <v>127</v>
      </c>
      <c r="D45" s="5" t="s">
        <v>128</v>
      </c>
      <c r="E45" s="6" t="s">
        <v>611</v>
      </c>
      <c r="F45" s="6" t="s">
        <v>612</v>
      </c>
      <c r="G45" s="7">
        <v>17266.666666666668</v>
      </c>
      <c r="H45" s="7">
        <v>16266.666666666666</v>
      </c>
      <c r="I45" s="43">
        <v>-5.7915057915058021</v>
      </c>
      <c r="J45" s="8"/>
    </row>
    <row r="46" spans="1:10" x14ac:dyDescent="0.3">
      <c r="A46" s="4" t="s">
        <v>53</v>
      </c>
      <c r="B46" s="5" t="s">
        <v>126</v>
      </c>
      <c r="C46" s="6" t="s">
        <v>129</v>
      </c>
      <c r="D46" s="5" t="s">
        <v>130</v>
      </c>
      <c r="E46" s="6" t="s">
        <v>611</v>
      </c>
      <c r="F46" s="6" t="s">
        <v>612</v>
      </c>
      <c r="G46" s="7">
        <v>15325</v>
      </c>
      <c r="H46" s="7">
        <v>16216.666666666666</v>
      </c>
      <c r="I46" s="43">
        <v>5.8183795541054906</v>
      </c>
      <c r="J46" s="8"/>
    </row>
    <row r="47" spans="1:10" x14ac:dyDescent="0.3">
      <c r="A47" s="4" t="s">
        <v>53</v>
      </c>
      <c r="B47" s="5" t="s">
        <v>126</v>
      </c>
      <c r="C47" s="6" t="s">
        <v>133</v>
      </c>
      <c r="D47" s="5" t="s">
        <v>134</v>
      </c>
      <c r="E47" s="6" t="s">
        <v>611</v>
      </c>
      <c r="F47" s="6" t="s">
        <v>612</v>
      </c>
      <c r="G47" s="7">
        <v>15750</v>
      </c>
      <c r="H47" s="7">
        <v>15825</v>
      </c>
      <c r="I47" s="43">
        <v>0.4761904761904745</v>
      </c>
      <c r="J47" s="8"/>
    </row>
    <row r="48" spans="1:10" x14ac:dyDescent="0.3">
      <c r="A48" s="4" t="s">
        <v>53</v>
      </c>
      <c r="B48" s="5" t="s">
        <v>126</v>
      </c>
      <c r="C48" s="6" t="s">
        <v>139</v>
      </c>
      <c r="D48" s="5" t="s">
        <v>140</v>
      </c>
      <c r="E48" s="6" t="s">
        <v>611</v>
      </c>
      <c r="F48" s="6" t="s">
        <v>612</v>
      </c>
      <c r="G48" s="7">
        <v>16166.666666666666</v>
      </c>
      <c r="H48" s="7">
        <v>16166.666666666666</v>
      </c>
      <c r="I48" s="43">
        <v>0</v>
      </c>
      <c r="J48" s="8"/>
    </row>
    <row r="49" spans="1:10" x14ac:dyDescent="0.3">
      <c r="A49" s="4" t="s">
        <v>53</v>
      </c>
      <c r="B49" s="5" t="s">
        <v>126</v>
      </c>
      <c r="C49" s="6" t="s">
        <v>141</v>
      </c>
      <c r="D49" s="5" t="s">
        <v>142</v>
      </c>
      <c r="E49" s="6" t="s">
        <v>611</v>
      </c>
      <c r="F49" s="6" t="s">
        <v>612</v>
      </c>
      <c r="G49" s="7">
        <v>16025</v>
      </c>
      <c r="H49" s="7">
        <v>16025</v>
      </c>
      <c r="I49" s="43">
        <v>0</v>
      </c>
      <c r="J49" s="8"/>
    </row>
    <row r="50" spans="1:10" x14ac:dyDescent="0.3">
      <c r="A50" s="4" t="s">
        <v>53</v>
      </c>
      <c r="B50" s="5" t="s">
        <v>126</v>
      </c>
      <c r="C50" s="6" t="s">
        <v>248</v>
      </c>
      <c r="D50" s="5" t="s">
        <v>249</v>
      </c>
      <c r="E50" s="6" t="s">
        <v>611</v>
      </c>
      <c r="F50" s="6" t="s">
        <v>612</v>
      </c>
      <c r="G50" s="7">
        <v>15525</v>
      </c>
      <c r="H50" s="7">
        <v>15375</v>
      </c>
      <c r="I50" s="43">
        <v>-0.96618357487923134</v>
      </c>
      <c r="J50" s="8"/>
    </row>
    <row r="51" spans="1:10" x14ac:dyDescent="0.3">
      <c r="A51" s="4" t="s">
        <v>53</v>
      </c>
      <c r="B51" s="5" t="s">
        <v>126</v>
      </c>
      <c r="C51" s="6" t="s">
        <v>327</v>
      </c>
      <c r="D51" s="5" t="s">
        <v>328</v>
      </c>
      <c r="E51" s="6" t="s">
        <v>611</v>
      </c>
      <c r="F51" s="6" t="s">
        <v>612</v>
      </c>
      <c r="G51" s="7">
        <v>15925</v>
      </c>
      <c r="H51" s="7">
        <v>16250</v>
      </c>
      <c r="I51" s="43">
        <v>2.0408163265306145</v>
      </c>
      <c r="J51" s="8"/>
    </row>
    <row r="52" spans="1:10" x14ac:dyDescent="0.3">
      <c r="A52" s="4" t="s">
        <v>64</v>
      </c>
      <c r="B52" s="5" t="s">
        <v>186</v>
      </c>
      <c r="C52" s="6" t="s">
        <v>285</v>
      </c>
      <c r="D52" s="5" t="s">
        <v>286</v>
      </c>
      <c r="E52" s="6" t="s">
        <v>611</v>
      </c>
      <c r="F52" s="6" t="s">
        <v>612</v>
      </c>
      <c r="G52" s="7">
        <v>15500</v>
      </c>
      <c r="H52" s="7">
        <v>16162.5</v>
      </c>
      <c r="I52" s="43">
        <v>4.2741935483870952</v>
      </c>
      <c r="J52" s="8"/>
    </row>
    <row r="53" spans="1:10" x14ac:dyDescent="0.3">
      <c r="A53" s="4" t="s">
        <v>64</v>
      </c>
      <c r="B53" s="5" t="s">
        <v>186</v>
      </c>
      <c r="C53" s="6" t="s">
        <v>287</v>
      </c>
      <c r="D53" s="5" t="s">
        <v>288</v>
      </c>
      <c r="E53" s="6" t="s">
        <v>611</v>
      </c>
      <c r="F53" s="6" t="s">
        <v>612</v>
      </c>
      <c r="G53" s="7">
        <v>15912.5</v>
      </c>
      <c r="H53" s="7">
        <v>15912.5</v>
      </c>
      <c r="I53" s="43">
        <v>0</v>
      </c>
      <c r="J53" s="8"/>
    </row>
    <row r="54" spans="1:10" x14ac:dyDescent="0.3">
      <c r="A54" s="4" t="s">
        <v>53</v>
      </c>
      <c r="B54" s="5" t="s">
        <v>126</v>
      </c>
      <c r="C54" s="6" t="s">
        <v>327</v>
      </c>
      <c r="D54" s="5" t="s">
        <v>328</v>
      </c>
      <c r="E54" s="6" t="s">
        <v>613</v>
      </c>
      <c r="F54" s="6" t="s">
        <v>343</v>
      </c>
      <c r="G54" s="7">
        <v>18125</v>
      </c>
      <c r="H54" s="7">
        <v>18125</v>
      </c>
      <c r="I54" s="43">
        <v>0</v>
      </c>
      <c r="J54" s="8"/>
    </row>
    <row r="55" spans="1:10" x14ac:dyDescent="0.3">
      <c r="A55" s="4" t="s">
        <v>57</v>
      </c>
      <c r="B55" s="5" t="s">
        <v>85</v>
      </c>
      <c r="C55" s="6" t="s">
        <v>306</v>
      </c>
      <c r="D55" s="5" t="s">
        <v>307</v>
      </c>
      <c r="E55" s="6" t="s">
        <v>613</v>
      </c>
      <c r="F55" s="6" t="s">
        <v>343</v>
      </c>
      <c r="G55" s="7">
        <v>19025</v>
      </c>
      <c r="H55" s="7">
        <v>19033.333333333332</v>
      </c>
      <c r="I55" s="43">
        <v>4.3802014892668772E-2</v>
      </c>
      <c r="J55" s="8"/>
    </row>
    <row r="56" spans="1:10" x14ac:dyDescent="0.3">
      <c r="A56" s="4" t="s">
        <v>60</v>
      </c>
      <c r="B56" s="5" t="s">
        <v>156</v>
      </c>
      <c r="C56" s="6" t="s">
        <v>157</v>
      </c>
      <c r="D56" s="5" t="s">
        <v>158</v>
      </c>
      <c r="E56" s="6" t="s">
        <v>614</v>
      </c>
      <c r="F56" s="6" t="s">
        <v>89</v>
      </c>
      <c r="G56" s="7">
        <v>215350</v>
      </c>
      <c r="H56" s="7">
        <v>215050</v>
      </c>
      <c r="I56" s="43">
        <v>-0.13930810308799835</v>
      </c>
      <c r="J56" s="8"/>
    </row>
    <row r="57" spans="1:10" x14ac:dyDescent="0.3">
      <c r="A57" s="4" t="s">
        <v>60</v>
      </c>
      <c r="B57" s="5" t="s">
        <v>156</v>
      </c>
      <c r="C57" s="6" t="s">
        <v>250</v>
      </c>
      <c r="D57" s="5" t="s">
        <v>251</v>
      </c>
      <c r="E57" s="6" t="s">
        <v>614</v>
      </c>
      <c r="F57" s="6" t="s">
        <v>89</v>
      </c>
      <c r="G57" s="7">
        <v>215000</v>
      </c>
      <c r="H57" s="7">
        <v>214600</v>
      </c>
      <c r="I57" s="43">
        <v>-0.18604651162790198</v>
      </c>
      <c r="J57" s="8"/>
    </row>
    <row r="58" spans="1:10" x14ac:dyDescent="0.3">
      <c r="A58" s="4" t="s">
        <v>51</v>
      </c>
      <c r="B58" s="5" t="s">
        <v>80</v>
      </c>
      <c r="C58" s="6" t="s">
        <v>179</v>
      </c>
      <c r="D58" s="5" t="s">
        <v>180</v>
      </c>
      <c r="E58" s="6" t="s">
        <v>614</v>
      </c>
      <c r="F58" s="6" t="s">
        <v>89</v>
      </c>
      <c r="G58" s="7">
        <v>241866.66666666666</v>
      </c>
      <c r="H58" s="7">
        <v>241666.66666666666</v>
      </c>
      <c r="I58" s="43">
        <v>-8.2690187431089246E-2</v>
      </c>
      <c r="J58" s="8"/>
    </row>
    <row r="59" spans="1:10" x14ac:dyDescent="0.3">
      <c r="A59" s="4" t="s">
        <v>51</v>
      </c>
      <c r="B59" s="5" t="s">
        <v>80</v>
      </c>
      <c r="C59" s="6" t="s">
        <v>232</v>
      </c>
      <c r="D59" s="5" t="s">
        <v>233</v>
      </c>
      <c r="E59" s="6" t="s">
        <v>614</v>
      </c>
      <c r="F59" s="6" t="s">
        <v>89</v>
      </c>
      <c r="G59" s="7" t="s">
        <v>90</v>
      </c>
      <c r="H59" s="7">
        <v>242800</v>
      </c>
      <c r="I59" s="43" t="s">
        <v>90</v>
      </c>
      <c r="J59" s="8"/>
    </row>
    <row r="60" spans="1:10" x14ac:dyDescent="0.3">
      <c r="A60" s="4" t="s">
        <v>51</v>
      </c>
      <c r="B60" s="5" t="s">
        <v>80</v>
      </c>
      <c r="C60" s="6" t="s">
        <v>283</v>
      </c>
      <c r="D60" s="5" t="s">
        <v>284</v>
      </c>
      <c r="E60" s="6" t="s">
        <v>614</v>
      </c>
      <c r="F60" s="6" t="s">
        <v>89</v>
      </c>
      <c r="G60" s="7">
        <v>237400</v>
      </c>
      <c r="H60" s="7">
        <v>236066.66666666666</v>
      </c>
      <c r="I60" s="43">
        <v>-0.56163998876720411</v>
      </c>
      <c r="J60" s="8"/>
    </row>
    <row r="61" spans="1:10" x14ac:dyDescent="0.3">
      <c r="A61" s="4" t="s">
        <v>51</v>
      </c>
      <c r="B61" s="5" t="s">
        <v>80</v>
      </c>
      <c r="C61" s="6" t="s">
        <v>81</v>
      </c>
      <c r="D61" s="5" t="s">
        <v>82</v>
      </c>
      <c r="E61" s="6" t="s">
        <v>614</v>
      </c>
      <c r="F61" s="6" t="s">
        <v>89</v>
      </c>
      <c r="G61" s="7">
        <v>239000</v>
      </c>
      <c r="H61" s="7">
        <v>239000</v>
      </c>
      <c r="I61" s="43">
        <v>0</v>
      </c>
      <c r="J61" s="8"/>
    </row>
    <row r="62" spans="1:10" x14ac:dyDescent="0.3">
      <c r="A62" s="4" t="s">
        <v>51</v>
      </c>
      <c r="B62" s="5" t="s">
        <v>80</v>
      </c>
      <c r="C62" s="6" t="s">
        <v>261</v>
      </c>
      <c r="D62" s="5" t="s">
        <v>262</v>
      </c>
      <c r="E62" s="6" t="s">
        <v>614</v>
      </c>
      <c r="F62" s="6" t="s">
        <v>89</v>
      </c>
      <c r="G62" s="7">
        <v>250066.66666666666</v>
      </c>
      <c r="H62" s="7">
        <v>248800</v>
      </c>
      <c r="I62" s="43">
        <v>-0.50653159157557637</v>
      </c>
      <c r="J62" s="8"/>
    </row>
    <row r="63" spans="1:10" x14ac:dyDescent="0.3">
      <c r="A63" s="4" t="s">
        <v>55</v>
      </c>
      <c r="B63" s="5" t="s">
        <v>191</v>
      </c>
      <c r="C63" s="6" t="s">
        <v>192</v>
      </c>
      <c r="D63" s="5" t="s">
        <v>193</v>
      </c>
      <c r="E63" s="6" t="s">
        <v>614</v>
      </c>
      <c r="F63" s="6" t="s">
        <v>89</v>
      </c>
      <c r="G63" s="7">
        <v>231666.66666666666</v>
      </c>
      <c r="H63" s="7">
        <v>228383.33333333334</v>
      </c>
      <c r="I63" s="43">
        <v>-1.4172661870503478</v>
      </c>
      <c r="J63" s="8"/>
    </row>
    <row r="64" spans="1:10" x14ac:dyDescent="0.3">
      <c r="A64" s="4" t="s">
        <v>65</v>
      </c>
      <c r="B64" s="5" t="s">
        <v>202</v>
      </c>
      <c r="C64" s="6" t="s">
        <v>276</v>
      </c>
      <c r="D64" s="5" t="s">
        <v>277</v>
      </c>
      <c r="E64" s="6" t="s">
        <v>614</v>
      </c>
      <c r="F64" s="6" t="s">
        <v>89</v>
      </c>
      <c r="G64" s="7">
        <v>250666.66666666666</v>
      </c>
      <c r="H64" s="7">
        <v>252333.33333333334</v>
      </c>
      <c r="I64" s="43">
        <v>0.66489361702128935</v>
      </c>
      <c r="J64" s="8"/>
    </row>
    <row r="65" spans="1:10" x14ac:dyDescent="0.3">
      <c r="A65" s="4" t="s">
        <v>62</v>
      </c>
      <c r="B65" s="5" t="s">
        <v>102</v>
      </c>
      <c r="C65" s="6" t="s">
        <v>103</v>
      </c>
      <c r="D65" s="5" t="s">
        <v>104</v>
      </c>
      <c r="E65" s="6" t="s">
        <v>614</v>
      </c>
      <c r="F65" s="6" t="s">
        <v>428</v>
      </c>
      <c r="G65" s="7">
        <v>25800</v>
      </c>
      <c r="H65" s="7">
        <v>25800</v>
      </c>
      <c r="I65" s="43">
        <v>0</v>
      </c>
      <c r="J65" s="8"/>
    </row>
    <row r="66" spans="1:10" x14ac:dyDescent="0.3">
      <c r="A66" s="4" t="s">
        <v>62</v>
      </c>
      <c r="B66" s="5" t="s">
        <v>102</v>
      </c>
      <c r="C66" s="6" t="s">
        <v>296</v>
      </c>
      <c r="D66" s="5" t="s">
        <v>297</v>
      </c>
      <c r="E66" s="6" t="s">
        <v>614</v>
      </c>
      <c r="F66" s="6" t="s">
        <v>428</v>
      </c>
      <c r="G66" s="7" t="s">
        <v>90</v>
      </c>
      <c r="H66" s="7">
        <v>27600</v>
      </c>
      <c r="I66" s="43" t="s">
        <v>90</v>
      </c>
      <c r="J66" s="8"/>
    </row>
    <row r="67" spans="1:10" x14ac:dyDescent="0.3">
      <c r="A67" s="4" t="s">
        <v>62</v>
      </c>
      <c r="B67" s="5" t="s">
        <v>102</v>
      </c>
      <c r="C67" s="6" t="s">
        <v>242</v>
      </c>
      <c r="D67" s="5" t="s">
        <v>243</v>
      </c>
      <c r="E67" s="6" t="s">
        <v>614</v>
      </c>
      <c r="F67" s="6" t="s">
        <v>428</v>
      </c>
      <c r="G67" s="7">
        <v>24000</v>
      </c>
      <c r="H67" s="7">
        <v>23833.333333333332</v>
      </c>
      <c r="I67" s="43">
        <v>-0.69444444444445308</v>
      </c>
      <c r="J67" s="8"/>
    </row>
    <row r="68" spans="1:10" x14ac:dyDescent="0.3">
      <c r="A68" s="4" t="s">
        <v>62</v>
      </c>
      <c r="B68" s="5" t="s">
        <v>102</v>
      </c>
      <c r="C68" s="6" t="s">
        <v>244</v>
      </c>
      <c r="D68" s="5" t="s">
        <v>245</v>
      </c>
      <c r="E68" s="6" t="s">
        <v>614</v>
      </c>
      <c r="F68" s="6" t="s">
        <v>428</v>
      </c>
      <c r="G68" s="7">
        <v>25350</v>
      </c>
      <c r="H68" s="7">
        <v>26475</v>
      </c>
      <c r="I68" s="43">
        <v>4.4378698224851965</v>
      </c>
      <c r="J68" s="8"/>
    </row>
    <row r="69" spans="1:10" x14ac:dyDescent="0.3">
      <c r="A69" s="4" t="s">
        <v>56</v>
      </c>
      <c r="B69" s="5" t="s">
        <v>124</v>
      </c>
      <c r="C69" s="6" t="s">
        <v>125</v>
      </c>
      <c r="D69" s="5" t="s">
        <v>124</v>
      </c>
      <c r="E69" s="6" t="s">
        <v>614</v>
      </c>
      <c r="F69" s="6" t="s">
        <v>428</v>
      </c>
      <c r="G69" s="7">
        <v>31091.8</v>
      </c>
      <c r="H69" s="7">
        <v>30631.8</v>
      </c>
      <c r="I69" s="43">
        <v>-1.4794897690066144</v>
      </c>
      <c r="J69" s="8"/>
    </row>
    <row r="70" spans="1:10" x14ac:dyDescent="0.3">
      <c r="A70" s="4" t="s">
        <v>52</v>
      </c>
      <c r="B70" s="5" t="s">
        <v>145</v>
      </c>
      <c r="C70" s="6" t="s">
        <v>148</v>
      </c>
      <c r="D70" s="5" t="s">
        <v>149</v>
      </c>
      <c r="E70" s="6" t="s">
        <v>614</v>
      </c>
      <c r="F70" s="6" t="s">
        <v>428</v>
      </c>
      <c r="G70" s="7">
        <v>27000</v>
      </c>
      <c r="H70" s="7">
        <v>27000</v>
      </c>
      <c r="I70" s="43">
        <v>0</v>
      </c>
      <c r="J70" s="8"/>
    </row>
    <row r="71" spans="1:10" x14ac:dyDescent="0.3">
      <c r="A71" s="4" t="s">
        <v>52</v>
      </c>
      <c r="B71" s="5" t="s">
        <v>145</v>
      </c>
      <c r="C71" s="6" t="s">
        <v>152</v>
      </c>
      <c r="D71" s="5" t="s">
        <v>153</v>
      </c>
      <c r="E71" s="6" t="s">
        <v>614</v>
      </c>
      <c r="F71" s="6" t="s">
        <v>428</v>
      </c>
      <c r="G71" s="7">
        <v>27475</v>
      </c>
      <c r="H71" s="7">
        <v>27475</v>
      </c>
      <c r="I71" s="43">
        <v>0</v>
      </c>
      <c r="J71" s="8"/>
    </row>
    <row r="72" spans="1:10" x14ac:dyDescent="0.3">
      <c r="A72" s="4" t="s">
        <v>52</v>
      </c>
      <c r="B72" s="5" t="s">
        <v>145</v>
      </c>
      <c r="C72" s="6" t="s">
        <v>154</v>
      </c>
      <c r="D72" s="5" t="s">
        <v>155</v>
      </c>
      <c r="E72" s="6" t="s">
        <v>614</v>
      </c>
      <c r="F72" s="6" t="s">
        <v>428</v>
      </c>
      <c r="G72" s="7">
        <v>27433.333333333332</v>
      </c>
      <c r="H72" s="7">
        <v>27433.333333333332</v>
      </c>
      <c r="I72" s="43">
        <v>0</v>
      </c>
      <c r="J72" s="8"/>
    </row>
    <row r="73" spans="1:10" x14ac:dyDescent="0.3">
      <c r="A73" s="4" t="s">
        <v>60</v>
      </c>
      <c r="B73" s="5" t="s">
        <v>156</v>
      </c>
      <c r="C73" s="6" t="s">
        <v>157</v>
      </c>
      <c r="D73" s="5" t="s">
        <v>158</v>
      </c>
      <c r="E73" s="6" t="s">
        <v>614</v>
      </c>
      <c r="F73" s="6" t="s">
        <v>428</v>
      </c>
      <c r="G73" s="7">
        <v>25050</v>
      </c>
      <c r="H73" s="7">
        <v>24780</v>
      </c>
      <c r="I73" s="43">
        <v>-1.0778443113772407</v>
      </c>
      <c r="J73" s="8"/>
    </row>
    <row r="74" spans="1:10" x14ac:dyDescent="0.3">
      <c r="A74" s="4" t="s">
        <v>60</v>
      </c>
      <c r="B74" s="5" t="s">
        <v>156</v>
      </c>
      <c r="C74" s="6" t="s">
        <v>334</v>
      </c>
      <c r="D74" s="5" t="s">
        <v>335</v>
      </c>
      <c r="E74" s="6" t="s">
        <v>614</v>
      </c>
      <c r="F74" s="6" t="s">
        <v>428</v>
      </c>
      <c r="G74" s="7">
        <v>27125</v>
      </c>
      <c r="H74" s="7">
        <v>27400</v>
      </c>
      <c r="I74" s="43">
        <v>1.0138248847926246</v>
      </c>
      <c r="J74" s="8"/>
    </row>
    <row r="75" spans="1:10" x14ac:dyDescent="0.3">
      <c r="A75" s="4" t="s">
        <v>60</v>
      </c>
      <c r="B75" s="5" t="s">
        <v>156</v>
      </c>
      <c r="C75" s="6" t="s">
        <v>250</v>
      </c>
      <c r="D75" s="5" t="s">
        <v>251</v>
      </c>
      <c r="E75" s="6" t="s">
        <v>614</v>
      </c>
      <c r="F75" s="6" t="s">
        <v>428</v>
      </c>
      <c r="G75" s="7">
        <v>24800</v>
      </c>
      <c r="H75" s="7">
        <v>24600</v>
      </c>
      <c r="I75" s="43">
        <v>-0.80645161290322509</v>
      </c>
      <c r="J75" s="8"/>
    </row>
    <row r="76" spans="1:10" x14ac:dyDescent="0.3">
      <c r="A76" s="4" t="s">
        <v>60</v>
      </c>
      <c r="B76" s="5" t="s">
        <v>156</v>
      </c>
      <c r="C76" s="6" t="s">
        <v>304</v>
      </c>
      <c r="D76" s="5" t="s">
        <v>305</v>
      </c>
      <c r="E76" s="6" t="s">
        <v>614</v>
      </c>
      <c r="F76" s="6" t="s">
        <v>428</v>
      </c>
      <c r="G76" s="7">
        <v>28000</v>
      </c>
      <c r="H76" s="7">
        <v>28000</v>
      </c>
      <c r="I76" s="43">
        <v>0</v>
      </c>
      <c r="J76" s="8"/>
    </row>
    <row r="77" spans="1:10" x14ac:dyDescent="0.3">
      <c r="A77" s="4" t="s">
        <v>51</v>
      </c>
      <c r="B77" s="5" t="s">
        <v>80</v>
      </c>
      <c r="C77" s="6" t="s">
        <v>179</v>
      </c>
      <c r="D77" s="5" t="s">
        <v>180</v>
      </c>
      <c r="E77" s="6" t="s">
        <v>614</v>
      </c>
      <c r="F77" s="6" t="s">
        <v>428</v>
      </c>
      <c r="G77" s="7">
        <v>27300</v>
      </c>
      <c r="H77" s="7">
        <v>27560</v>
      </c>
      <c r="I77" s="43">
        <v>0.952380952380949</v>
      </c>
      <c r="J77" s="8"/>
    </row>
    <row r="78" spans="1:10" x14ac:dyDescent="0.3">
      <c r="A78" s="4" t="s">
        <v>51</v>
      </c>
      <c r="B78" s="5" t="s">
        <v>80</v>
      </c>
      <c r="C78" s="6" t="s">
        <v>232</v>
      </c>
      <c r="D78" s="5" t="s">
        <v>233</v>
      </c>
      <c r="E78" s="6" t="s">
        <v>614</v>
      </c>
      <c r="F78" s="6" t="s">
        <v>428</v>
      </c>
      <c r="G78" s="7">
        <v>27666.666666666668</v>
      </c>
      <c r="H78" s="7">
        <v>27666.666666666668</v>
      </c>
      <c r="I78" s="43">
        <v>0</v>
      </c>
      <c r="J78" s="8"/>
    </row>
    <row r="79" spans="1:10" x14ac:dyDescent="0.3">
      <c r="A79" s="4" t="s">
        <v>51</v>
      </c>
      <c r="B79" s="5" t="s">
        <v>80</v>
      </c>
      <c r="C79" s="6" t="s">
        <v>283</v>
      </c>
      <c r="D79" s="5" t="s">
        <v>284</v>
      </c>
      <c r="E79" s="6" t="s">
        <v>614</v>
      </c>
      <c r="F79" s="6" t="s">
        <v>428</v>
      </c>
      <c r="G79" s="7">
        <v>28750</v>
      </c>
      <c r="H79" s="7">
        <v>28900</v>
      </c>
      <c r="I79" s="43">
        <v>0.52173913043478404</v>
      </c>
      <c r="J79" s="8"/>
    </row>
    <row r="80" spans="1:10" x14ac:dyDescent="0.3">
      <c r="A80" s="4" t="s">
        <v>51</v>
      </c>
      <c r="B80" s="5" t="s">
        <v>80</v>
      </c>
      <c r="C80" s="6" t="s">
        <v>81</v>
      </c>
      <c r="D80" s="5" t="s">
        <v>82</v>
      </c>
      <c r="E80" s="6" t="s">
        <v>614</v>
      </c>
      <c r="F80" s="6" t="s">
        <v>428</v>
      </c>
      <c r="G80" s="7">
        <v>28275</v>
      </c>
      <c r="H80" s="7">
        <v>28275</v>
      </c>
      <c r="I80" s="43">
        <v>0</v>
      </c>
      <c r="J80" s="8"/>
    </row>
    <row r="81" spans="1:10" x14ac:dyDescent="0.3">
      <c r="A81" s="4" t="s">
        <v>51</v>
      </c>
      <c r="B81" s="5" t="s">
        <v>80</v>
      </c>
      <c r="C81" s="6" t="s">
        <v>261</v>
      </c>
      <c r="D81" s="5" t="s">
        <v>262</v>
      </c>
      <c r="E81" s="6" t="s">
        <v>614</v>
      </c>
      <c r="F81" s="6" t="s">
        <v>428</v>
      </c>
      <c r="G81" s="7">
        <v>28875</v>
      </c>
      <c r="H81" s="7">
        <v>28875</v>
      </c>
      <c r="I81" s="43">
        <v>0</v>
      </c>
      <c r="J81" s="8"/>
    </row>
    <row r="82" spans="1:10" x14ac:dyDescent="0.3">
      <c r="A82" s="4" t="s">
        <v>55</v>
      </c>
      <c r="B82" s="5" t="s">
        <v>191</v>
      </c>
      <c r="C82" s="6" t="s">
        <v>192</v>
      </c>
      <c r="D82" s="5" t="s">
        <v>193</v>
      </c>
      <c r="E82" s="6" t="s">
        <v>614</v>
      </c>
      <c r="F82" s="6" t="s">
        <v>428</v>
      </c>
      <c r="G82" s="7">
        <v>27133.333333333332</v>
      </c>
      <c r="H82" s="7">
        <v>27150</v>
      </c>
      <c r="I82" s="43">
        <v>6.142506142505777E-2</v>
      </c>
      <c r="J82" s="8"/>
    </row>
    <row r="83" spans="1:10" x14ac:dyDescent="0.3">
      <c r="A83" s="4" t="s">
        <v>55</v>
      </c>
      <c r="B83" s="5" t="s">
        <v>191</v>
      </c>
      <c r="C83" s="6" t="s">
        <v>383</v>
      </c>
      <c r="D83" s="5" t="s">
        <v>384</v>
      </c>
      <c r="E83" s="6" t="s">
        <v>614</v>
      </c>
      <c r="F83" s="6" t="s">
        <v>428</v>
      </c>
      <c r="G83" s="7">
        <v>27666.666666666668</v>
      </c>
      <c r="H83" s="7">
        <v>28150</v>
      </c>
      <c r="I83" s="43">
        <v>1.7469879518072329</v>
      </c>
      <c r="J83" s="8"/>
    </row>
    <row r="84" spans="1:10" x14ac:dyDescent="0.3">
      <c r="A84" s="4" t="s">
        <v>55</v>
      </c>
      <c r="B84" s="5" t="s">
        <v>191</v>
      </c>
      <c r="C84" s="6" t="s">
        <v>194</v>
      </c>
      <c r="D84" s="5" t="s">
        <v>195</v>
      </c>
      <c r="E84" s="6" t="s">
        <v>614</v>
      </c>
      <c r="F84" s="6" t="s">
        <v>428</v>
      </c>
      <c r="G84" s="7">
        <v>27325</v>
      </c>
      <c r="H84" s="7">
        <v>27337.5</v>
      </c>
      <c r="I84" s="43">
        <v>4.5745654162865357E-2</v>
      </c>
      <c r="J84" s="8"/>
    </row>
    <row r="85" spans="1:10" x14ac:dyDescent="0.3">
      <c r="A85" s="4" t="s">
        <v>55</v>
      </c>
      <c r="B85" s="5" t="s">
        <v>191</v>
      </c>
      <c r="C85" s="6" t="s">
        <v>196</v>
      </c>
      <c r="D85" s="5" t="s">
        <v>197</v>
      </c>
      <c r="E85" s="6" t="s">
        <v>614</v>
      </c>
      <c r="F85" s="6" t="s">
        <v>428</v>
      </c>
      <c r="G85" s="7">
        <v>26560</v>
      </c>
      <c r="H85" s="7">
        <v>26770</v>
      </c>
      <c r="I85" s="43">
        <v>0.79066265060241392</v>
      </c>
      <c r="J85" s="8"/>
    </row>
    <row r="86" spans="1:10" x14ac:dyDescent="0.3">
      <c r="A86" s="4" t="s">
        <v>55</v>
      </c>
      <c r="B86" s="5" t="s">
        <v>191</v>
      </c>
      <c r="C86" s="6" t="s">
        <v>595</v>
      </c>
      <c r="D86" s="5" t="s">
        <v>596</v>
      </c>
      <c r="E86" s="6" t="s">
        <v>614</v>
      </c>
      <c r="F86" s="6" t="s">
        <v>428</v>
      </c>
      <c r="G86" s="7">
        <v>28866.666666666668</v>
      </c>
      <c r="H86" s="7">
        <v>28883.333333333332</v>
      </c>
      <c r="I86" s="43">
        <v>5.7736720554268928E-2</v>
      </c>
      <c r="J86" s="8"/>
    </row>
    <row r="87" spans="1:10" x14ac:dyDescent="0.3">
      <c r="A87" s="4" t="s">
        <v>55</v>
      </c>
      <c r="B87" s="5" t="s">
        <v>191</v>
      </c>
      <c r="C87" s="6" t="s">
        <v>200</v>
      </c>
      <c r="D87" s="5" t="s">
        <v>201</v>
      </c>
      <c r="E87" s="6" t="s">
        <v>614</v>
      </c>
      <c r="F87" s="6" t="s">
        <v>428</v>
      </c>
      <c r="G87" s="7">
        <v>27640</v>
      </c>
      <c r="H87" s="7">
        <v>27640</v>
      </c>
      <c r="I87" s="43">
        <v>0</v>
      </c>
      <c r="J87" s="8"/>
    </row>
    <row r="88" spans="1:10" x14ac:dyDescent="0.3">
      <c r="A88" s="4" t="s">
        <v>55</v>
      </c>
      <c r="B88" s="5" t="s">
        <v>191</v>
      </c>
      <c r="C88" s="6" t="s">
        <v>270</v>
      </c>
      <c r="D88" s="5" t="s">
        <v>271</v>
      </c>
      <c r="E88" s="6" t="s">
        <v>614</v>
      </c>
      <c r="F88" s="6" t="s">
        <v>428</v>
      </c>
      <c r="G88" s="7">
        <v>27100</v>
      </c>
      <c r="H88" s="7">
        <v>27116.666666666668</v>
      </c>
      <c r="I88" s="43">
        <v>6.1500615006160331E-2</v>
      </c>
      <c r="J88" s="8"/>
    </row>
    <row r="89" spans="1:10" x14ac:dyDescent="0.3">
      <c r="A89" s="4" t="s">
        <v>65</v>
      </c>
      <c r="B89" s="5" t="s">
        <v>202</v>
      </c>
      <c r="C89" s="6" t="s">
        <v>462</v>
      </c>
      <c r="D89" s="5" t="s">
        <v>463</v>
      </c>
      <c r="E89" s="6" t="s">
        <v>614</v>
      </c>
      <c r="F89" s="6" t="s">
        <v>428</v>
      </c>
      <c r="G89" s="7">
        <v>29400</v>
      </c>
      <c r="H89" s="7">
        <v>28733.333333333332</v>
      </c>
      <c r="I89" s="43">
        <v>-2.2675736961451309</v>
      </c>
      <c r="J89" s="8"/>
    </row>
    <row r="90" spans="1:10" x14ac:dyDescent="0.3">
      <c r="A90" s="4" t="s">
        <v>65</v>
      </c>
      <c r="B90" s="5" t="s">
        <v>202</v>
      </c>
      <c r="C90" s="6" t="s">
        <v>276</v>
      </c>
      <c r="D90" s="5" t="s">
        <v>277</v>
      </c>
      <c r="E90" s="6" t="s">
        <v>614</v>
      </c>
      <c r="F90" s="6" t="s">
        <v>428</v>
      </c>
      <c r="G90" s="7">
        <v>28066.666666666668</v>
      </c>
      <c r="H90" s="7">
        <v>28000</v>
      </c>
      <c r="I90" s="43">
        <v>-0.23752969121140222</v>
      </c>
      <c r="J90" s="8"/>
    </row>
    <row r="91" spans="1:10" x14ac:dyDescent="0.3">
      <c r="A91" s="4" t="s">
        <v>59</v>
      </c>
      <c r="B91" s="5" t="s">
        <v>214</v>
      </c>
      <c r="C91" s="6" t="s">
        <v>215</v>
      </c>
      <c r="D91" s="5" t="s">
        <v>216</v>
      </c>
      <c r="E91" s="6" t="s">
        <v>614</v>
      </c>
      <c r="F91" s="6" t="s">
        <v>428</v>
      </c>
      <c r="G91" s="7">
        <v>28133.333333333332</v>
      </c>
      <c r="H91" s="7">
        <v>28366.666666666668</v>
      </c>
      <c r="I91" s="43">
        <v>0.82938388625592996</v>
      </c>
      <c r="J91" s="8"/>
    </row>
    <row r="92" spans="1:10" x14ac:dyDescent="0.3">
      <c r="A92" s="4" t="s">
        <v>59</v>
      </c>
      <c r="B92" s="5" t="s">
        <v>214</v>
      </c>
      <c r="C92" s="6" t="s">
        <v>221</v>
      </c>
      <c r="D92" s="5" t="s">
        <v>222</v>
      </c>
      <c r="E92" s="6" t="s">
        <v>614</v>
      </c>
      <c r="F92" s="6" t="s">
        <v>428</v>
      </c>
      <c r="G92" s="7">
        <v>26166.666666666668</v>
      </c>
      <c r="H92" s="7">
        <v>26166.666666666668</v>
      </c>
      <c r="I92" s="43">
        <v>0</v>
      </c>
      <c r="J92" s="8"/>
    </row>
    <row r="93" spans="1:10" x14ac:dyDescent="0.3">
      <c r="A93" s="4" t="s">
        <v>59</v>
      </c>
      <c r="B93" s="5" t="s">
        <v>214</v>
      </c>
      <c r="C93" s="6" t="s">
        <v>370</v>
      </c>
      <c r="D93" s="5" t="s">
        <v>371</v>
      </c>
      <c r="E93" s="6" t="s">
        <v>614</v>
      </c>
      <c r="F93" s="6" t="s">
        <v>428</v>
      </c>
      <c r="G93" s="7">
        <v>29366.666666666668</v>
      </c>
      <c r="H93" s="7">
        <v>29083.333333333332</v>
      </c>
      <c r="I93" s="43">
        <v>-0.96481271282634617</v>
      </c>
      <c r="J93" s="8"/>
    </row>
    <row r="94" spans="1:10" x14ac:dyDescent="0.3">
      <c r="A94" s="4" t="s">
        <v>57</v>
      </c>
      <c r="B94" s="5" t="s">
        <v>85</v>
      </c>
      <c r="C94" s="6" t="s">
        <v>336</v>
      </c>
      <c r="D94" s="5" t="s">
        <v>337</v>
      </c>
      <c r="E94" s="6" t="s">
        <v>615</v>
      </c>
      <c r="F94" s="6" t="s">
        <v>89</v>
      </c>
      <c r="G94" s="7">
        <v>223666.66666666666</v>
      </c>
      <c r="H94" s="7">
        <v>227000</v>
      </c>
      <c r="I94" s="43">
        <v>1.4903129657227954</v>
      </c>
      <c r="J94" s="8"/>
    </row>
    <row r="95" spans="1:10" x14ac:dyDescent="0.3">
      <c r="A95" s="4" t="s">
        <v>62</v>
      </c>
      <c r="B95" s="5" t="s">
        <v>102</v>
      </c>
      <c r="C95" s="6" t="s">
        <v>103</v>
      </c>
      <c r="D95" s="5" t="s">
        <v>104</v>
      </c>
      <c r="E95" s="6" t="s">
        <v>616</v>
      </c>
      <c r="F95" s="6" t="s">
        <v>617</v>
      </c>
      <c r="G95" s="7">
        <v>19633.333333333332</v>
      </c>
      <c r="H95" s="7">
        <v>19550</v>
      </c>
      <c r="I95" s="43">
        <v>-0.42444821731748572</v>
      </c>
      <c r="J95" s="8"/>
    </row>
    <row r="96" spans="1:10" x14ac:dyDescent="0.3">
      <c r="A96" s="4" t="s">
        <v>62</v>
      </c>
      <c r="B96" s="5" t="s">
        <v>102</v>
      </c>
      <c r="C96" s="6" t="s">
        <v>416</v>
      </c>
      <c r="D96" s="5" t="s">
        <v>417</v>
      </c>
      <c r="E96" s="6" t="s">
        <v>616</v>
      </c>
      <c r="F96" s="6" t="s">
        <v>617</v>
      </c>
      <c r="G96" s="7">
        <v>18900</v>
      </c>
      <c r="H96" s="7">
        <v>18900</v>
      </c>
      <c r="I96" s="43">
        <v>0</v>
      </c>
      <c r="J96" s="8"/>
    </row>
    <row r="97" spans="1:10" x14ac:dyDescent="0.3">
      <c r="A97" s="4" t="s">
        <v>62</v>
      </c>
      <c r="B97" s="5" t="s">
        <v>102</v>
      </c>
      <c r="C97" s="6" t="s">
        <v>106</v>
      </c>
      <c r="D97" s="5" t="s">
        <v>107</v>
      </c>
      <c r="E97" s="6" t="s">
        <v>616</v>
      </c>
      <c r="F97" s="6" t="s">
        <v>617</v>
      </c>
      <c r="G97" s="7">
        <v>18280</v>
      </c>
      <c r="H97" s="7">
        <v>18210</v>
      </c>
      <c r="I97" s="43">
        <v>-0.38293216630197469</v>
      </c>
      <c r="J97" s="8"/>
    </row>
    <row r="98" spans="1:10" x14ac:dyDescent="0.3">
      <c r="A98" s="4" t="s">
        <v>62</v>
      </c>
      <c r="B98" s="5" t="s">
        <v>102</v>
      </c>
      <c r="C98" s="6" t="s">
        <v>344</v>
      </c>
      <c r="D98" s="5" t="s">
        <v>345</v>
      </c>
      <c r="E98" s="6" t="s">
        <v>616</v>
      </c>
      <c r="F98" s="6" t="s">
        <v>617</v>
      </c>
      <c r="G98" s="7">
        <v>18666.666666666668</v>
      </c>
      <c r="H98" s="7">
        <v>18600</v>
      </c>
      <c r="I98" s="43">
        <v>-0.35714285714286698</v>
      </c>
      <c r="J98" s="8"/>
    </row>
    <row r="99" spans="1:10" x14ac:dyDescent="0.3">
      <c r="A99" s="4" t="s">
        <v>62</v>
      </c>
      <c r="B99" s="5" t="s">
        <v>102</v>
      </c>
      <c r="C99" s="6" t="s">
        <v>108</v>
      </c>
      <c r="D99" s="5" t="s">
        <v>109</v>
      </c>
      <c r="E99" s="6" t="s">
        <v>616</v>
      </c>
      <c r="F99" s="6" t="s">
        <v>617</v>
      </c>
      <c r="G99" s="7">
        <v>19575</v>
      </c>
      <c r="H99" s="7">
        <v>19500</v>
      </c>
      <c r="I99" s="43">
        <v>-0.38314176245211051</v>
      </c>
      <c r="J99" s="8"/>
    </row>
    <row r="100" spans="1:10" x14ac:dyDescent="0.3">
      <c r="A100" s="4" t="s">
        <v>62</v>
      </c>
      <c r="B100" s="5" t="s">
        <v>102</v>
      </c>
      <c r="C100" s="6" t="s">
        <v>110</v>
      </c>
      <c r="D100" s="5" t="s">
        <v>111</v>
      </c>
      <c r="E100" s="6" t="s">
        <v>616</v>
      </c>
      <c r="F100" s="6" t="s">
        <v>617</v>
      </c>
      <c r="G100" s="7">
        <v>20325</v>
      </c>
      <c r="H100" s="7">
        <v>20300</v>
      </c>
      <c r="I100" s="43">
        <v>-0.12300123001229846</v>
      </c>
      <c r="J100" s="8"/>
    </row>
    <row r="101" spans="1:10" x14ac:dyDescent="0.3">
      <c r="A101" s="4" t="s">
        <v>62</v>
      </c>
      <c r="B101" s="5" t="s">
        <v>102</v>
      </c>
      <c r="C101" s="6" t="s">
        <v>112</v>
      </c>
      <c r="D101" s="5" t="s">
        <v>113</v>
      </c>
      <c r="E101" s="6" t="s">
        <v>616</v>
      </c>
      <c r="F101" s="6" t="s">
        <v>617</v>
      </c>
      <c r="G101" s="7">
        <v>18675</v>
      </c>
      <c r="H101" s="7">
        <v>18500</v>
      </c>
      <c r="I101" s="43">
        <v>-0.93708165997322679</v>
      </c>
      <c r="J101" s="8"/>
    </row>
    <row r="102" spans="1:10" x14ac:dyDescent="0.3">
      <c r="A102" s="4" t="s">
        <v>62</v>
      </c>
      <c r="B102" s="5" t="s">
        <v>102</v>
      </c>
      <c r="C102" s="6" t="s">
        <v>242</v>
      </c>
      <c r="D102" s="5" t="s">
        <v>243</v>
      </c>
      <c r="E102" s="6" t="s">
        <v>616</v>
      </c>
      <c r="F102" s="6" t="s">
        <v>617</v>
      </c>
      <c r="G102" s="7">
        <v>17250</v>
      </c>
      <c r="H102" s="7">
        <v>17250</v>
      </c>
      <c r="I102" s="43">
        <v>0</v>
      </c>
      <c r="J102" s="8"/>
    </row>
    <row r="103" spans="1:10" x14ac:dyDescent="0.3">
      <c r="A103" s="4" t="s">
        <v>62</v>
      </c>
      <c r="B103" s="5" t="s">
        <v>102</v>
      </c>
      <c r="C103" s="6" t="s">
        <v>114</v>
      </c>
      <c r="D103" s="5" t="s">
        <v>115</v>
      </c>
      <c r="E103" s="6" t="s">
        <v>616</v>
      </c>
      <c r="F103" s="6" t="s">
        <v>617</v>
      </c>
      <c r="G103" s="7">
        <v>18175</v>
      </c>
      <c r="H103" s="7">
        <v>17925</v>
      </c>
      <c r="I103" s="43">
        <v>-1.3755158184319161</v>
      </c>
      <c r="J103" s="8"/>
    </row>
    <row r="104" spans="1:10" x14ac:dyDescent="0.3">
      <c r="A104" s="4" t="s">
        <v>62</v>
      </c>
      <c r="B104" s="5" t="s">
        <v>102</v>
      </c>
      <c r="C104" s="6" t="s">
        <v>418</v>
      </c>
      <c r="D104" s="5" t="s">
        <v>419</v>
      </c>
      <c r="E104" s="6" t="s">
        <v>616</v>
      </c>
      <c r="F104" s="6" t="s">
        <v>617</v>
      </c>
      <c r="G104" s="7">
        <v>20100</v>
      </c>
      <c r="H104" s="7">
        <v>20033.333333333332</v>
      </c>
      <c r="I104" s="43">
        <v>-0.33167495854063977</v>
      </c>
      <c r="J104" s="8"/>
    </row>
    <row r="105" spans="1:10" x14ac:dyDescent="0.3">
      <c r="A105" s="4" t="s">
        <v>62</v>
      </c>
      <c r="B105" s="5" t="s">
        <v>102</v>
      </c>
      <c r="C105" s="6" t="s">
        <v>116</v>
      </c>
      <c r="D105" s="5" t="s">
        <v>117</v>
      </c>
      <c r="E105" s="6" t="s">
        <v>616</v>
      </c>
      <c r="F105" s="6" t="s">
        <v>617</v>
      </c>
      <c r="G105" s="7">
        <v>18660</v>
      </c>
      <c r="H105" s="7">
        <v>18660</v>
      </c>
      <c r="I105" s="43">
        <v>0</v>
      </c>
      <c r="J105" s="8"/>
    </row>
    <row r="106" spans="1:10" x14ac:dyDescent="0.3">
      <c r="A106" s="4" t="s">
        <v>62</v>
      </c>
      <c r="B106" s="5" t="s">
        <v>102</v>
      </c>
      <c r="C106" s="6" t="s">
        <v>120</v>
      </c>
      <c r="D106" s="5" t="s">
        <v>121</v>
      </c>
      <c r="E106" s="6" t="s">
        <v>616</v>
      </c>
      <c r="F106" s="6" t="s">
        <v>617</v>
      </c>
      <c r="G106" s="7">
        <v>18000</v>
      </c>
      <c r="H106" s="7">
        <v>18166.666666666668</v>
      </c>
      <c r="I106" s="43">
        <v>0.92592592592593004</v>
      </c>
      <c r="J106" s="8"/>
    </row>
    <row r="107" spans="1:10" x14ac:dyDescent="0.3">
      <c r="A107" s="4" t="s">
        <v>62</v>
      </c>
      <c r="B107" s="5" t="s">
        <v>102</v>
      </c>
      <c r="C107" s="6" t="s">
        <v>122</v>
      </c>
      <c r="D107" s="5" t="s">
        <v>123</v>
      </c>
      <c r="E107" s="6" t="s">
        <v>616</v>
      </c>
      <c r="F107" s="6" t="s">
        <v>617</v>
      </c>
      <c r="G107" s="7">
        <v>18833.333333333332</v>
      </c>
      <c r="H107" s="7">
        <v>19133.333333333332</v>
      </c>
      <c r="I107" s="43">
        <v>1.5929203539823078</v>
      </c>
      <c r="J107" s="8"/>
    </row>
    <row r="108" spans="1:10" x14ac:dyDescent="0.3">
      <c r="A108" s="4" t="s">
        <v>62</v>
      </c>
      <c r="B108" s="5" t="s">
        <v>102</v>
      </c>
      <c r="C108" s="6" t="s">
        <v>244</v>
      </c>
      <c r="D108" s="5" t="s">
        <v>245</v>
      </c>
      <c r="E108" s="6" t="s">
        <v>616</v>
      </c>
      <c r="F108" s="6" t="s">
        <v>617</v>
      </c>
      <c r="G108" s="7">
        <v>19625</v>
      </c>
      <c r="H108" s="7">
        <v>20000</v>
      </c>
      <c r="I108" s="43">
        <v>1.9108280254777066</v>
      </c>
      <c r="J108" s="8"/>
    </row>
    <row r="109" spans="1:10" x14ac:dyDescent="0.3">
      <c r="A109" s="4" t="s">
        <v>56</v>
      </c>
      <c r="B109" s="5" t="s">
        <v>124</v>
      </c>
      <c r="C109" s="6" t="s">
        <v>125</v>
      </c>
      <c r="D109" s="5" t="s">
        <v>124</v>
      </c>
      <c r="E109" s="6" t="s">
        <v>616</v>
      </c>
      <c r="F109" s="6" t="s">
        <v>617</v>
      </c>
      <c r="G109" s="7">
        <v>20660</v>
      </c>
      <c r="H109" s="7">
        <v>20240</v>
      </c>
      <c r="I109" s="43">
        <v>-2.0329138431752214</v>
      </c>
      <c r="J109" s="8"/>
    </row>
    <row r="110" spans="1:10" x14ac:dyDescent="0.3">
      <c r="A110" s="4" t="s">
        <v>53</v>
      </c>
      <c r="B110" s="5" t="s">
        <v>126</v>
      </c>
      <c r="C110" s="6" t="s">
        <v>292</v>
      </c>
      <c r="D110" s="5" t="s">
        <v>293</v>
      </c>
      <c r="E110" s="6" t="s">
        <v>616</v>
      </c>
      <c r="F110" s="6" t="s">
        <v>617</v>
      </c>
      <c r="G110" s="7" t="s">
        <v>90</v>
      </c>
      <c r="H110" s="7">
        <v>20666.666666666668</v>
      </c>
      <c r="I110" s="43" t="s">
        <v>90</v>
      </c>
      <c r="J110" s="8"/>
    </row>
    <row r="111" spans="1:10" x14ac:dyDescent="0.3">
      <c r="A111" s="4" t="s">
        <v>52</v>
      </c>
      <c r="B111" s="5" t="s">
        <v>145</v>
      </c>
      <c r="C111" s="6" t="s">
        <v>148</v>
      </c>
      <c r="D111" s="5" t="s">
        <v>149</v>
      </c>
      <c r="E111" s="6" t="s">
        <v>616</v>
      </c>
      <c r="F111" s="6" t="s">
        <v>617</v>
      </c>
      <c r="G111" s="7">
        <v>21800</v>
      </c>
      <c r="H111" s="7">
        <v>21533.333333333332</v>
      </c>
      <c r="I111" s="43">
        <v>-1.2232415902140747</v>
      </c>
      <c r="J111" s="8"/>
    </row>
    <row r="112" spans="1:10" x14ac:dyDescent="0.3">
      <c r="A112" s="4" t="s">
        <v>52</v>
      </c>
      <c r="B112" s="5" t="s">
        <v>145</v>
      </c>
      <c r="C112" s="6" t="s">
        <v>154</v>
      </c>
      <c r="D112" s="5" t="s">
        <v>155</v>
      </c>
      <c r="E112" s="6" t="s">
        <v>616</v>
      </c>
      <c r="F112" s="6" t="s">
        <v>617</v>
      </c>
      <c r="G112" s="7">
        <v>20583.333333333332</v>
      </c>
      <c r="H112" s="7">
        <v>21033.333333333332</v>
      </c>
      <c r="I112" s="43">
        <v>2.1862348178137703</v>
      </c>
      <c r="J112" s="8"/>
    </row>
    <row r="113" spans="1:10" x14ac:dyDescent="0.3">
      <c r="A113" s="4" t="s">
        <v>57</v>
      </c>
      <c r="B113" s="5" t="s">
        <v>85</v>
      </c>
      <c r="C113" s="6" t="s">
        <v>161</v>
      </c>
      <c r="D113" s="5" t="s">
        <v>162</v>
      </c>
      <c r="E113" s="6" t="s">
        <v>616</v>
      </c>
      <c r="F113" s="6" t="s">
        <v>617</v>
      </c>
      <c r="G113" s="7">
        <v>19666.666666666668</v>
      </c>
      <c r="H113" s="7">
        <v>19666.666666666668</v>
      </c>
      <c r="I113" s="43">
        <v>0</v>
      </c>
      <c r="J113" s="8"/>
    </row>
    <row r="114" spans="1:10" x14ac:dyDescent="0.3">
      <c r="A114" s="4" t="s">
        <v>57</v>
      </c>
      <c r="B114" s="5" t="s">
        <v>85</v>
      </c>
      <c r="C114" s="6" t="s">
        <v>163</v>
      </c>
      <c r="D114" s="5" t="s">
        <v>164</v>
      </c>
      <c r="E114" s="6" t="s">
        <v>616</v>
      </c>
      <c r="F114" s="6" t="s">
        <v>617</v>
      </c>
      <c r="G114" s="7">
        <v>19900</v>
      </c>
      <c r="H114" s="7">
        <v>20500</v>
      </c>
      <c r="I114" s="43">
        <v>3.015075376884413</v>
      </c>
      <c r="J114" s="8"/>
    </row>
    <row r="115" spans="1:10" x14ac:dyDescent="0.3">
      <c r="A115" s="4" t="s">
        <v>57</v>
      </c>
      <c r="B115" s="5" t="s">
        <v>85</v>
      </c>
      <c r="C115" s="6" t="s">
        <v>169</v>
      </c>
      <c r="D115" s="5" t="s">
        <v>170</v>
      </c>
      <c r="E115" s="6" t="s">
        <v>616</v>
      </c>
      <c r="F115" s="6" t="s">
        <v>617</v>
      </c>
      <c r="G115" s="7">
        <v>18700</v>
      </c>
      <c r="H115" s="7">
        <v>18700</v>
      </c>
      <c r="I115" s="43">
        <v>0</v>
      </c>
      <c r="J115" s="8"/>
    </row>
    <row r="116" spans="1:10" x14ac:dyDescent="0.3">
      <c r="A116" s="4" t="s">
        <v>57</v>
      </c>
      <c r="B116" s="5" t="s">
        <v>85</v>
      </c>
      <c r="C116" s="6" t="s">
        <v>171</v>
      </c>
      <c r="D116" s="5" t="s">
        <v>172</v>
      </c>
      <c r="E116" s="6" t="s">
        <v>616</v>
      </c>
      <c r="F116" s="6" t="s">
        <v>617</v>
      </c>
      <c r="G116" s="7">
        <v>18933.333333333332</v>
      </c>
      <c r="H116" s="7">
        <v>18666.666666666668</v>
      </c>
      <c r="I116" s="43">
        <v>-1.4084507042253391</v>
      </c>
      <c r="J116" s="8"/>
    </row>
    <row r="117" spans="1:10" x14ac:dyDescent="0.3">
      <c r="A117" s="4" t="s">
        <v>57</v>
      </c>
      <c r="B117" s="5" t="s">
        <v>85</v>
      </c>
      <c r="C117" s="6" t="s">
        <v>173</v>
      </c>
      <c r="D117" s="5" t="s">
        <v>174</v>
      </c>
      <c r="E117" s="6" t="s">
        <v>616</v>
      </c>
      <c r="F117" s="6" t="s">
        <v>617</v>
      </c>
      <c r="G117" s="7">
        <v>18950</v>
      </c>
      <c r="H117" s="7">
        <v>18920</v>
      </c>
      <c r="I117" s="43">
        <v>-0.15831134564643357</v>
      </c>
      <c r="J117" s="8"/>
    </row>
    <row r="118" spans="1:10" x14ac:dyDescent="0.3">
      <c r="A118" s="4" t="s">
        <v>51</v>
      </c>
      <c r="B118" s="5" t="s">
        <v>80</v>
      </c>
      <c r="C118" s="6" t="s">
        <v>259</v>
      </c>
      <c r="D118" s="5" t="s">
        <v>260</v>
      </c>
      <c r="E118" s="6" t="s">
        <v>616</v>
      </c>
      <c r="F118" s="6" t="s">
        <v>617</v>
      </c>
      <c r="G118" s="7">
        <v>21566.666666666668</v>
      </c>
      <c r="H118" s="7">
        <v>21566.666666666668</v>
      </c>
      <c r="I118" s="43">
        <v>0</v>
      </c>
      <c r="J118" s="8"/>
    </row>
    <row r="119" spans="1:10" x14ac:dyDescent="0.3">
      <c r="A119" s="4" t="s">
        <v>51</v>
      </c>
      <c r="B119" s="5" t="s">
        <v>80</v>
      </c>
      <c r="C119" s="6" t="s">
        <v>179</v>
      </c>
      <c r="D119" s="5" t="s">
        <v>180</v>
      </c>
      <c r="E119" s="6" t="s">
        <v>616</v>
      </c>
      <c r="F119" s="6" t="s">
        <v>617</v>
      </c>
      <c r="G119" s="7">
        <v>20766.666666666668</v>
      </c>
      <c r="H119" s="7">
        <v>20433.333333333332</v>
      </c>
      <c r="I119" s="43">
        <v>-1.605136436597121</v>
      </c>
      <c r="J119" s="8"/>
    </row>
    <row r="120" spans="1:10" x14ac:dyDescent="0.3">
      <c r="A120" s="4" t="s">
        <v>51</v>
      </c>
      <c r="B120" s="5" t="s">
        <v>80</v>
      </c>
      <c r="C120" s="6" t="s">
        <v>232</v>
      </c>
      <c r="D120" s="5" t="s">
        <v>233</v>
      </c>
      <c r="E120" s="6" t="s">
        <v>616</v>
      </c>
      <c r="F120" s="6" t="s">
        <v>617</v>
      </c>
      <c r="G120" s="7">
        <v>20260</v>
      </c>
      <c r="H120" s="7">
        <v>20325</v>
      </c>
      <c r="I120" s="43">
        <v>0.32082922013820792</v>
      </c>
      <c r="J120" s="8"/>
    </row>
    <row r="121" spans="1:10" x14ac:dyDescent="0.3">
      <c r="A121" s="4" t="s">
        <v>51</v>
      </c>
      <c r="B121" s="5" t="s">
        <v>80</v>
      </c>
      <c r="C121" s="6" t="s">
        <v>283</v>
      </c>
      <c r="D121" s="5" t="s">
        <v>284</v>
      </c>
      <c r="E121" s="6" t="s">
        <v>616</v>
      </c>
      <c r="F121" s="6" t="s">
        <v>617</v>
      </c>
      <c r="G121" s="7">
        <v>21300</v>
      </c>
      <c r="H121" s="7">
        <v>21000</v>
      </c>
      <c r="I121" s="43">
        <v>-1.4084507042253502</v>
      </c>
      <c r="J121" s="8"/>
    </row>
    <row r="122" spans="1:10" x14ac:dyDescent="0.3">
      <c r="A122" s="4" t="s">
        <v>51</v>
      </c>
      <c r="B122" s="5" t="s">
        <v>80</v>
      </c>
      <c r="C122" s="6" t="s">
        <v>81</v>
      </c>
      <c r="D122" s="5" t="s">
        <v>82</v>
      </c>
      <c r="E122" s="6" t="s">
        <v>616</v>
      </c>
      <c r="F122" s="6" t="s">
        <v>617</v>
      </c>
      <c r="G122" s="7">
        <v>21225</v>
      </c>
      <c r="H122" s="7">
        <v>21225</v>
      </c>
      <c r="I122" s="43">
        <v>0</v>
      </c>
      <c r="J122" s="8"/>
    </row>
    <row r="123" spans="1:10" x14ac:dyDescent="0.3">
      <c r="A123" s="4" t="s">
        <v>51</v>
      </c>
      <c r="B123" s="5" t="s">
        <v>80</v>
      </c>
      <c r="C123" s="6" t="s">
        <v>261</v>
      </c>
      <c r="D123" s="5" t="s">
        <v>262</v>
      </c>
      <c r="E123" s="6" t="s">
        <v>616</v>
      </c>
      <c r="F123" s="6" t="s">
        <v>617</v>
      </c>
      <c r="G123" s="7">
        <v>21600</v>
      </c>
      <c r="H123" s="7">
        <v>21600</v>
      </c>
      <c r="I123" s="43">
        <v>0</v>
      </c>
      <c r="J123" s="8"/>
    </row>
    <row r="124" spans="1:10" x14ac:dyDescent="0.3">
      <c r="A124" s="4" t="s">
        <v>64</v>
      </c>
      <c r="B124" s="5" t="s">
        <v>186</v>
      </c>
      <c r="C124" s="6" t="s">
        <v>187</v>
      </c>
      <c r="D124" s="5" t="s">
        <v>188</v>
      </c>
      <c r="E124" s="6" t="s">
        <v>616</v>
      </c>
      <c r="F124" s="6" t="s">
        <v>617</v>
      </c>
      <c r="G124" s="7">
        <v>20728.571428571428</v>
      </c>
      <c r="H124" s="7">
        <v>20950</v>
      </c>
      <c r="I124" s="43">
        <v>1.0682288077188185</v>
      </c>
      <c r="J124" s="8"/>
    </row>
    <row r="125" spans="1:10" x14ac:dyDescent="0.3">
      <c r="A125" s="4" t="s">
        <v>64</v>
      </c>
      <c r="B125" s="5" t="s">
        <v>186</v>
      </c>
      <c r="C125" s="6" t="s">
        <v>440</v>
      </c>
      <c r="D125" s="5" t="s">
        <v>319</v>
      </c>
      <c r="E125" s="6" t="s">
        <v>616</v>
      </c>
      <c r="F125" s="6" t="s">
        <v>617</v>
      </c>
      <c r="G125" s="7">
        <v>20250</v>
      </c>
      <c r="H125" s="7">
        <v>19750</v>
      </c>
      <c r="I125" s="43">
        <v>-2.4691358024691357</v>
      </c>
      <c r="J125" s="8"/>
    </row>
    <row r="126" spans="1:10" x14ac:dyDescent="0.3">
      <c r="A126" s="4" t="s">
        <v>64</v>
      </c>
      <c r="B126" s="5" t="s">
        <v>186</v>
      </c>
      <c r="C126" s="6" t="s">
        <v>234</v>
      </c>
      <c r="D126" s="5" t="s">
        <v>235</v>
      </c>
      <c r="E126" s="6" t="s">
        <v>616</v>
      </c>
      <c r="F126" s="6" t="s">
        <v>617</v>
      </c>
      <c r="G126" s="7">
        <v>21520</v>
      </c>
      <c r="H126" s="7">
        <v>21520</v>
      </c>
      <c r="I126" s="43">
        <v>0</v>
      </c>
      <c r="J126" s="8"/>
    </row>
    <row r="127" spans="1:10" x14ac:dyDescent="0.3">
      <c r="A127" s="4" t="s">
        <v>64</v>
      </c>
      <c r="B127" s="5" t="s">
        <v>186</v>
      </c>
      <c r="C127" s="6" t="s">
        <v>285</v>
      </c>
      <c r="D127" s="5" t="s">
        <v>286</v>
      </c>
      <c r="E127" s="6" t="s">
        <v>616</v>
      </c>
      <c r="F127" s="6" t="s">
        <v>617</v>
      </c>
      <c r="G127" s="7">
        <v>21420</v>
      </c>
      <c r="H127" s="7">
        <v>21250</v>
      </c>
      <c r="I127" s="43">
        <v>-0.79365079365079083</v>
      </c>
      <c r="J127" s="8"/>
    </row>
    <row r="128" spans="1:10" x14ac:dyDescent="0.3">
      <c r="A128" s="4" t="s">
        <v>64</v>
      </c>
      <c r="B128" s="5" t="s">
        <v>186</v>
      </c>
      <c r="C128" s="6" t="s">
        <v>380</v>
      </c>
      <c r="D128" s="5" t="s">
        <v>111</v>
      </c>
      <c r="E128" s="6" t="s">
        <v>616</v>
      </c>
      <c r="F128" s="6" t="s">
        <v>617</v>
      </c>
      <c r="G128" s="7">
        <v>21875</v>
      </c>
      <c r="H128" s="7">
        <v>21625</v>
      </c>
      <c r="I128" s="43">
        <v>-1.1428571428571455</v>
      </c>
      <c r="J128" s="8"/>
    </row>
    <row r="129" spans="1:10" x14ac:dyDescent="0.3">
      <c r="A129" s="4" t="s">
        <v>64</v>
      </c>
      <c r="B129" s="5" t="s">
        <v>186</v>
      </c>
      <c r="C129" s="6" t="s">
        <v>338</v>
      </c>
      <c r="D129" s="5" t="s">
        <v>339</v>
      </c>
      <c r="E129" s="6" t="s">
        <v>616</v>
      </c>
      <c r="F129" s="6" t="s">
        <v>617</v>
      </c>
      <c r="G129" s="7">
        <v>20333.333333333332</v>
      </c>
      <c r="H129" s="7">
        <v>20666.666666666668</v>
      </c>
      <c r="I129" s="43">
        <v>1.6393442622950838</v>
      </c>
      <c r="J129" s="8"/>
    </row>
    <row r="130" spans="1:10" x14ac:dyDescent="0.3">
      <c r="A130" s="4" t="s">
        <v>61</v>
      </c>
      <c r="B130" s="5" t="s">
        <v>94</v>
      </c>
      <c r="C130" s="6" t="s">
        <v>340</v>
      </c>
      <c r="D130" s="5" t="s">
        <v>341</v>
      </c>
      <c r="E130" s="6" t="s">
        <v>616</v>
      </c>
      <c r="F130" s="6" t="s">
        <v>617</v>
      </c>
      <c r="G130" s="7">
        <v>17700</v>
      </c>
      <c r="H130" s="7">
        <v>17800</v>
      </c>
      <c r="I130" s="43">
        <v>0.56497175141243527</v>
      </c>
      <c r="J130" s="8"/>
    </row>
    <row r="131" spans="1:10" x14ac:dyDescent="0.3">
      <c r="A131" s="4" t="s">
        <v>61</v>
      </c>
      <c r="B131" s="5" t="s">
        <v>94</v>
      </c>
      <c r="C131" s="6" t="s">
        <v>265</v>
      </c>
      <c r="D131" s="5" t="s">
        <v>266</v>
      </c>
      <c r="E131" s="6" t="s">
        <v>616</v>
      </c>
      <c r="F131" s="6" t="s">
        <v>617</v>
      </c>
      <c r="G131" s="7">
        <v>18833.333333333332</v>
      </c>
      <c r="H131" s="7">
        <v>19000</v>
      </c>
      <c r="I131" s="43">
        <v>0.88495575221239076</v>
      </c>
      <c r="J131" s="8"/>
    </row>
    <row r="132" spans="1:10" x14ac:dyDescent="0.3">
      <c r="A132" s="4" t="s">
        <v>55</v>
      </c>
      <c r="B132" s="5" t="s">
        <v>191</v>
      </c>
      <c r="C132" s="6" t="s">
        <v>192</v>
      </c>
      <c r="D132" s="5" t="s">
        <v>193</v>
      </c>
      <c r="E132" s="6" t="s">
        <v>616</v>
      </c>
      <c r="F132" s="6" t="s">
        <v>617</v>
      </c>
      <c r="G132" s="7">
        <v>21162.5</v>
      </c>
      <c r="H132" s="7">
        <v>21187.5</v>
      </c>
      <c r="I132" s="43">
        <v>0.11813349084466296</v>
      </c>
      <c r="J132" s="8"/>
    </row>
    <row r="133" spans="1:10" x14ac:dyDescent="0.3">
      <c r="A133" s="4" t="s">
        <v>55</v>
      </c>
      <c r="B133" s="5" t="s">
        <v>191</v>
      </c>
      <c r="C133" s="6" t="s">
        <v>383</v>
      </c>
      <c r="D133" s="5" t="s">
        <v>384</v>
      </c>
      <c r="E133" s="6" t="s">
        <v>616</v>
      </c>
      <c r="F133" s="6" t="s">
        <v>617</v>
      </c>
      <c r="G133" s="7">
        <v>22766.666666666668</v>
      </c>
      <c r="H133" s="7">
        <v>22800</v>
      </c>
      <c r="I133" s="43">
        <v>0.14641288433381305</v>
      </c>
      <c r="J133" s="8"/>
    </row>
    <row r="134" spans="1:10" x14ac:dyDescent="0.3">
      <c r="A134" s="4" t="s">
        <v>55</v>
      </c>
      <c r="B134" s="5" t="s">
        <v>191</v>
      </c>
      <c r="C134" s="6" t="s">
        <v>194</v>
      </c>
      <c r="D134" s="5" t="s">
        <v>195</v>
      </c>
      <c r="E134" s="6" t="s">
        <v>616</v>
      </c>
      <c r="F134" s="6" t="s">
        <v>617</v>
      </c>
      <c r="G134" s="7">
        <v>21920</v>
      </c>
      <c r="H134" s="7">
        <v>21940</v>
      </c>
      <c r="I134" s="43">
        <v>9.1240875912412811E-2</v>
      </c>
      <c r="J134" s="8"/>
    </row>
    <row r="135" spans="1:10" x14ac:dyDescent="0.3">
      <c r="A135" s="4" t="s">
        <v>55</v>
      </c>
      <c r="B135" s="5" t="s">
        <v>191</v>
      </c>
      <c r="C135" s="6" t="s">
        <v>196</v>
      </c>
      <c r="D135" s="5" t="s">
        <v>197</v>
      </c>
      <c r="E135" s="6" t="s">
        <v>616</v>
      </c>
      <c r="F135" s="6" t="s">
        <v>617</v>
      </c>
      <c r="G135" s="7">
        <v>20580</v>
      </c>
      <c r="H135" s="7">
        <v>20550</v>
      </c>
      <c r="I135" s="43">
        <v>-0.14577259475219151</v>
      </c>
      <c r="J135" s="8"/>
    </row>
    <row r="136" spans="1:10" x14ac:dyDescent="0.3">
      <c r="A136" s="4" t="s">
        <v>55</v>
      </c>
      <c r="B136" s="5" t="s">
        <v>191</v>
      </c>
      <c r="C136" s="6" t="s">
        <v>270</v>
      </c>
      <c r="D136" s="5" t="s">
        <v>271</v>
      </c>
      <c r="E136" s="6" t="s">
        <v>616</v>
      </c>
      <c r="F136" s="6" t="s">
        <v>617</v>
      </c>
      <c r="G136" s="7">
        <v>21400</v>
      </c>
      <c r="H136" s="7">
        <v>21433.333333333332</v>
      </c>
      <c r="I136" s="43">
        <v>0.15576323987538387</v>
      </c>
      <c r="J136" s="8"/>
    </row>
    <row r="137" spans="1:10" x14ac:dyDescent="0.3">
      <c r="A137" s="4" t="s">
        <v>65</v>
      </c>
      <c r="B137" s="5" t="s">
        <v>202</v>
      </c>
      <c r="C137" s="6" t="s">
        <v>272</v>
      </c>
      <c r="D137" s="5" t="s">
        <v>273</v>
      </c>
      <c r="E137" s="6" t="s">
        <v>616</v>
      </c>
      <c r="F137" s="6" t="s">
        <v>617</v>
      </c>
      <c r="G137" s="7">
        <v>21250</v>
      </c>
      <c r="H137" s="7">
        <v>21250</v>
      </c>
      <c r="I137" s="43">
        <v>0</v>
      </c>
      <c r="J137" s="8"/>
    </row>
    <row r="138" spans="1:10" x14ac:dyDescent="0.3">
      <c r="A138" s="4" t="s">
        <v>65</v>
      </c>
      <c r="B138" s="5" t="s">
        <v>202</v>
      </c>
      <c r="C138" s="6" t="s">
        <v>276</v>
      </c>
      <c r="D138" s="5" t="s">
        <v>277</v>
      </c>
      <c r="E138" s="6" t="s">
        <v>616</v>
      </c>
      <c r="F138" s="6" t="s">
        <v>617</v>
      </c>
      <c r="G138" s="7">
        <v>20466.666666666668</v>
      </c>
      <c r="H138" s="7">
        <v>21133.333333333332</v>
      </c>
      <c r="I138" s="43">
        <v>3.2573289902279923</v>
      </c>
      <c r="J138" s="8"/>
    </row>
    <row r="139" spans="1:10" x14ac:dyDescent="0.3">
      <c r="A139" s="4" t="s">
        <v>58</v>
      </c>
      <c r="B139" s="5" t="s">
        <v>91</v>
      </c>
      <c r="C139" s="6" t="s">
        <v>92</v>
      </c>
      <c r="D139" s="5" t="s">
        <v>93</v>
      </c>
      <c r="E139" s="6" t="s">
        <v>616</v>
      </c>
      <c r="F139" s="6" t="s">
        <v>617</v>
      </c>
      <c r="G139" s="7">
        <v>20800</v>
      </c>
      <c r="H139" s="7">
        <v>20880</v>
      </c>
      <c r="I139" s="43">
        <v>0.38461538461538325</v>
      </c>
      <c r="J139" s="8"/>
    </row>
    <row r="140" spans="1:10" x14ac:dyDescent="0.3">
      <c r="A140" s="4" t="s">
        <v>58</v>
      </c>
      <c r="B140" s="5" t="s">
        <v>91</v>
      </c>
      <c r="C140" s="6" t="s">
        <v>206</v>
      </c>
      <c r="D140" s="5" t="s">
        <v>207</v>
      </c>
      <c r="E140" s="6" t="s">
        <v>616</v>
      </c>
      <c r="F140" s="6" t="s">
        <v>617</v>
      </c>
      <c r="G140" s="7">
        <v>20680</v>
      </c>
      <c r="H140" s="7">
        <v>20880</v>
      </c>
      <c r="I140" s="43">
        <v>0.96711798839459462</v>
      </c>
      <c r="J140" s="8"/>
    </row>
    <row r="141" spans="1:10" x14ac:dyDescent="0.3">
      <c r="A141" s="4" t="s">
        <v>58</v>
      </c>
      <c r="B141" s="5" t="s">
        <v>91</v>
      </c>
      <c r="C141" s="6" t="s">
        <v>208</v>
      </c>
      <c r="D141" s="5" t="s">
        <v>209</v>
      </c>
      <c r="E141" s="6" t="s">
        <v>616</v>
      </c>
      <c r="F141" s="6" t="s">
        <v>617</v>
      </c>
      <c r="G141" s="7">
        <v>21000</v>
      </c>
      <c r="H141" s="7">
        <v>20800</v>
      </c>
      <c r="I141" s="43">
        <v>-0.952380952380949</v>
      </c>
      <c r="J141" s="8"/>
    </row>
    <row r="142" spans="1:10" x14ac:dyDescent="0.3">
      <c r="A142" s="4" t="s">
        <v>58</v>
      </c>
      <c r="B142" s="5" t="s">
        <v>91</v>
      </c>
      <c r="C142" s="6" t="s">
        <v>210</v>
      </c>
      <c r="D142" s="5" t="s">
        <v>211</v>
      </c>
      <c r="E142" s="6" t="s">
        <v>616</v>
      </c>
      <c r="F142" s="6" t="s">
        <v>617</v>
      </c>
      <c r="G142" s="7">
        <v>20933.333333333332</v>
      </c>
      <c r="H142" s="7">
        <v>20933.333333333332</v>
      </c>
      <c r="I142" s="43">
        <v>0</v>
      </c>
      <c r="J142" s="8"/>
    </row>
    <row r="143" spans="1:10" x14ac:dyDescent="0.3">
      <c r="A143" s="4" t="s">
        <v>59</v>
      </c>
      <c r="B143" s="5" t="s">
        <v>214</v>
      </c>
      <c r="C143" s="6" t="s">
        <v>494</v>
      </c>
      <c r="D143" s="5" t="s">
        <v>495</v>
      </c>
      <c r="E143" s="6" t="s">
        <v>616</v>
      </c>
      <c r="F143" s="6" t="s">
        <v>617</v>
      </c>
      <c r="G143" s="7">
        <v>21333.333333333332</v>
      </c>
      <c r="H143" s="7">
        <v>21333.333333333332</v>
      </c>
      <c r="I143" s="43">
        <v>0</v>
      </c>
      <c r="J143" s="8"/>
    </row>
    <row r="144" spans="1:10" x14ac:dyDescent="0.3">
      <c r="A144" s="4" t="s">
        <v>59</v>
      </c>
      <c r="B144" s="5" t="s">
        <v>214</v>
      </c>
      <c r="C144" s="6" t="s">
        <v>280</v>
      </c>
      <c r="D144" s="5" t="s">
        <v>111</v>
      </c>
      <c r="E144" s="6" t="s">
        <v>616</v>
      </c>
      <c r="F144" s="6" t="s">
        <v>617</v>
      </c>
      <c r="G144" s="7">
        <v>20984</v>
      </c>
      <c r="H144" s="7">
        <v>21050.666666666668</v>
      </c>
      <c r="I144" s="43">
        <v>0.31770237641377541</v>
      </c>
      <c r="J144" s="8"/>
    </row>
    <row r="145" spans="1:10" x14ac:dyDescent="0.3">
      <c r="A145" s="4" t="s">
        <v>59</v>
      </c>
      <c r="B145" s="5" t="s">
        <v>214</v>
      </c>
      <c r="C145" s="6" t="s">
        <v>223</v>
      </c>
      <c r="D145" s="5" t="s">
        <v>224</v>
      </c>
      <c r="E145" s="6" t="s">
        <v>616</v>
      </c>
      <c r="F145" s="6" t="s">
        <v>617</v>
      </c>
      <c r="G145" s="7">
        <v>21350</v>
      </c>
      <c r="H145" s="7">
        <v>21350</v>
      </c>
      <c r="I145" s="43">
        <v>0</v>
      </c>
      <c r="J145" s="8"/>
    </row>
    <row r="146" spans="1:10" x14ac:dyDescent="0.3">
      <c r="A146" s="4" t="s">
        <v>69</v>
      </c>
      <c r="B146" s="5" t="s">
        <v>236</v>
      </c>
      <c r="C146" s="6" t="s">
        <v>237</v>
      </c>
      <c r="D146" s="5" t="s">
        <v>238</v>
      </c>
      <c r="E146" s="6" t="s">
        <v>616</v>
      </c>
      <c r="F146" s="6" t="s">
        <v>617</v>
      </c>
      <c r="G146" s="7">
        <v>20666.666666666668</v>
      </c>
      <c r="H146" s="7">
        <v>20666.666666666668</v>
      </c>
      <c r="I146" s="43">
        <v>0</v>
      </c>
      <c r="J146" s="8"/>
    </row>
    <row r="147" spans="1:10" x14ac:dyDescent="0.3">
      <c r="A147" s="4" t="s">
        <v>53</v>
      </c>
      <c r="B147" s="5" t="s">
        <v>126</v>
      </c>
      <c r="C147" s="6" t="s">
        <v>127</v>
      </c>
      <c r="D147" s="5" t="s">
        <v>128</v>
      </c>
      <c r="E147" s="6" t="s">
        <v>618</v>
      </c>
      <c r="F147" s="6" t="s">
        <v>89</v>
      </c>
      <c r="G147" s="7" t="s">
        <v>90</v>
      </c>
      <c r="H147" s="7">
        <v>221925</v>
      </c>
      <c r="I147" s="43" t="s">
        <v>90</v>
      </c>
      <c r="J147" s="8"/>
    </row>
    <row r="148" spans="1:10" x14ac:dyDescent="0.3">
      <c r="A148" s="4" t="s">
        <v>53</v>
      </c>
      <c r="B148" s="5" t="s">
        <v>126</v>
      </c>
      <c r="C148" s="6" t="s">
        <v>129</v>
      </c>
      <c r="D148" s="5" t="s">
        <v>130</v>
      </c>
      <c r="E148" s="6" t="s">
        <v>618</v>
      </c>
      <c r="F148" s="6" t="s">
        <v>89</v>
      </c>
      <c r="G148" s="7">
        <v>210375</v>
      </c>
      <c r="H148" s="7">
        <v>217700</v>
      </c>
      <c r="I148" s="43">
        <v>3.481877599524652</v>
      </c>
      <c r="J148" s="8"/>
    </row>
    <row r="149" spans="1:10" x14ac:dyDescent="0.3">
      <c r="A149" s="4" t="s">
        <v>53</v>
      </c>
      <c r="B149" s="5" t="s">
        <v>126</v>
      </c>
      <c r="C149" s="6" t="s">
        <v>133</v>
      </c>
      <c r="D149" s="5" t="s">
        <v>134</v>
      </c>
      <c r="E149" s="6" t="s">
        <v>618</v>
      </c>
      <c r="F149" s="6" t="s">
        <v>89</v>
      </c>
      <c r="G149" s="7">
        <v>218000</v>
      </c>
      <c r="H149" s="7">
        <v>221800</v>
      </c>
      <c r="I149" s="43">
        <v>1.7431192660550376</v>
      </c>
      <c r="J149" s="8"/>
    </row>
    <row r="150" spans="1:10" x14ac:dyDescent="0.3">
      <c r="A150" s="4" t="s">
        <v>53</v>
      </c>
      <c r="B150" s="5" t="s">
        <v>126</v>
      </c>
      <c r="C150" s="6" t="s">
        <v>248</v>
      </c>
      <c r="D150" s="5" t="s">
        <v>249</v>
      </c>
      <c r="E150" s="6" t="s">
        <v>618</v>
      </c>
      <c r="F150" s="6" t="s">
        <v>89</v>
      </c>
      <c r="G150" s="7">
        <v>214500</v>
      </c>
      <c r="H150" s="7">
        <v>212750</v>
      </c>
      <c r="I150" s="43">
        <v>-0.81585081585081598</v>
      </c>
      <c r="J150" s="8"/>
    </row>
    <row r="151" spans="1:10" x14ac:dyDescent="0.3">
      <c r="A151" s="4" t="s">
        <v>53</v>
      </c>
      <c r="B151" s="5" t="s">
        <v>126</v>
      </c>
      <c r="C151" s="6" t="s">
        <v>143</v>
      </c>
      <c r="D151" s="5" t="s">
        <v>144</v>
      </c>
      <c r="E151" s="6" t="s">
        <v>618</v>
      </c>
      <c r="F151" s="6" t="s">
        <v>89</v>
      </c>
      <c r="G151" s="7">
        <v>215880</v>
      </c>
      <c r="H151" s="7">
        <v>222880</v>
      </c>
      <c r="I151" s="43">
        <v>3.2425421530480003</v>
      </c>
      <c r="J151" s="8"/>
    </row>
    <row r="152" spans="1:10" x14ac:dyDescent="0.3">
      <c r="A152" s="4" t="s">
        <v>60</v>
      </c>
      <c r="B152" s="5" t="s">
        <v>156</v>
      </c>
      <c r="C152" s="6" t="s">
        <v>157</v>
      </c>
      <c r="D152" s="5" t="s">
        <v>158</v>
      </c>
      <c r="E152" s="6" t="s">
        <v>618</v>
      </c>
      <c r="F152" s="6" t="s">
        <v>89</v>
      </c>
      <c r="G152" s="7">
        <v>190250</v>
      </c>
      <c r="H152" s="7">
        <v>190500</v>
      </c>
      <c r="I152" s="43">
        <v>0.13140604467805073</v>
      </c>
      <c r="J152" s="8"/>
    </row>
    <row r="153" spans="1:10" x14ac:dyDescent="0.3">
      <c r="A153" s="4" t="s">
        <v>66</v>
      </c>
      <c r="B153" s="5" t="s">
        <v>252</v>
      </c>
      <c r="C153" s="6" t="s">
        <v>253</v>
      </c>
      <c r="D153" s="5" t="s">
        <v>254</v>
      </c>
      <c r="E153" s="6" t="s">
        <v>618</v>
      </c>
      <c r="F153" s="6" t="s">
        <v>89</v>
      </c>
      <c r="G153" s="7">
        <v>238500</v>
      </c>
      <c r="H153" s="7">
        <v>238500</v>
      </c>
      <c r="I153" s="43">
        <v>0</v>
      </c>
      <c r="J153" s="8"/>
    </row>
    <row r="154" spans="1:10" x14ac:dyDescent="0.3">
      <c r="A154" s="4" t="s">
        <v>57</v>
      </c>
      <c r="B154" s="5" t="s">
        <v>85</v>
      </c>
      <c r="C154" s="6" t="s">
        <v>257</v>
      </c>
      <c r="D154" s="5" t="s">
        <v>258</v>
      </c>
      <c r="E154" s="6" t="s">
        <v>618</v>
      </c>
      <c r="F154" s="6" t="s">
        <v>89</v>
      </c>
      <c r="G154" s="7">
        <v>216000</v>
      </c>
      <c r="H154" s="7">
        <v>216000</v>
      </c>
      <c r="I154" s="43">
        <v>0</v>
      </c>
      <c r="J154" s="8"/>
    </row>
    <row r="155" spans="1:10" x14ac:dyDescent="0.3">
      <c r="A155" s="4" t="s">
        <v>51</v>
      </c>
      <c r="B155" s="5" t="s">
        <v>80</v>
      </c>
      <c r="C155" s="6" t="s">
        <v>426</v>
      </c>
      <c r="D155" s="5" t="s">
        <v>427</v>
      </c>
      <c r="E155" s="6" t="s">
        <v>618</v>
      </c>
      <c r="F155" s="6" t="s">
        <v>89</v>
      </c>
      <c r="G155" s="7">
        <v>226766.66666666666</v>
      </c>
      <c r="H155" s="7">
        <v>229075</v>
      </c>
      <c r="I155" s="43">
        <v>1.0179332647361594</v>
      </c>
      <c r="J155" s="8"/>
    </row>
    <row r="156" spans="1:10" x14ac:dyDescent="0.3">
      <c r="A156" s="4" t="s">
        <v>51</v>
      </c>
      <c r="B156" s="5" t="s">
        <v>80</v>
      </c>
      <c r="C156" s="6" t="s">
        <v>232</v>
      </c>
      <c r="D156" s="5" t="s">
        <v>233</v>
      </c>
      <c r="E156" s="6" t="s">
        <v>618</v>
      </c>
      <c r="F156" s="6" t="s">
        <v>89</v>
      </c>
      <c r="G156" s="7">
        <v>228433.33333333334</v>
      </c>
      <c r="H156" s="7">
        <v>228433.33333333334</v>
      </c>
      <c r="I156" s="43">
        <v>0</v>
      </c>
      <c r="J156" s="8"/>
    </row>
    <row r="157" spans="1:10" x14ac:dyDescent="0.3">
      <c r="A157" s="4" t="s">
        <v>51</v>
      </c>
      <c r="B157" s="5" t="s">
        <v>80</v>
      </c>
      <c r="C157" s="6" t="s">
        <v>81</v>
      </c>
      <c r="D157" s="5" t="s">
        <v>82</v>
      </c>
      <c r="E157" s="6" t="s">
        <v>618</v>
      </c>
      <c r="F157" s="6" t="s">
        <v>89</v>
      </c>
      <c r="G157" s="7">
        <v>224833.33333333334</v>
      </c>
      <c r="H157" s="7">
        <v>224833.33333333334</v>
      </c>
      <c r="I157" s="43">
        <v>0</v>
      </c>
      <c r="J157" s="8"/>
    </row>
    <row r="158" spans="1:10" x14ac:dyDescent="0.3">
      <c r="A158" s="4" t="s">
        <v>51</v>
      </c>
      <c r="B158" s="5" t="s">
        <v>80</v>
      </c>
      <c r="C158" s="6" t="s">
        <v>261</v>
      </c>
      <c r="D158" s="5" t="s">
        <v>262</v>
      </c>
      <c r="E158" s="6" t="s">
        <v>618</v>
      </c>
      <c r="F158" s="6" t="s">
        <v>89</v>
      </c>
      <c r="G158" s="7">
        <v>254000</v>
      </c>
      <c r="H158" s="7">
        <v>253000</v>
      </c>
      <c r="I158" s="43">
        <v>-0.3937007874015741</v>
      </c>
      <c r="J158" s="8"/>
    </row>
    <row r="159" spans="1:10" x14ac:dyDescent="0.3">
      <c r="A159" s="4" t="s">
        <v>64</v>
      </c>
      <c r="B159" s="5" t="s">
        <v>186</v>
      </c>
      <c r="C159" s="6" t="s">
        <v>187</v>
      </c>
      <c r="D159" s="5" t="s">
        <v>188</v>
      </c>
      <c r="E159" s="6" t="s">
        <v>618</v>
      </c>
      <c r="F159" s="6" t="s">
        <v>89</v>
      </c>
      <c r="G159" s="7">
        <v>233872.66666666666</v>
      </c>
      <c r="H159" s="7">
        <v>228654.5</v>
      </c>
      <c r="I159" s="43">
        <v>-2.2311998836973879</v>
      </c>
      <c r="J159" s="8"/>
    </row>
    <row r="160" spans="1:10" x14ac:dyDescent="0.3">
      <c r="A160" s="4" t="s">
        <v>64</v>
      </c>
      <c r="B160" s="5" t="s">
        <v>186</v>
      </c>
      <c r="C160" s="6" t="s">
        <v>285</v>
      </c>
      <c r="D160" s="5" t="s">
        <v>286</v>
      </c>
      <c r="E160" s="6" t="s">
        <v>618</v>
      </c>
      <c r="F160" s="6" t="s">
        <v>89</v>
      </c>
      <c r="G160" s="7">
        <v>213640</v>
      </c>
      <c r="H160" s="7">
        <v>214020</v>
      </c>
      <c r="I160" s="43">
        <v>0.17786931286276619</v>
      </c>
      <c r="J160" s="8"/>
    </row>
    <row r="161" spans="1:10" x14ac:dyDescent="0.3">
      <c r="A161" s="4" t="s">
        <v>61</v>
      </c>
      <c r="B161" s="5" t="s">
        <v>94</v>
      </c>
      <c r="C161" s="6" t="s">
        <v>265</v>
      </c>
      <c r="D161" s="5" t="s">
        <v>266</v>
      </c>
      <c r="E161" s="6" t="s">
        <v>618</v>
      </c>
      <c r="F161" s="6" t="s">
        <v>89</v>
      </c>
      <c r="G161" s="7">
        <v>192666.66666666666</v>
      </c>
      <c r="H161" s="7">
        <v>194000</v>
      </c>
      <c r="I161" s="43">
        <v>0.69204152249136008</v>
      </c>
      <c r="J161" s="8"/>
    </row>
    <row r="162" spans="1:10" x14ac:dyDescent="0.3">
      <c r="A162" s="4" t="s">
        <v>61</v>
      </c>
      <c r="B162" s="5" t="s">
        <v>94</v>
      </c>
      <c r="C162" s="6" t="s">
        <v>189</v>
      </c>
      <c r="D162" s="5" t="s">
        <v>190</v>
      </c>
      <c r="E162" s="6" t="s">
        <v>618</v>
      </c>
      <c r="F162" s="6" t="s">
        <v>89</v>
      </c>
      <c r="G162" s="7">
        <v>209000</v>
      </c>
      <c r="H162" s="7">
        <v>210666.66666666666</v>
      </c>
      <c r="I162" s="43">
        <v>0.79744816586921896</v>
      </c>
      <c r="J162" s="8"/>
    </row>
    <row r="163" spans="1:10" x14ac:dyDescent="0.3">
      <c r="A163" s="4" t="s">
        <v>55</v>
      </c>
      <c r="B163" s="5" t="s">
        <v>191</v>
      </c>
      <c r="C163" s="6" t="s">
        <v>192</v>
      </c>
      <c r="D163" s="5" t="s">
        <v>193</v>
      </c>
      <c r="E163" s="6" t="s">
        <v>618</v>
      </c>
      <c r="F163" s="6" t="s">
        <v>89</v>
      </c>
      <c r="G163" s="7">
        <v>230400</v>
      </c>
      <c r="H163" s="7">
        <v>234387.5</v>
      </c>
      <c r="I163" s="43">
        <v>1.730685763888884</v>
      </c>
      <c r="J163" s="8"/>
    </row>
    <row r="164" spans="1:10" x14ac:dyDescent="0.3">
      <c r="A164" s="4" t="s">
        <v>58</v>
      </c>
      <c r="B164" s="5" t="s">
        <v>91</v>
      </c>
      <c r="C164" s="6" t="s">
        <v>99</v>
      </c>
      <c r="D164" s="5" t="s">
        <v>100</v>
      </c>
      <c r="E164" s="6" t="s">
        <v>618</v>
      </c>
      <c r="F164" s="6" t="s">
        <v>89</v>
      </c>
      <c r="G164" s="7">
        <v>233610.66666666666</v>
      </c>
      <c r="H164" s="7">
        <v>231880</v>
      </c>
      <c r="I164" s="43">
        <v>-0.740833751883474</v>
      </c>
      <c r="J164" s="8"/>
    </row>
    <row r="165" spans="1:10" x14ac:dyDescent="0.3">
      <c r="A165" s="4" t="s">
        <v>58</v>
      </c>
      <c r="B165" s="5" t="s">
        <v>91</v>
      </c>
      <c r="C165" s="6" t="s">
        <v>289</v>
      </c>
      <c r="D165" s="5" t="s">
        <v>290</v>
      </c>
      <c r="E165" s="6" t="s">
        <v>618</v>
      </c>
      <c r="F165" s="6" t="s">
        <v>89</v>
      </c>
      <c r="G165" s="7">
        <v>221821.33333333334</v>
      </c>
      <c r="H165" s="7">
        <v>226438</v>
      </c>
      <c r="I165" s="43">
        <v>2.0812545832682217</v>
      </c>
      <c r="J165" s="8"/>
    </row>
    <row r="166" spans="1:10" x14ac:dyDescent="0.3">
      <c r="A166" s="4" t="s">
        <v>58</v>
      </c>
      <c r="B166" s="5" t="s">
        <v>91</v>
      </c>
      <c r="C166" s="6" t="s">
        <v>210</v>
      </c>
      <c r="D166" s="5" t="s">
        <v>211</v>
      </c>
      <c r="E166" s="6" t="s">
        <v>618</v>
      </c>
      <c r="F166" s="6" t="s">
        <v>89</v>
      </c>
      <c r="G166" s="7">
        <v>233266.66666666666</v>
      </c>
      <c r="H166" s="7">
        <v>233066.66666666666</v>
      </c>
      <c r="I166" s="43">
        <v>-8.5738782509292566E-2</v>
      </c>
      <c r="J166" s="8"/>
    </row>
    <row r="167" spans="1:10" x14ac:dyDescent="0.3">
      <c r="A167" s="4" t="s">
        <v>58</v>
      </c>
      <c r="B167" s="5" t="s">
        <v>91</v>
      </c>
      <c r="C167" s="6" t="s">
        <v>309</v>
      </c>
      <c r="D167" s="5" t="s">
        <v>310</v>
      </c>
      <c r="E167" s="6" t="s">
        <v>618</v>
      </c>
      <c r="F167" s="6" t="s">
        <v>89</v>
      </c>
      <c r="G167" s="7">
        <v>226488.75</v>
      </c>
      <c r="H167" s="7">
        <v>224537.5</v>
      </c>
      <c r="I167" s="43">
        <v>-0.86152181951641982</v>
      </c>
      <c r="J167" s="8"/>
    </row>
    <row r="168" spans="1:10" x14ac:dyDescent="0.3">
      <c r="A168" s="4" t="s">
        <v>59</v>
      </c>
      <c r="B168" s="5" t="s">
        <v>214</v>
      </c>
      <c r="C168" s="6" t="s">
        <v>219</v>
      </c>
      <c r="D168" s="5" t="s">
        <v>220</v>
      </c>
      <c r="E168" s="6" t="s">
        <v>618</v>
      </c>
      <c r="F168" s="6" t="s">
        <v>89</v>
      </c>
      <c r="G168" s="7">
        <v>229700</v>
      </c>
      <c r="H168" s="7">
        <v>230837.33333333334</v>
      </c>
      <c r="I168" s="43">
        <v>0.49513858656218268</v>
      </c>
      <c r="J168" s="8"/>
    </row>
    <row r="169" spans="1:10" x14ac:dyDescent="0.3">
      <c r="A169" s="4" t="s">
        <v>69</v>
      </c>
      <c r="B169" s="5" t="s">
        <v>236</v>
      </c>
      <c r="C169" s="6" t="s">
        <v>237</v>
      </c>
      <c r="D169" s="5" t="s">
        <v>238</v>
      </c>
      <c r="E169" s="6" t="s">
        <v>618</v>
      </c>
      <c r="F169" s="6" t="s">
        <v>89</v>
      </c>
      <c r="G169" s="7">
        <v>212333.33333333334</v>
      </c>
      <c r="H169" s="7">
        <v>223333.33333333334</v>
      </c>
      <c r="I169" s="43">
        <v>5.180533751962324</v>
      </c>
      <c r="J169" s="8"/>
    </row>
    <row r="170" spans="1:10" x14ac:dyDescent="0.3">
      <c r="A170" s="4" t="s">
        <v>62</v>
      </c>
      <c r="B170" s="5" t="s">
        <v>102</v>
      </c>
      <c r="C170" s="6" t="s">
        <v>296</v>
      </c>
      <c r="D170" s="5" t="s">
        <v>297</v>
      </c>
      <c r="E170" s="6" t="s">
        <v>618</v>
      </c>
      <c r="F170" s="6" t="s">
        <v>619</v>
      </c>
      <c r="G170" s="7">
        <v>31833.333333333332</v>
      </c>
      <c r="H170" s="7">
        <v>33033.333333333336</v>
      </c>
      <c r="I170" s="43">
        <v>3.7696335078534204</v>
      </c>
      <c r="J170" s="8"/>
    </row>
    <row r="171" spans="1:10" x14ac:dyDescent="0.3">
      <c r="A171" s="4" t="s">
        <v>53</v>
      </c>
      <c r="B171" s="5" t="s">
        <v>126</v>
      </c>
      <c r="C171" s="6" t="s">
        <v>129</v>
      </c>
      <c r="D171" s="5" t="s">
        <v>130</v>
      </c>
      <c r="E171" s="6" t="s">
        <v>618</v>
      </c>
      <c r="F171" s="6" t="s">
        <v>619</v>
      </c>
      <c r="G171" s="7">
        <v>32780</v>
      </c>
      <c r="H171" s="7">
        <v>32900</v>
      </c>
      <c r="I171" s="43">
        <v>0.36607687614398365</v>
      </c>
      <c r="J171" s="8"/>
    </row>
    <row r="172" spans="1:10" x14ac:dyDescent="0.3">
      <c r="A172" s="4" t="s">
        <v>53</v>
      </c>
      <c r="B172" s="5" t="s">
        <v>126</v>
      </c>
      <c r="C172" s="6" t="s">
        <v>954</v>
      </c>
      <c r="D172" s="5" t="s">
        <v>955</v>
      </c>
      <c r="E172" s="6" t="s">
        <v>618</v>
      </c>
      <c r="F172" s="6" t="s">
        <v>619</v>
      </c>
      <c r="G172" s="7" t="s">
        <v>90</v>
      </c>
      <c r="H172" s="7">
        <v>34666.666666666664</v>
      </c>
      <c r="I172" s="43" t="s">
        <v>90</v>
      </c>
      <c r="J172" s="8"/>
    </row>
    <row r="173" spans="1:10" x14ac:dyDescent="0.3">
      <c r="A173" s="4" t="s">
        <v>53</v>
      </c>
      <c r="B173" s="5" t="s">
        <v>126</v>
      </c>
      <c r="C173" s="6" t="s">
        <v>141</v>
      </c>
      <c r="D173" s="5" t="s">
        <v>142</v>
      </c>
      <c r="E173" s="6" t="s">
        <v>618</v>
      </c>
      <c r="F173" s="6" t="s">
        <v>619</v>
      </c>
      <c r="G173" s="7">
        <v>34275</v>
      </c>
      <c r="H173" s="7">
        <v>34400</v>
      </c>
      <c r="I173" s="43">
        <v>0.36469730123998012</v>
      </c>
      <c r="J173" s="8"/>
    </row>
    <row r="174" spans="1:10" x14ac:dyDescent="0.3">
      <c r="A174" s="4" t="s">
        <v>53</v>
      </c>
      <c r="B174" s="5" t="s">
        <v>126</v>
      </c>
      <c r="C174" s="6" t="s">
        <v>246</v>
      </c>
      <c r="D174" s="5" t="s">
        <v>247</v>
      </c>
      <c r="E174" s="6" t="s">
        <v>618</v>
      </c>
      <c r="F174" s="6" t="s">
        <v>619</v>
      </c>
      <c r="G174" s="7" t="s">
        <v>90</v>
      </c>
      <c r="H174" s="7">
        <v>34466.666666666664</v>
      </c>
      <c r="I174" s="43" t="s">
        <v>90</v>
      </c>
      <c r="J174" s="8"/>
    </row>
    <row r="175" spans="1:10" x14ac:dyDescent="0.3">
      <c r="A175" s="4" t="s">
        <v>60</v>
      </c>
      <c r="B175" s="5" t="s">
        <v>156</v>
      </c>
      <c r="C175" s="6" t="s">
        <v>334</v>
      </c>
      <c r="D175" s="5" t="s">
        <v>335</v>
      </c>
      <c r="E175" s="6" t="s">
        <v>618</v>
      </c>
      <c r="F175" s="6" t="s">
        <v>619</v>
      </c>
      <c r="G175" s="7">
        <v>36225</v>
      </c>
      <c r="H175" s="7">
        <v>36180</v>
      </c>
      <c r="I175" s="43">
        <v>-0.1242236024844745</v>
      </c>
      <c r="J175" s="8"/>
    </row>
    <row r="176" spans="1:10" x14ac:dyDescent="0.3">
      <c r="A176" s="4" t="s">
        <v>51</v>
      </c>
      <c r="B176" s="5" t="s">
        <v>80</v>
      </c>
      <c r="C176" s="6" t="s">
        <v>179</v>
      </c>
      <c r="D176" s="5" t="s">
        <v>180</v>
      </c>
      <c r="E176" s="6" t="s">
        <v>618</v>
      </c>
      <c r="F176" s="6" t="s">
        <v>619</v>
      </c>
      <c r="G176" s="7">
        <v>36075</v>
      </c>
      <c r="H176" s="7">
        <v>36075</v>
      </c>
      <c r="I176" s="43">
        <v>0</v>
      </c>
      <c r="J176" s="8"/>
    </row>
    <row r="177" spans="1:10" x14ac:dyDescent="0.3">
      <c r="A177" s="4" t="s">
        <v>51</v>
      </c>
      <c r="B177" s="5" t="s">
        <v>80</v>
      </c>
      <c r="C177" s="6" t="s">
        <v>232</v>
      </c>
      <c r="D177" s="5" t="s">
        <v>233</v>
      </c>
      <c r="E177" s="6" t="s">
        <v>618</v>
      </c>
      <c r="F177" s="6" t="s">
        <v>619</v>
      </c>
      <c r="G177" s="7">
        <v>35650</v>
      </c>
      <c r="H177" s="7">
        <v>35650</v>
      </c>
      <c r="I177" s="43">
        <v>0</v>
      </c>
      <c r="J177" s="8"/>
    </row>
    <row r="178" spans="1:10" x14ac:dyDescent="0.3">
      <c r="A178" s="4" t="s">
        <v>51</v>
      </c>
      <c r="B178" s="5" t="s">
        <v>80</v>
      </c>
      <c r="C178" s="6" t="s">
        <v>283</v>
      </c>
      <c r="D178" s="5" t="s">
        <v>284</v>
      </c>
      <c r="E178" s="6" t="s">
        <v>618</v>
      </c>
      <c r="F178" s="6" t="s">
        <v>619</v>
      </c>
      <c r="G178" s="7">
        <v>36450</v>
      </c>
      <c r="H178" s="7">
        <v>35450</v>
      </c>
      <c r="I178" s="43">
        <v>-2.7434842249657088</v>
      </c>
      <c r="J178" s="8"/>
    </row>
    <row r="179" spans="1:10" x14ac:dyDescent="0.3">
      <c r="A179" s="4" t="s">
        <v>51</v>
      </c>
      <c r="B179" s="5" t="s">
        <v>80</v>
      </c>
      <c r="C179" s="6" t="s">
        <v>81</v>
      </c>
      <c r="D179" s="5" t="s">
        <v>82</v>
      </c>
      <c r="E179" s="6" t="s">
        <v>618</v>
      </c>
      <c r="F179" s="6" t="s">
        <v>619</v>
      </c>
      <c r="G179" s="7">
        <v>34000</v>
      </c>
      <c r="H179" s="7">
        <v>34125</v>
      </c>
      <c r="I179" s="43">
        <v>0.36764705882352811</v>
      </c>
      <c r="J179" s="8"/>
    </row>
    <row r="180" spans="1:10" x14ac:dyDescent="0.3">
      <c r="A180" s="4" t="s">
        <v>51</v>
      </c>
      <c r="B180" s="5" t="s">
        <v>80</v>
      </c>
      <c r="C180" s="6" t="s">
        <v>261</v>
      </c>
      <c r="D180" s="5" t="s">
        <v>262</v>
      </c>
      <c r="E180" s="6" t="s">
        <v>618</v>
      </c>
      <c r="F180" s="6" t="s">
        <v>619</v>
      </c>
      <c r="G180" s="7">
        <v>36075</v>
      </c>
      <c r="H180" s="7">
        <v>35825</v>
      </c>
      <c r="I180" s="43">
        <v>-0.69300069300068934</v>
      </c>
      <c r="J180" s="8"/>
    </row>
    <row r="181" spans="1:10" x14ac:dyDescent="0.3">
      <c r="A181" s="4" t="s">
        <v>64</v>
      </c>
      <c r="B181" s="5" t="s">
        <v>186</v>
      </c>
      <c r="C181" s="6" t="s">
        <v>187</v>
      </c>
      <c r="D181" s="5" t="s">
        <v>188</v>
      </c>
      <c r="E181" s="6" t="s">
        <v>618</v>
      </c>
      <c r="F181" s="6" t="s">
        <v>619</v>
      </c>
      <c r="G181" s="7">
        <v>33716.666666666664</v>
      </c>
      <c r="H181" s="7">
        <v>34550</v>
      </c>
      <c r="I181" s="43">
        <v>2.4715768660405368</v>
      </c>
      <c r="J181" s="8"/>
    </row>
    <row r="182" spans="1:10" x14ac:dyDescent="0.3">
      <c r="A182" s="4" t="s">
        <v>64</v>
      </c>
      <c r="B182" s="5" t="s">
        <v>186</v>
      </c>
      <c r="C182" s="6" t="s">
        <v>440</v>
      </c>
      <c r="D182" s="5" t="s">
        <v>319</v>
      </c>
      <c r="E182" s="6" t="s">
        <v>618</v>
      </c>
      <c r="F182" s="6" t="s">
        <v>619</v>
      </c>
      <c r="G182" s="7">
        <v>32500</v>
      </c>
      <c r="H182" s="7">
        <v>32250</v>
      </c>
      <c r="I182" s="43">
        <v>-0.7692307692307665</v>
      </c>
      <c r="J182" s="8"/>
    </row>
    <row r="183" spans="1:10" x14ac:dyDescent="0.3">
      <c r="A183" s="4" t="s">
        <v>64</v>
      </c>
      <c r="B183" s="5" t="s">
        <v>186</v>
      </c>
      <c r="C183" s="6" t="s">
        <v>285</v>
      </c>
      <c r="D183" s="5" t="s">
        <v>286</v>
      </c>
      <c r="E183" s="6" t="s">
        <v>618</v>
      </c>
      <c r="F183" s="6" t="s">
        <v>619</v>
      </c>
      <c r="G183" s="7">
        <v>33014.285714285717</v>
      </c>
      <c r="H183" s="7">
        <v>33300</v>
      </c>
      <c r="I183" s="43">
        <v>0.86542622241452261</v>
      </c>
      <c r="J183" s="8"/>
    </row>
    <row r="184" spans="1:10" x14ac:dyDescent="0.3">
      <c r="A184" s="4" t="s">
        <v>64</v>
      </c>
      <c r="B184" s="5" t="s">
        <v>186</v>
      </c>
      <c r="C184" s="6" t="s">
        <v>380</v>
      </c>
      <c r="D184" s="5" t="s">
        <v>111</v>
      </c>
      <c r="E184" s="6" t="s">
        <v>618</v>
      </c>
      <c r="F184" s="6" t="s">
        <v>619</v>
      </c>
      <c r="G184" s="7">
        <v>34500</v>
      </c>
      <c r="H184" s="7">
        <v>34625</v>
      </c>
      <c r="I184" s="43">
        <v>0.36231884057971175</v>
      </c>
      <c r="J184" s="8"/>
    </row>
    <row r="185" spans="1:10" x14ac:dyDescent="0.3">
      <c r="A185" s="4" t="s">
        <v>61</v>
      </c>
      <c r="B185" s="5" t="s">
        <v>94</v>
      </c>
      <c r="C185" s="6" t="s">
        <v>340</v>
      </c>
      <c r="D185" s="5" t="s">
        <v>341</v>
      </c>
      <c r="E185" s="6" t="s">
        <v>618</v>
      </c>
      <c r="F185" s="6" t="s">
        <v>619</v>
      </c>
      <c r="G185" s="7">
        <v>29700</v>
      </c>
      <c r="H185" s="7">
        <v>30000</v>
      </c>
      <c r="I185" s="43">
        <v>1.0101010101010166</v>
      </c>
      <c r="J185" s="8"/>
    </row>
    <row r="186" spans="1:10" x14ac:dyDescent="0.3">
      <c r="A186" s="4" t="s">
        <v>55</v>
      </c>
      <c r="B186" s="5" t="s">
        <v>191</v>
      </c>
      <c r="C186" s="6" t="s">
        <v>192</v>
      </c>
      <c r="D186" s="5" t="s">
        <v>193</v>
      </c>
      <c r="E186" s="6" t="s">
        <v>618</v>
      </c>
      <c r="F186" s="6" t="s">
        <v>619</v>
      </c>
      <c r="G186" s="7" t="s">
        <v>90</v>
      </c>
      <c r="H186" s="7">
        <v>34850</v>
      </c>
      <c r="I186" s="43" t="s">
        <v>90</v>
      </c>
      <c r="J186" s="8"/>
    </row>
    <row r="187" spans="1:10" x14ac:dyDescent="0.3">
      <c r="A187" s="4" t="s">
        <v>55</v>
      </c>
      <c r="B187" s="5" t="s">
        <v>191</v>
      </c>
      <c r="C187" s="6" t="s">
        <v>196</v>
      </c>
      <c r="D187" s="5" t="s">
        <v>197</v>
      </c>
      <c r="E187" s="6" t="s">
        <v>618</v>
      </c>
      <c r="F187" s="6" t="s">
        <v>619</v>
      </c>
      <c r="G187" s="7">
        <v>34420</v>
      </c>
      <c r="H187" s="7">
        <v>34460</v>
      </c>
      <c r="I187" s="43">
        <v>0.11621150493899002</v>
      </c>
      <c r="J187" s="8"/>
    </row>
    <row r="188" spans="1:10" x14ac:dyDescent="0.3">
      <c r="A188" s="4" t="s">
        <v>65</v>
      </c>
      <c r="B188" s="5" t="s">
        <v>202</v>
      </c>
      <c r="C188" s="6" t="s">
        <v>272</v>
      </c>
      <c r="D188" s="5" t="s">
        <v>273</v>
      </c>
      <c r="E188" s="6" t="s">
        <v>618</v>
      </c>
      <c r="F188" s="6" t="s">
        <v>619</v>
      </c>
      <c r="G188" s="7">
        <v>34333.333333333336</v>
      </c>
      <c r="H188" s="7">
        <v>34666.666666666664</v>
      </c>
      <c r="I188" s="43">
        <v>0.97087378640774435</v>
      </c>
      <c r="J188" s="8"/>
    </row>
    <row r="189" spans="1:10" x14ac:dyDescent="0.3">
      <c r="A189" s="4" t="s">
        <v>65</v>
      </c>
      <c r="B189" s="5" t="s">
        <v>202</v>
      </c>
      <c r="C189" s="6" t="s">
        <v>274</v>
      </c>
      <c r="D189" s="5" t="s">
        <v>275</v>
      </c>
      <c r="E189" s="6" t="s">
        <v>618</v>
      </c>
      <c r="F189" s="6" t="s">
        <v>619</v>
      </c>
      <c r="G189" s="7">
        <v>33166.666666666664</v>
      </c>
      <c r="H189" s="7">
        <v>33500</v>
      </c>
      <c r="I189" s="43">
        <v>1.0050251256281451</v>
      </c>
      <c r="J189" s="8"/>
    </row>
    <row r="190" spans="1:10" x14ac:dyDescent="0.3">
      <c r="A190" s="4" t="s">
        <v>65</v>
      </c>
      <c r="B190" s="5" t="s">
        <v>202</v>
      </c>
      <c r="C190" s="6" t="s">
        <v>276</v>
      </c>
      <c r="D190" s="5" t="s">
        <v>277</v>
      </c>
      <c r="E190" s="6" t="s">
        <v>618</v>
      </c>
      <c r="F190" s="6" t="s">
        <v>619</v>
      </c>
      <c r="G190" s="7">
        <v>35100</v>
      </c>
      <c r="H190" s="7">
        <v>35433.333333333336</v>
      </c>
      <c r="I190" s="43">
        <v>0.94966761633428209</v>
      </c>
      <c r="J190" s="8"/>
    </row>
    <row r="191" spans="1:10" x14ac:dyDescent="0.3">
      <c r="A191" s="4" t="s">
        <v>65</v>
      </c>
      <c r="B191" s="5" t="s">
        <v>202</v>
      </c>
      <c r="C191" s="6" t="s">
        <v>278</v>
      </c>
      <c r="D191" s="5" t="s">
        <v>279</v>
      </c>
      <c r="E191" s="6" t="s">
        <v>618</v>
      </c>
      <c r="F191" s="6" t="s">
        <v>619</v>
      </c>
      <c r="G191" s="7">
        <v>34750</v>
      </c>
      <c r="H191" s="7">
        <v>34875</v>
      </c>
      <c r="I191" s="43">
        <v>0.3597122302158251</v>
      </c>
      <c r="J191" s="8"/>
    </row>
    <row r="192" spans="1:10" x14ac:dyDescent="0.3">
      <c r="A192" s="4" t="s">
        <v>58</v>
      </c>
      <c r="B192" s="5" t="s">
        <v>91</v>
      </c>
      <c r="C192" s="6" t="s">
        <v>206</v>
      </c>
      <c r="D192" s="5" t="s">
        <v>207</v>
      </c>
      <c r="E192" s="6" t="s">
        <v>618</v>
      </c>
      <c r="F192" s="6" t="s">
        <v>619</v>
      </c>
      <c r="G192" s="7">
        <v>32525</v>
      </c>
      <c r="H192" s="7">
        <v>31533.333333333332</v>
      </c>
      <c r="I192" s="43">
        <v>-3.0489367153471725</v>
      </c>
      <c r="J192" s="8"/>
    </row>
    <row r="193" spans="1:10" x14ac:dyDescent="0.3">
      <c r="A193" s="4" t="s">
        <v>58</v>
      </c>
      <c r="B193" s="5" t="s">
        <v>91</v>
      </c>
      <c r="C193" s="6" t="s">
        <v>208</v>
      </c>
      <c r="D193" s="5" t="s">
        <v>209</v>
      </c>
      <c r="E193" s="6" t="s">
        <v>618</v>
      </c>
      <c r="F193" s="6" t="s">
        <v>619</v>
      </c>
      <c r="G193" s="7">
        <v>34300</v>
      </c>
      <c r="H193" s="7">
        <v>34800</v>
      </c>
      <c r="I193" s="43">
        <v>1.4577259475218707</v>
      </c>
      <c r="J193" s="8"/>
    </row>
    <row r="194" spans="1:10" x14ac:dyDescent="0.3">
      <c r="A194" s="4" t="s">
        <v>59</v>
      </c>
      <c r="B194" s="5" t="s">
        <v>214</v>
      </c>
      <c r="C194" s="6" t="s">
        <v>221</v>
      </c>
      <c r="D194" s="5" t="s">
        <v>222</v>
      </c>
      <c r="E194" s="6" t="s">
        <v>618</v>
      </c>
      <c r="F194" s="6" t="s">
        <v>619</v>
      </c>
      <c r="G194" s="7">
        <v>33200</v>
      </c>
      <c r="H194" s="7">
        <v>33200</v>
      </c>
      <c r="I194" s="43">
        <v>0</v>
      </c>
      <c r="J194" s="8"/>
    </row>
    <row r="195" spans="1:10" x14ac:dyDescent="0.3">
      <c r="A195" s="4" t="s">
        <v>59</v>
      </c>
      <c r="B195" s="5" t="s">
        <v>214</v>
      </c>
      <c r="C195" s="6" t="s">
        <v>223</v>
      </c>
      <c r="D195" s="5" t="s">
        <v>224</v>
      </c>
      <c r="E195" s="6" t="s">
        <v>618</v>
      </c>
      <c r="F195" s="6" t="s">
        <v>619</v>
      </c>
      <c r="G195" s="7">
        <v>34762.5</v>
      </c>
      <c r="H195" s="7">
        <v>34900</v>
      </c>
      <c r="I195" s="43">
        <v>0.39554117224021024</v>
      </c>
      <c r="J195" s="8"/>
    </row>
    <row r="196" spans="1:10" x14ac:dyDescent="0.3">
      <c r="A196" s="4" t="s">
        <v>69</v>
      </c>
      <c r="B196" s="5" t="s">
        <v>236</v>
      </c>
      <c r="C196" s="6" t="s">
        <v>237</v>
      </c>
      <c r="D196" s="5" t="s">
        <v>238</v>
      </c>
      <c r="E196" s="6" t="s">
        <v>618</v>
      </c>
      <c r="F196" s="6" t="s">
        <v>619</v>
      </c>
      <c r="G196" s="7">
        <v>32000</v>
      </c>
      <c r="H196" s="7">
        <v>33333.333333333336</v>
      </c>
      <c r="I196" s="43">
        <v>4.1666666666666741</v>
      </c>
      <c r="J196" s="8"/>
    </row>
    <row r="197" spans="1:10" x14ac:dyDescent="0.3">
      <c r="A197" s="4" t="s">
        <v>60</v>
      </c>
      <c r="B197" s="5" t="s">
        <v>156</v>
      </c>
      <c r="C197" s="6" t="s">
        <v>157</v>
      </c>
      <c r="D197" s="5" t="s">
        <v>158</v>
      </c>
      <c r="E197" s="6" t="s">
        <v>618</v>
      </c>
      <c r="F197" s="6" t="s">
        <v>231</v>
      </c>
      <c r="G197" s="7">
        <v>63750</v>
      </c>
      <c r="H197" s="7">
        <v>64500</v>
      </c>
      <c r="I197" s="43">
        <v>1.1764705882352899</v>
      </c>
      <c r="J197" s="8"/>
    </row>
    <row r="198" spans="1:10" x14ac:dyDescent="0.3">
      <c r="A198" s="4" t="s">
        <v>64</v>
      </c>
      <c r="B198" s="5" t="s">
        <v>186</v>
      </c>
      <c r="C198" s="6" t="s">
        <v>285</v>
      </c>
      <c r="D198" s="5" t="s">
        <v>286</v>
      </c>
      <c r="E198" s="6" t="s">
        <v>618</v>
      </c>
      <c r="F198" s="6" t="s">
        <v>231</v>
      </c>
      <c r="G198" s="7">
        <v>59433.333333333336</v>
      </c>
      <c r="H198" s="7">
        <v>59433.333333333336</v>
      </c>
      <c r="I198" s="43">
        <v>0</v>
      </c>
      <c r="J198" s="8"/>
    </row>
    <row r="199" spans="1:10" x14ac:dyDescent="0.3">
      <c r="A199" s="4" t="s">
        <v>51</v>
      </c>
      <c r="B199" s="5" t="s">
        <v>80</v>
      </c>
      <c r="C199" s="6" t="s">
        <v>179</v>
      </c>
      <c r="D199" s="5" t="s">
        <v>180</v>
      </c>
      <c r="E199" s="6" t="s">
        <v>620</v>
      </c>
      <c r="F199" s="6" t="s">
        <v>89</v>
      </c>
      <c r="G199" s="7">
        <v>263575</v>
      </c>
      <c r="H199" s="7">
        <v>263575</v>
      </c>
      <c r="I199" s="43">
        <v>0</v>
      </c>
      <c r="J199" s="8"/>
    </row>
    <row r="200" spans="1:10" x14ac:dyDescent="0.3">
      <c r="A200" s="4" t="s">
        <v>51</v>
      </c>
      <c r="B200" s="5" t="s">
        <v>80</v>
      </c>
      <c r="C200" s="6" t="s">
        <v>283</v>
      </c>
      <c r="D200" s="5" t="s">
        <v>284</v>
      </c>
      <c r="E200" s="6" t="s">
        <v>620</v>
      </c>
      <c r="F200" s="6" t="s">
        <v>89</v>
      </c>
      <c r="G200" s="7">
        <v>258250</v>
      </c>
      <c r="H200" s="7">
        <v>250100</v>
      </c>
      <c r="I200" s="43">
        <v>-3.1558567279767691</v>
      </c>
      <c r="J200" s="8"/>
    </row>
    <row r="201" spans="1:10" x14ac:dyDescent="0.3">
      <c r="A201" s="4" t="s">
        <v>51</v>
      </c>
      <c r="B201" s="5" t="s">
        <v>80</v>
      </c>
      <c r="C201" s="6" t="s">
        <v>81</v>
      </c>
      <c r="D201" s="5" t="s">
        <v>82</v>
      </c>
      <c r="E201" s="6" t="s">
        <v>620</v>
      </c>
      <c r="F201" s="6" t="s">
        <v>89</v>
      </c>
      <c r="G201" s="7">
        <v>262125</v>
      </c>
      <c r="H201" s="7">
        <v>261627</v>
      </c>
      <c r="I201" s="43">
        <v>-0.18998569384836017</v>
      </c>
      <c r="J201" s="8"/>
    </row>
    <row r="202" spans="1:10" x14ac:dyDescent="0.3">
      <c r="A202" s="4" t="s">
        <v>51</v>
      </c>
      <c r="B202" s="5" t="s">
        <v>80</v>
      </c>
      <c r="C202" s="6" t="s">
        <v>261</v>
      </c>
      <c r="D202" s="5" t="s">
        <v>262</v>
      </c>
      <c r="E202" s="6" t="s">
        <v>620</v>
      </c>
      <c r="F202" s="6" t="s">
        <v>89</v>
      </c>
      <c r="G202" s="7">
        <v>266660</v>
      </c>
      <c r="H202" s="7">
        <v>269120</v>
      </c>
      <c r="I202" s="43">
        <v>0.92252306307658571</v>
      </c>
      <c r="J202" s="8"/>
    </row>
    <row r="203" spans="1:10" x14ac:dyDescent="0.3">
      <c r="A203" s="4" t="s">
        <v>55</v>
      </c>
      <c r="B203" s="5" t="s">
        <v>191</v>
      </c>
      <c r="C203" s="6" t="s">
        <v>194</v>
      </c>
      <c r="D203" s="5" t="s">
        <v>195</v>
      </c>
      <c r="E203" s="6" t="s">
        <v>620</v>
      </c>
      <c r="F203" s="6" t="s">
        <v>89</v>
      </c>
      <c r="G203" s="7">
        <v>254233.33333333334</v>
      </c>
      <c r="H203" s="7">
        <v>238325</v>
      </c>
      <c r="I203" s="43">
        <v>-6.257375114724006</v>
      </c>
      <c r="J203" s="8"/>
    </row>
    <row r="204" spans="1:10" x14ac:dyDescent="0.3">
      <c r="A204" s="4" t="s">
        <v>51</v>
      </c>
      <c r="B204" s="5" t="s">
        <v>80</v>
      </c>
      <c r="C204" s="6" t="s">
        <v>283</v>
      </c>
      <c r="D204" s="5" t="s">
        <v>284</v>
      </c>
      <c r="E204" s="6" t="s">
        <v>620</v>
      </c>
      <c r="F204" s="6" t="s">
        <v>231</v>
      </c>
      <c r="G204" s="7">
        <v>76000</v>
      </c>
      <c r="H204" s="7">
        <v>76000</v>
      </c>
      <c r="I204" s="43">
        <v>0</v>
      </c>
      <c r="J204" s="8"/>
    </row>
    <row r="205" spans="1:10" x14ac:dyDescent="0.3">
      <c r="A205" s="4" t="s">
        <v>51</v>
      </c>
      <c r="B205" s="5" t="s">
        <v>80</v>
      </c>
      <c r="C205" s="6" t="s">
        <v>261</v>
      </c>
      <c r="D205" s="5" t="s">
        <v>262</v>
      </c>
      <c r="E205" s="6" t="s">
        <v>620</v>
      </c>
      <c r="F205" s="6" t="s">
        <v>231</v>
      </c>
      <c r="G205" s="7">
        <v>74400</v>
      </c>
      <c r="H205" s="7">
        <v>74000</v>
      </c>
      <c r="I205" s="43">
        <v>-0.53763440860215006</v>
      </c>
      <c r="J205" s="8"/>
    </row>
    <row r="206" spans="1:10" x14ac:dyDescent="0.3">
      <c r="A206" s="4" t="s">
        <v>64</v>
      </c>
      <c r="B206" s="5" t="s">
        <v>186</v>
      </c>
      <c r="C206" s="6" t="s">
        <v>285</v>
      </c>
      <c r="D206" s="5" t="s">
        <v>286</v>
      </c>
      <c r="E206" s="6" t="s">
        <v>620</v>
      </c>
      <c r="F206" s="6" t="s">
        <v>231</v>
      </c>
      <c r="G206" s="7">
        <v>68420</v>
      </c>
      <c r="H206" s="7">
        <v>67150</v>
      </c>
      <c r="I206" s="43">
        <v>-1.8561824028061946</v>
      </c>
      <c r="J206" s="8"/>
    </row>
    <row r="207" spans="1:10" x14ac:dyDescent="0.3">
      <c r="A207" s="4" t="s">
        <v>55</v>
      </c>
      <c r="B207" s="5" t="s">
        <v>191</v>
      </c>
      <c r="C207" s="6" t="s">
        <v>194</v>
      </c>
      <c r="D207" s="5" t="s">
        <v>195</v>
      </c>
      <c r="E207" s="6" t="s">
        <v>620</v>
      </c>
      <c r="F207" s="6" t="s">
        <v>231</v>
      </c>
      <c r="G207" s="7">
        <v>71730</v>
      </c>
      <c r="H207" s="7">
        <v>72325</v>
      </c>
      <c r="I207" s="43">
        <v>0.82949951205910644</v>
      </c>
      <c r="J207" s="8"/>
    </row>
    <row r="208" spans="1:10" x14ac:dyDescent="0.3">
      <c r="A208" s="4" t="s">
        <v>62</v>
      </c>
      <c r="B208" s="5" t="s">
        <v>102</v>
      </c>
      <c r="C208" s="6" t="s">
        <v>103</v>
      </c>
      <c r="D208" s="5" t="s">
        <v>104</v>
      </c>
      <c r="E208" s="6" t="s">
        <v>621</v>
      </c>
      <c r="F208" s="6" t="s">
        <v>622</v>
      </c>
      <c r="G208" s="7">
        <v>19851.111111111109</v>
      </c>
      <c r="H208" s="7">
        <v>20151.111111111109</v>
      </c>
      <c r="I208" s="43">
        <v>1.5112504197917875</v>
      </c>
      <c r="J208" s="8"/>
    </row>
    <row r="209" spans="1:10" x14ac:dyDescent="0.3">
      <c r="A209" s="4" t="s">
        <v>62</v>
      </c>
      <c r="B209" s="5" t="s">
        <v>102</v>
      </c>
      <c r="C209" s="6" t="s">
        <v>416</v>
      </c>
      <c r="D209" s="5" t="s">
        <v>417</v>
      </c>
      <c r="E209" s="6" t="s">
        <v>621</v>
      </c>
      <c r="F209" s="6" t="s">
        <v>622</v>
      </c>
      <c r="G209" s="7">
        <v>19453.333333333332</v>
      </c>
      <c r="H209" s="7">
        <v>19586.666666666668</v>
      </c>
      <c r="I209" s="43">
        <v>0.68540095956135527</v>
      </c>
      <c r="J209" s="8"/>
    </row>
    <row r="210" spans="1:10" x14ac:dyDescent="0.3">
      <c r="A210" s="4" t="s">
        <v>62</v>
      </c>
      <c r="B210" s="5" t="s">
        <v>102</v>
      </c>
      <c r="C210" s="6" t="s">
        <v>296</v>
      </c>
      <c r="D210" s="5" t="s">
        <v>297</v>
      </c>
      <c r="E210" s="6" t="s">
        <v>621</v>
      </c>
      <c r="F210" s="6" t="s">
        <v>622</v>
      </c>
      <c r="G210" s="7">
        <v>20762.5</v>
      </c>
      <c r="H210" s="7">
        <v>21212.5</v>
      </c>
      <c r="I210" s="43">
        <v>2.1673690547862723</v>
      </c>
      <c r="J210" s="8"/>
    </row>
    <row r="211" spans="1:10" x14ac:dyDescent="0.3">
      <c r="A211" s="4" t="s">
        <v>62</v>
      </c>
      <c r="B211" s="5" t="s">
        <v>102</v>
      </c>
      <c r="C211" s="6" t="s">
        <v>106</v>
      </c>
      <c r="D211" s="5" t="s">
        <v>107</v>
      </c>
      <c r="E211" s="6" t="s">
        <v>621</v>
      </c>
      <c r="F211" s="6" t="s">
        <v>622</v>
      </c>
      <c r="G211" s="7">
        <v>18940</v>
      </c>
      <c r="H211" s="7">
        <v>18840</v>
      </c>
      <c r="I211" s="43">
        <v>-0.52798310454065245</v>
      </c>
      <c r="J211" s="8"/>
    </row>
    <row r="212" spans="1:10" x14ac:dyDescent="0.3">
      <c r="A212" s="4" t="s">
        <v>62</v>
      </c>
      <c r="B212" s="5" t="s">
        <v>102</v>
      </c>
      <c r="C212" s="6" t="s">
        <v>344</v>
      </c>
      <c r="D212" s="5" t="s">
        <v>345</v>
      </c>
      <c r="E212" s="6" t="s">
        <v>621</v>
      </c>
      <c r="F212" s="6" t="s">
        <v>622</v>
      </c>
      <c r="G212" s="7">
        <v>19250</v>
      </c>
      <c r="H212" s="7">
        <v>19750</v>
      </c>
      <c r="I212" s="43">
        <v>2.5974025974025983</v>
      </c>
      <c r="J212" s="8"/>
    </row>
    <row r="213" spans="1:10" x14ac:dyDescent="0.3">
      <c r="A213" s="4" t="s">
        <v>62</v>
      </c>
      <c r="B213" s="5" t="s">
        <v>102</v>
      </c>
      <c r="C213" s="6" t="s">
        <v>112</v>
      </c>
      <c r="D213" s="5" t="s">
        <v>113</v>
      </c>
      <c r="E213" s="6" t="s">
        <v>621</v>
      </c>
      <c r="F213" s="6" t="s">
        <v>622</v>
      </c>
      <c r="G213" s="7">
        <v>19453.333333333332</v>
      </c>
      <c r="H213" s="7">
        <v>19020</v>
      </c>
      <c r="I213" s="43">
        <v>-2.2275531185743547</v>
      </c>
      <c r="J213" s="8"/>
    </row>
    <row r="214" spans="1:10" x14ac:dyDescent="0.3">
      <c r="A214" s="4" t="s">
        <v>62</v>
      </c>
      <c r="B214" s="5" t="s">
        <v>102</v>
      </c>
      <c r="C214" s="6" t="s">
        <v>242</v>
      </c>
      <c r="D214" s="5" t="s">
        <v>243</v>
      </c>
      <c r="E214" s="6" t="s">
        <v>621</v>
      </c>
      <c r="F214" s="6" t="s">
        <v>622</v>
      </c>
      <c r="G214" s="7">
        <v>18333.333333333332</v>
      </c>
      <c r="H214" s="7">
        <v>18500</v>
      </c>
      <c r="I214" s="43">
        <v>0.90909090909092605</v>
      </c>
      <c r="J214" s="8"/>
    </row>
    <row r="215" spans="1:10" x14ac:dyDescent="0.3">
      <c r="A215" s="4" t="s">
        <v>62</v>
      </c>
      <c r="B215" s="5" t="s">
        <v>102</v>
      </c>
      <c r="C215" s="6" t="s">
        <v>114</v>
      </c>
      <c r="D215" s="5" t="s">
        <v>115</v>
      </c>
      <c r="E215" s="6" t="s">
        <v>621</v>
      </c>
      <c r="F215" s="6" t="s">
        <v>622</v>
      </c>
      <c r="G215" s="7">
        <v>20624.5</v>
      </c>
      <c r="H215" s="7">
        <v>20791.333333333332</v>
      </c>
      <c r="I215" s="43">
        <v>0.80890849879189375</v>
      </c>
      <c r="J215" s="8"/>
    </row>
    <row r="216" spans="1:10" x14ac:dyDescent="0.3">
      <c r="A216" s="4" t="s">
        <v>62</v>
      </c>
      <c r="B216" s="5" t="s">
        <v>102</v>
      </c>
      <c r="C216" s="6" t="s">
        <v>418</v>
      </c>
      <c r="D216" s="5" t="s">
        <v>419</v>
      </c>
      <c r="E216" s="6" t="s">
        <v>621</v>
      </c>
      <c r="F216" s="6" t="s">
        <v>622</v>
      </c>
      <c r="G216" s="7">
        <v>20920</v>
      </c>
      <c r="H216" s="7">
        <v>21283.333333333332</v>
      </c>
      <c r="I216" s="43">
        <v>1.7367750159337003</v>
      </c>
      <c r="J216" s="8"/>
    </row>
    <row r="217" spans="1:10" x14ac:dyDescent="0.3">
      <c r="A217" s="4" t="s">
        <v>62</v>
      </c>
      <c r="B217" s="5" t="s">
        <v>102</v>
      </c>
      <c r="C217" s="6" t="s">
        <v>116</v>
      </c>
      <c r="D217" s="5" t="s">
        <v>117</v>
      </c>
      <c r="E217" s="6" t="s">
        <v>621</v>
      </c>
      <c r="F217" s="6" t="s">
        <v>622</v>
      </c>
      <c r="G217" s="7">
        <v>19680</v>
      </c>
      <c r="H217" s="7">
        <v>19680</v>
      </c>
      <c r="I217" s="43">
        <v>0</v>
      </c>
      <c r="J217" s="8"/>
    </row>
    <row r="218" spans="1:10" x14ac:dyDescent="0.3">
      <c r="A218" s="4" t="s">
        <v>62</v>
      </c>
      <c r="B218" s="5" t="s">
        <v>102</v>
      </c>
      <c r="C218" s="6" t="s">
        <v>120</v>
      </c>
      <c r="D218" s="5" t="s">
        <v>121</v>
      </c>
      <c r="E218" s="6" t="s">
        <v>621</v>
      </c>
      <c r="F218" s="6" t="s">
        <v>622</v>
      </c>
      <c r="G218" s="7">
        <v>19220</v>
      </c>
      <c r="H218" s="7">
        <v>19000</v>
      </c>
      <c r="I218" s="43">
        <v>-1.144640998959412</v>
      </c>
      <c r="J218" s="8"/>
    </row>
    <row r="219" spans="1:10" x14ac:dyDescent="0.3">
      <c r="A219" s="4" t="s">
        <v>62</v>
      </c>
      <c r="B219" s="5" t="s">
        <v>102</v>
      </c>
      <c r="C219" s="6" t="s">
        <v>122</v>
      </c>
      <c r="D219" s="5" t="s">
        <v>123</v>
      </c>
      <c r="E219" s="6" t="s">
        <v>621</v>
      </c>
      <c r="F219" s="6" t="s">
        <v>622</v>
      </c>
      <c r="G219" s="7">
        <v>19340</v>
      </c>
      <c r="H219" s="7">
        <v>19790</v>
      </c>
      <c r="I219" s="43">
        <v>2.3267838676318542</v>
      </c>
      <c r="J219" s="8"/>
    </row>
    <row r="220" spans="1:10" x14ac:dyDescent="0.3">
      <c r="A220" s="4" t="s">
        <v>62</v>
      </c>
      <c r="B220" s="5" t="s">
        <v>102</v>
      </c>
      <c r="C220" s="6" t="s">
        <v>244</v>
      </c>
      <c r="D220" s="5" t="s">
        <v>245</v>
      </c>
      <c r="E220" s="6" t="s">
        <v>621</v>
      </c>
      <c r="F220" s="6" t="s">
        <v>622</v>
      </c>
      <c r="G220" s="7">
        <v>20766.666666666668</v>
      </c>
      <c r="H220" s="7">
        <v>21266.666666666668</v>
      </c>
      <c r="I220" s="43">
        <v>2.4077046548956593</v>
      </c>
      <c r="J220" s="8"/>
    </row>
    <row r="221" spans="1:10" x14ac:dyDescent="0.3">
      <c r="A221" s="4" t="s">
        <v>56</v>
      </c>
      <c r="B221" s="5" t="s">
        <v>124</v>
      </c>
      <c r="C221" s="6" t="s">
        <v>125</v>
      </c>
      <c r="D221" s="5" t="s">
        <v>124</v>
      </c>
      <c r="E221" s="6" t="s">
        <v>621</v>
      </c>
      <c r="F221" s="6" t="s">
        <v>622</v>
      </c>
      <c r="G221" s="7">
        <v>20130</v>
      </c>
      <c r="H221" s="7">
        <v>20240</v>
      </c>
      <c r="I221" s="43">
        <v>0.5464480874316946</v>
      </c>
      <c r="J221" s="8"/>
    </row>
    <row r="222" spans="1:10" x14ac:dyDescent="0.3">
      <c r="A222" s="4" t="s">
        <v>53</v>
      </c>
      <c r="B222" s="5" t="s">
        <v>126</v>
      </c>
      <c r="C222" s="6" t="s">
        <v>127</v>
      </c>
      <c r="D222" s="5" t="s">
        <v>128</v>
      </c>
      <c r="E222" s="6" t="s">
        <v>621</v>
      </c>
      <c r="F222" s="6" t="s">
        <v>622</v>
      </c>
      <c r="G222" s="7">
        <v>19016.666666666668</v>
      </c>
      <c r="H222" s="7">
        <v>19100</v>
      </c>
      <c r="I222" s="43">
        <v>0.4382120946538004</v>
      </c>
      <c r="J222" s="8"/>
    </row>
    <row r="223" spans="1:10" x14ac:dyDescent="0.3">
      <c r="A223" s="4" t="s">
        <v>53</v>
      </c>
      <c r="B223" s="5" t="s">
        <v>126</v>
      </c>
      <c r="C223" s="6" t="s">
        <v>129</v>
      </c>
      <c r="D223" s="5" t="s">
        <v>130</v>
      </c>
      <c r="E223" s="6" t="s">
        <v>621</v>
      </c>
      <c r="F223" s="6" t="s">
        <v>622</v>
      </c>
      <c r="G223" s="7">
        <v>19200</v>
      </c>
      <c r="H223" s="7">
        <v>19337.5</v>
      </c>
      <c r="I223" s="43">
        <v>0.71614583333332593</v>
      </c>
      <c r="J223" s="8"/>
    </row>
    <row r="224" spans="1:10" x14ac:dyDescent="0.3">
      <c r="A224" s="4" t="s">
        <v>53</v>
      </c>
      <c r="B224" s="5" t="s">
        <v>126</v>
      </c>
      <c r="C224" s="6" t="s">
        <v>133</v>
      </c>
      <c r="D224" s="5" t="s">
        <v>134</v>
      </c>
      <c r="E224" s="6" t="s">
        <v>621</v>
      </c>
      <c r="F224" s="6" t="s">
        <v>622</v>
      </c>
      <c r="G224" s="7">
        <v>19496</v>
      </c>
      <c r="H224" s="7">
        <v>19100</v>
      </c>
      <c r="I224" s="43">
        <v>-2.0311858842839592</v>
      </c>
      <c r="J224" s="8"/>
    </row>
    <row r="225" spans="1:10" x14ac:dyDescent="0.3">
      <c r="A225" s="4" t="s">
        <v>53</v>
      </c>
      <c r="B225" s="5" t="s">
        <v>126</v>
      </c>
      <c r="C225" s="6" t="s">
        <v>135</v>
      </c>
      <c r="D225" s="5" t="s">
        <v>136</v>
      </c>
      <c r="E225" s="6" t="s">
        <v>621</v>
      </c>
      <c r="F225" s="6" t="s">
        <v>622</v>
      </c>
      <c r="G225" s="7">
        <v>19525</v>
      </c>
      <c r="H225" s="7">
        <v>19775</v>
      </c>
      <c r="I225" s="43">
        <v>1.2804097311139628</v>
      </c>
      <c r="J225" s="8"/>
    </row>
    <row r="226" spans="1:10" x14ac:dyDescent="0.3">
      <c r="A226" s="4" t="s">
        <v>53</v>
      </c>
      <c r="B226" s="5" t="s">
        <v>126</v>
      </c>
      <c r="C226" s="6" t="s">
        <v>346</v>
      </c>
      <c r="D226" s="5" t="s">
        <v>347</v>
      </c>
      <c r="E226" s="6" t="s">
        <v>621</v>
      </c>
      <c r="F226" s="6" t="s">
        <v>622</v>
      </c>
      <c r="G226" s="7">
        <v>19866.666666666668</v>
      </c>
      <c r="H226" s="7">
        <v>19866.666666666668</v>
      </c>
      <c r="I226" s="43">
        <v>0</v>
      </c>
      <c r="J226" s="8"/>
    </row>
    <row r="227" spans="1:10" x14ac:dyDescent="0.3">
      <c r="A227" s="4" t="s">
        <v>53</v>
      </c>
      <c r="B227" s="5" t="s">
        <v>126</v>
      </c>
      <c r="C227" s="6" t="s">
        <v>317</v>
      </c>
      <c r="D227" s="5" t="s">
        <v>318</v>
      </c>
      <c r="E227" s="6" t="s">
        <v>621</v>
      </c>
      <c r="F227" s="6" t="s">
        <v>622</v>
      </c>
      <c r="G227" s="7">
        <v>19150</v>
      </c>
      <c r="H227" s="7">
        <v>19100</v>
      </c>
      <c r="I227" s="43">
        <v>-0.26109660574412663</v>
      </c>
      <c r="J227" s="8"/>
    </row>
    <row r="228" spans="1:10" x14ac:dyDescent="0.3">
      <c r="A228" s="4" t="s">
        <v>53</v>
      </c>
      <c r="B228" s="5" t="s">
        <v>126</v>
      </c>
      <c r="C228" s="6" t="s">
        <v>137</v>
      </c>
      <c r="D228" s="5" t="s">
        <v>138</v>
      </c>
      <c r="E228" s="6" t="s">
        <v>621</v>
      </c>
      <c r="F228" s="6" t="s">
        <v>622</v>
      </c>
      <c r="G228" s="7">
        <v>19500</v>
      </c>
      <c r="H228" s="7">
        <v>20016.666666666668</v>
      </c>
      <c r="I228" s="43">
        <v>2.6495726495726624</v>
      </c>
      <c r="J228" s="8"/>
    </row>
    <row r="229" spans="1:10" x14ac:dyDescent="0.3">
      <c r="A229" s="4" t="s">
        <v>53</v>
      </c>
      <c r="B229" s="5" t="s">
        <v>126</v>
      </c>
      <c r="C229" s="6" t="s">
        <v>139</v>
      </c>
      <c r="D229" s="5" t="s">
        <v>140</v>
      </c>
      <c r="E229" s="6" t="s">
        <v>621</v>
      </c>
      <c r="F229" s="6" t="s">
        <v>622</v>
      </c>
      <c r="G229" s="7">
        <v>19233.333333333332</v>
      </c>
      <c r="H229" s="7">
        <v>19516.666666666668</v>
      </c>
      <c r="I229" s="43">
        <v>1.4731369150779994</v>
      </c>
      <c r="J229" s="8"/>
    </row>
    <row r="230" spans="1:10" x14ac:dyDescent="0.3">
      <c r="A230" s="4" t="s">
        <v>53</v>
      </c>
      <c r="B230" s="5" t="s">
        <v>126</v>
      </c>
      <c r="C230" s="6" t="s">
        <v>141</v>
      </c>
      <c r="D230" s="5" t="s">
        <v>142</v>
      </c>
      <c r="E230" s="6" t="s">
        <v>621</v>
      </c>
      <c r="F230" s="6" t="s">
        <v>622</v>
      </c>
      <c r="G230" s="7">
        <v>19150</v>
      </c>
      <c r="H230" s="7">
        <v>19400</v>
      </c>
      <c r="I230" s="43">
        <v>1.3054830287206221</v>
      </c>
      <c r="J230" s="8"/>
    </row>
    <row r="231" spans="1:10" x14ac:dyDescent="0.3">
      <c r="A231" s="4" t="s">
        <v>53</v>
      </c>
      <c r="B231" s="5" t="s">
        <v>126</v>
      </c>
      <c r="C231" s="6" t="s">
        <v>246</v>
      </c>
      <c r="D231" s="5" t="s">
        <v>247</v>
      </c>
      <c r="E231" s="6" t="s">
        <v>621</v>
      </c>
      <c r="F231" s="6" t="s">
        <v>622</v>
      </c>
      <c r="G231" s="7">
        <v>19366.666666666668</v>
      </c>
      <c r="H231" s="7">
        <v>19366.666666666668</v>
      </c>
      <c r="I231" s="43">
        <v>0</v>
      </c>
      <c r="J231" s="8"/>
    </row>
    <row r="232" spans="1:10" x14ac:dyDescent="0.3">
      <c r="A232" s="4" t="s">
        <v>53</v>
      </c>
      <c r="B232" s="5" t="s">
        <v>126</v>
      </c>
      <c r="C232" s="6" t="s">
        <v>248</v>
      </c>
      <c r="D232" s="5" t="s">
        <v>249</v>
      </c>
      <c r="E232" s="6" t="s">
        <v>621</v>
      </c>
      <c r="F232" s="6" t="s">
        <v>622</v>
      </c>
      <c r="G232" s="7">
        <v>19275</v>
      </c>
      <c r="H232" s="7">
        <v>19125</v>
      </c>
      <c r="I232" s="43">
        <v>-0.77821011673151474</v>
      </c>
      <c r="J232" s="8"/>
    </row>
    <row r="233" spans="1:10" x14ac:dyDescent="0.3">
      <c r="A233" s="4" t="s">
        <v>53</v>
      </c>
      <c r="B233" s="5" t="s">
        <v>126</v>
      </c>
      <c r="C233" s="6" t="s">
        <v>327</v>
      </c>
      <c r="D233" s="5" t="s">
        <v>328</v>
      </c>
      <c r="E233" s="6" t="s">
        <v>621</v>
      </c>
      <c r="F233" s="6" t="s">
        <v>622</v>
      </c>
      <c r="G233" s="7">
        <v>19250</v>
      </c>
      <c r="H233" s="7">
        <v>19250</v>
      </c>
      <c r="I233" s="43">
        <v>0</v>
      </c>
      <c r="J233" s="8"/>
    </row>
    <row r="234" spans="1:10" x14ac:dyDescent="0.3">
      <c r="A234" s="4" t="s">
        <v>53</v>
      </c>
      <c r="B234" s="5" t="s">
        <v>126</v>
      </c>
      <c r="C234" s="6" t="s">
        <v>143</v>
      </c>
      <c r="D234" s="5" t="s">
        <v>144</v>
      </c>
      <c r="E234" s="6" t="s">
        <v>621</v>
      </c>
      <c r="F234" s="6" t="s">
        <v>622</v>
      </c>
      <c r="G234" s="7">
        <v>19140</v>
      </c>
      <c r="H234" s="7">
        <v>19760</v>
      </c>
      <c r="I234" s="43">
        <v>3.2392894461859889</v>
      </c>
      <c r="J234" s="8"/>
    </row>
    <row r="235" spans="1:10" x14ac:dyDescent="0.3">
      <c r="A235" s="4" t="s">
        <v>52</v>
      </c>
      <c r="B235" s="5" t="s">
        <v>145</v>
      </c>
      <c r="C235" s="6" t="s">
        <v>146</v>
      </c>
      <c r="D235" s="5" t="s">
        <v>147</v>
      </c>
      <c r="E235" s="6" t="s">
        <v>621</v>
      </c>
      <c r="F235" s="6" t="s">
        <v>622</v>
      </c>
      <c r="G235" s="7">
        <v>20150</v>
      </c>
      <c r="H235" s="7">
        <v>20233.333333333332</v>
      </c>
      <c r="I235" s="43">
        <v>0.41356492969395475</v>
      </c>
      <c r="J235" s="8"/>
    </row>
    <row r="236" spans="1:10" x14ac:dyDescent="0.3">
      <c r="A236" s="4" t="s">
        <v>52</v>
      </c>
      <c r="B236" s="5" t="s">
        <v>145</v>
      </c>
      <c r="C236" s="6" t="s">
        <v>148</v>
      </c>
      <c r="D236" s="5" t="s">
        <v>149</v>
      </c>
      <c r="E236" s="6" t="s">
        <v>621</v>
      </c>
      <c r="F236" s="6" t="s">
        <v>622</v>
      </c>
      <c r="G236" s="7">
        <v>19483.333333333332</v>
      </c>
      <c r="H236" s="7">
        <v>19483.333333333332</v>
      </c>
      <c r="I236" s="43">
        <v>0</v>
      </c>
      <c r="J236" s="8"/>
    </row>
    <row r="237" spans="1:10" x14ac:dyDescent="0.3">
      <c r="A237" s="4" t="s">
        <v>52</v>
      </c>
      <c r="B237" s="5" t="s">
        <v>145</v>
      </c>
      <c r="C237" s="6" t="s">
        <v>150</v>
      </c>
      <c r="D237" s="5" t="s">
        <v>151</v>
      </c>
      <c r="E237" s="6" t="s">
        <v>621</v>
      </c>
      <c r="F237" s="6" t="s">
        <v>622</v>
      </c>
      <c r="G237" s="7">
        <v>20150</v>
      </c>
      <c r="H237" s="7">
        <v>20137.5</v>
      </c>
      <c r="I237" s="43">
        <v>-6.2034739454097654E-2</v>
      </c>
      <c r="J237" s="8"/>
    </row>
    <row r="238" spans="1:10" x14ac:dyDescent="0.3">
      <c r="A238" s="4" t="s">
        <v>52</v>
      </c>
      <c r="B238" s="5" t="s">
        <v>145</v>
      </c>
      <c r="C238" s="6" t="s">
        <v>152</v>
      </c>
      <c r="D238" s="5" t="s">
        <v>153</v>
      </c>
      <c r="E238" s="6" t="s">
        <v>621</v>
      </c>
      <c r="F238" s="6" t="s">
        <v>622</v>
      </c>
      <c r="G238" s="7">
        <v>20262.5</v>
      </c>
      <c r="H238" s="7">
        <v>20250</v>
      </c>
      <c r="I238" s="43">
        <v>-6.1690314620599374E-2</v>
      </c>
      <c r="J238" s="8"/>
    </row>
    <row r="239" spans="1:10" x14ac:dyDescent="0.3">
      <c r="A239" s="4" t="s">
        <v>52</v>
      </c>
      <c r="B239" s="5" t="s">
        <v>145</v>
      </c>
      <c r="C239" s="6" t="s">
        <v>154</v>
      </c>
      <c r="D239" s="5" t="s">
        <v>155</v>
      </c>
      <c r="E239" s="6" t="s">
        <v>621</v>
      </c>
      <c r="F239" s="6" t="s">
        <v>622</v>
      </c>
      <c r="G239" s="7">
        <v>19983.333333333332</v>
      </c>
      <c r="H239" s="7">
        <v>20883.333333333332</v>
      </c>
      <c r="I239" s="43">
        <v>4.5037531276063358</v>
      </c>
      <c r="J239" s="8"/>
    </row>
    <row r="240" spans="1:10" x14ac:dyDescent="0.3">
      <c r="A240" s="4" t="s">
        <v>60</v>
      </c>
      <c r="B240" s="5" t="s">
        <v>156</v>
      </c>
      <c r="C240" s="6" t="s">
        <v>157</v>
      </c>
      <c r="D240" s="5" t="s">
        <v>158</v>
      </c>
      <c r="E240" s="6" t="s">
        <v>621</v>
      </c>
      <c r="F240" s="6" t="s">
        <v>622</v>
      </c>
      <c r="G240" s="7">
        <v>14728.571428571429</v>
      </c>
      <c r="H240" s="7">
        <v>14685.714285714286</v>
      </c>
      <c r="I240" s="43">
        <v>-0.29097963142580285</v>
      </c>
      <c r="J240" s="8"/>
    </row>
    <row r="241" spans="1:10" x14ac:dyDescent="0.3">
      <c r="A241" s="4" t="s">
        <v>60</v>
      </c>
      <c r="B241" s="5" t="s">
        <v>156</v>
      </c>
      <c r="C241" s="6" t="s">
        <v>334</v>
      </c>
      <c r="D241" s="5" t="s">
        <v>335</v>
      </c>
      <c r="E241" s="6" t="s">
        <v>621</v>
      </c>
      <c r="F241" s="6" t="s">
        <v>622</v>
      </c>
      <c r="G241" s="7">
        <v>21000</v>
      </c>
      <c r="H241" s="7">
        <v>21375</v>
      </c>
      <c r="I241" s="43">
        <v>1.7857142857142794</v>
      </c>
      <c r="J241" s="8"/>
    </row>
    <row r="242" spans="1:10" x14ac:dyDescent="0.3">
      <c r="A242" s="4" t="s">
        <v>60</v>
      </c>
      <c r="B242" s="5" t="s">
        <v>156</v>
      </c>
      <c r="C242" s="6" t="s">
        <v>250</v>
      </c>
      <c r="D242" s="5" t="s">
        <v>251</v>
      </c>
      <c r="E242" s="6" t="s">
        <v>621</v>
      </c>
      <c r="F242" s="6" t="s">
        <v>622</v>
      </c>
      <c r="G242" s="7">
        <v>14833.333333333334</v>
      </c>
      <c r="H242" s="7">
        <v>14833.333333333334</v>
      </c>
      <c r="I242" s="43">
        <v>0</v>
      </c>
      <c r="J242" s="8"/>
    </row>
    <row r="243" spans="1:10" x14ac:dyDescent="0.3">
      <c r="A243" s="4" t="s">
        <v>60</v>
      </c>
      <c r="B243" s="5" t="s">
        <v>156</v>
      </c>
      <c r="C243" s="6" t="s">
        <v>304</v>
      </c>
      <c r="D243" s="5" t="s">
        <v>305</v>
      </c>
      <c r="E243" s="6" t="s">
        <v>621</v>
      </c>
      <c r="F243" s="6" t="s">
        <v>622</v>
      </c>
      <c r="G243" s="7">
        <v>22175</v>
      </c>
      <c r="H243" s="7">
        <v>22175</v>
      </c>
      <c r="I243" s="43">
        <v>0</v>
      </c>
      <c r="J243" s="8"/>
    </row>
    <row r="244" spans="1:10" x14ac:dyDescent="0.3">
      <c r="A244" s="4" t="s">
        <v>57</v>
      </c>
      <c r="B244" s="5" t="s">
        <v>85</v>
      </c>
      <c r="C244" s="6" t="s">
        <v>161</v>
      </c>
      <c r="D244" s="5" t="s">
        <v>162</v>
      </c>
      <c r="E244" s="6" t="s">
        <v>621</v>
      </c>
      <c r="F244" s="6" t="s">
        <v>622</v>
      </c>
      <c r="G244" s="7">
        <v>19875</v>
      </c>
      <c r="H244" s="7">
        <v>20000</v>
      </c>
      <c r="I244" s="43">
        <v>0.62893081761006275</v>
      </c>
      <c r="J244" s="8"/>
    </row>
    <row r="245" spans="1:10" x14ac:dyDescent="0.3">
      <c r="A245" s="4" t="s">
        <v>57</v>
      </c>
      <c r="B245" s="5" t="s">
        <v>85</v>
      </c>
      <c r="C245" s="6" t="s">
        <v>348</v>
      </c>
      <c r="D245" s="5" t="s">
        <v>349</v>
      </c>
      <c r="E245" s="6" t="s">
        <v>621</v>
      </c>
      <c r="F245" s="6" t="s">
        <v>622</v>
      </c>
      <c r="G245" s="7" t="s">
        <v>90</v>
      </c>
      <c r="H245" s="7">
        <v>22600</v>
      </c>
      <c r="I245" s="43" t="s">
        <v>90</v>
      </c>
      <c r="J245" s="8"/>
    </row>
    <row r="246" spans="1:10" x14ac:dyDescent="0.3">
      <c r="A246" s="4" t="s">
        <v>57</v>
      </c>
      <c r="B246" s="5" t="s">
        <v>85</v>
      </c>
      <c r="C246" s="6" t="s">
        <v>163</v>
      </c>
      <c r="D246" s="5" t="s">
        <v>164</v>
      </c>
      <c r="E246" s="6" t="s">
        <v>621</v>
      </c>
      <c r="F246" s="6" t="s">
        <v>622</v>
      </c>
      <c r="G246" s="7">
        <v>20000</v>
      </c>
      <c r="H246" s="7">
        <v>20333.333333333332</v>
      </c>
      <c r="I246" s="43">
        <v>1.6666666666666607</v>
      </c>
      <c r="J246" s="8"/>
    </row>
    <row r="247" spans="1:10" x14ac:dyDescent="0.3">
      <c r="A247" s="4" t="s">
        <v>57</v>
      </c>
      <c r="B247" s="5" t="s">
        <v>85</v>
      </c>
      <c r="C247" s="6" t="s">
        <v>165</v>
      </c>
      <c r="D247" s="5" t="s">
        <v>166</v>
      </c>
      <c r="E247" s="6" t="s">
        <v>621</v>
      </c>
      <c r="F247" s="6" t="s">
        <v>622</v>
      </c>
      <c r="G247" s="7">
        <v>19533.333333333332</v>
      </c>
      <c r="H247" s="7">
        <v>19666.666666666668</v>
      </c>
      <c r="I247" s="43">
        <v>0.68259385665530026</v>
      </c>
      <c r="J247" s="8"/>
    </row>
    <row r="248" spans="1:10" x14ac:dyDescent="0.3">
      <c r="A248" s="4" t="s">
        <v>57</v>
      </c>
      <c r="B248" s="5" t="s">
        <v>85</v>
      </c>
      <c r="C248" s="6" t="s">
        <v>167</v>
      </c>
      <c r="D248" s="5" t="s">
        <v>168</v>
      </c>
      <c r="E248" s="6" t="s">
        <v>621</v>
      </c>
      <c r="F248" s="6" t="s">
        <v>622</v>
      </c>
      <c r="G248" s="7">
        <v>19466.666666666668</v>
      </c>
      <c r="H248" s="7">
        <v>19466.666666666668</v>
      </c>
      <c r="I248" s="43">
        <v>0</v>
      </c>
      <c r="J248" s="8"/>
    </row>
    <row r="249" spans="1:10" x14ac:dyDescent="0.3">
      <c r="A249" s="4" t="s">
        <v>57</v>
      </c>
      <c r="B249" s="5" t="s">
        <v>85</v>
      </c>
      <c r="C249" s="6" t="s">
        <v>169</v>
      </c>
      <c r="D249" s="5" t="s">
        <v>170</v>
      </c>
      <c r="E249" s="6" t="s">
        <v>621</v>
      </c>
      <c r="F249" s="6" t="s">
        <v>622</v>
      </c>
      <c r="G249" s="7">
        <v>19500</v>
      </c>
      <c r="H249" s="7">
        <v>19125</v>
      </c>
      <c r="I249" s="43">
        <v>-1.9230769230769273</v>
      </c>
      <c r="J249" s="8"/>
    </row>
    <row r="250" spans="1:10" x14ac:dyDescent="0.3">
      <c r="A250" s="4" t="s">
        <v>57</v>
      </c>
      <c r="B250" s="5" t="s">
        <v>85</v>
      </c>
      <c r="C250" s="6" t="s">
        <v>171</v>
      </c>
      <c r="D250" s="5" t="s">
        <v>172</v>
      </c>
      <c r="E250" s="6" t="s">
        <v>621</v>
      </c>
      <c r="F250" s="6" t="s">
        <v>622</v>
      </c>
      <c r="G250" s="7">
        <v>19400</v>
      </c>
      <c r="H250" s="7">
        <v>18833.333333333332</v>
      </c>
      <c r="I250" s="43">
        <v>-2.9209621993127155</v>
      </c>
      <c r="J250" s="8"/>
    </row>
    <row r="251" spans="1:10" x14ac:dyDescent="0.3">
      <c r="A251" s="4" t="s">
        <v>57</v>
      </c>
      <c r="B251" s="5" t="s">
        <v>85</v>
      </c>
      <c r="C251" s="6" t="s">
        <v>306</v>
      </c>
      <c r="D251" s="5" t="s">
        <v>307</v>
      </c>
      <c r="E251" s="6" t="s">
        <v>621</v>
      </c>
      <c r="F251" s="6" t="s">
        <v>622</v>
      </c>
      <c r="G251" s="7">
        <v>18875</v>
      </c>
      <c r="H251" s="7">
        <v>19250</v>
      </c>
      <c r="I251" s="43">
        <v>1.9867549668874274</v>
      </c>
      <c r="J251" s="8"/>
    </row>
    <row r="252" spans="1:10" x14ac:dyDescent="0.3">
      <c r="A252" s="4" t="s">
        <v>57</v>
      </c>
      <c r="B252" s="5" t="s">
        <v>85</v>
      </c>
      <c r="C252" s="6" t="s">
        <v>173</v>
      </c>
      <c r="D252" s="5" t="s">
        <v>174</v>
      </c>
      <c r="E252" s="6" t="s">
        <v>621</v>
      </c>
      <c r="F252" s="6" t="s">
        <v>622</v>
      </c>
      <c r="G252" s="7">
        <v>18957.142857142859</v>
      </c>
      <c r="H252" s="7">
        <v>19066.666666666668</v>
      </c>
      <c r="I252" s="43">
        <v>0.57774428535544153</v>
      </c>
      <c r="J252" s="8"/>
    </row>
    <row r="253" spans="1:10" x14ac:dyDescent="0.3">
      <c r="A253" s="4" t="s">
        <v>57</v>
      </c>
      <c r="B253" s="5" t="s">
        <v>85</v>
      </c>
      <c r="C253" s="6" t="s">
        <v>86</v>
      </c>
      <c r="D253" s="5" t="s">
        <v>87</v>
      </c>
      <c r="E253" s="6" t="s">
        <v>621</v>
      </c>
      <c r="F253" s="6" t="s">
        <v>622</v>
      </c>
      <c r="G253" s="7">
        <v>19133.333333333332</v>
      </c>
      <c r="H253" s="7">
        <v>19466.666666666668</v>
      </c>
      <c r="I253" s="43">
        <v>1.7421602787456525</v>
      </c>
      <c r="J253" s="8"/>
    </row>
    <row r="254" spans="1:10" x14ac:dyDescent="0.3">
      <c r="A254" s="4" t="s">
        <v>57</v>
      </c>
      <c r="B254" s="5" t="s">
        <v>85</v>
      </c>
      <c r="C254" s="6" t="s">
        <v>257</v>
      </c>
      <c r="D254" s="5" t="s">
        <v>258</v>
      </c>
      <c r="E254" s="6" t="s">
        <v>621</v>
      </c>
      <c r="F254" s="6" t="s">
        <v>622</v>
      </c>
      <c r="G254" s="7">
        <v>18720</v>
      </c>
      <c r="H254" s="7">
        <v>18920</v>
      </c>
      <c r="I254" s="43">
        <v>1.0683760683760646</v>
      </c>
      <c r="J254" s="8"/>
    </row>
    <row r="255" spans="1:10" x14ac:dyDescent="0.3">
      <c r="A255" s="4" t="s">
        <v>51</v>
      </c>
      <c r="B255" s="5" t="s">
        <v>80</v>
      </c>
      <c r="C255" s="6" t="s">
        <v>259</v>
      </c>
      <c r="D255" s="5" t="s">
        <v>260</v>
      </c>
      <c r="E255" s="6" t="s">
        <v>621</v>
      </c>
      <c r="F255" s="6" t="s">
        <v>622</v>
      </c>
      <c r="G255" s="7">
        <v>19133.333333333332</v>
      </c>
      <c r="H255" s="7">
        <v>19166.666666666668</v>
      </c>
      <c r="I255" s="43">
        <v>0.17421602787457413</v>
      </c>
      <c r="J255" s="8"/>
    </row>
    <row r="256" spans="1:10" x14ac:dyDescent="0.3">
      <c r="A256" s="4" t="s">
        <v>51</v>
      </c>
      <c r="B256" s="5" t="s">
        <v>80</v>
      </c>
      <c r="C256" s="6" t="s">
        <v>179</v>
      </c>
      <c r="D256" s="5" t="s">
        <v>180</v>
      </c>
      <c r="E256" s="6" t="s">
        <v>621</v>
      </c>
      <c r="F256" s="6" t="s">
        <v>622</v>
      </c>
      <c r="G256" s="7">
        <v>18940</v>
      </c>
      <c r="H256" s="7">
        <v>19340</v>
      </c>
      <c r="I256" s="43">
        <v>2.1119324181626098</v>
      </c>
      <c r="J256" s="8"/>
    </row>
    <row r="257" spans="1:10" x14ac:dyDescent="0.3">
      <c r="A257" s="4" t="s">
        <v>51</v>
      </c>
      <c r="B257" s="5" t="s">
        <v>80</v>
      </c>
      <c r="C257" s="6" t="s">
        <v>232</v>
      </c>
      <c r="D257" s="5" t="s">
        <v>233</v>
      </c>
      <c r="E257" s="6" t="s">
        <v>621</v>
      </c>
      <c r="F257" s="6" t="s">
        <v>622</v>
      </c>
      <c r="G257" s="7">
        <v>18533.333333333332</v>
      </c>
      <c r="H257" s="7">
        <v>18533.333333333332</v>
      </c>
      <c r="I257" s="43">
        <v>0</v>
      </c>
      <c r="J257" s="8"/>
    </row>
    <row r="258" spans="1:10" x14ac:dyDescent="0.3">
      <c r="A258" s="4" t="s">
        <v>51</v>
      </c>
      <c r="B258" s="5" t="s">
        <v>80</v>
      </c>
      <c r="C258" s="6" t="s">
        <v>283</v>
      </c>
      <c r="D258" s="5" t="s">
        <v>284</v>
      </c>
      <c r="E258" s="6" t="s">
        <v>621</v>
      </c>
      <c r="F258" s="6" t="s">
        <v>622</v>
      </c>
      <c r="G258" s="7">
        <v>19333.333333333332</v>
      </c>
      <c r="H258" s="7">
        <v>19333.333333333332</v>
      </c>
      <c r="I258" s="43">
        <v>0</v>
      </c>
      <c r="J258" s="8"/>
    </row>
    <row r="259" spans="1:10" x14ac:dyDescent="0.3">
      <c r="A259" s="4" t="s">
        <v>51</v>
      </c>
      <c r="B259" s="5" t="s">
        <v>80</v>
      </c>
      <c r="C259" s="6" t="s">
        <v>81</v>
      </c>
      <c r="D259" s="5" t="s">
        <v>82</v>
      </c>
      <c r="E259" s="6" t="s">
        <v>621</v>
      </c>
      <c r="F259" s="6" t="s">
        <v>622</v>
      </c>
      <c r="G259" s="7">
        <v>18400</v>
      </c>
      <c r="H259" s="7">
        <v>18400</v>
      </c>
      <c r="I259" s="43">
        <v>0</v>
      </c>
      <c r="J259" s="8"/>
    </row>
    <row r="260" spans="1:10" x14ac:dyDescent="0.3">
      <c r="A260" s="4" t="s">
        <v>51</v>
      </c>
      <c r="B260" s="5" t="s">
        <v>80</v>
      </c>
      <c r="C260" s="6" t="s">
        <v>261</v>
      </c>
      <c r="D260" s="5" t="s">
        <v>262</v>
      </c>
      <c r="E260" s="6" t="s">
        <v>621</v>
      </c>
      <c r="F260" s="6" t="s">
        <v>622</v>
      </c>
      <c r="G260" s="7">
        <v>20450</v>
      </c>
      <c r="H260" s="7">
        <v>19950</v>
      </c>
      <c r="I260" s="43">
        <v>-2.4449877750611249</v>
      </c>
      <c r="J260" s="8"/>
    </row>
    <row r="261" spans="1:10" x14ac:dyDescent="0.3">
      <c r="A261" s="4" t="s">
        <v>63</v>
      </c>
      <c r="B261" s="5" t="s">
        <v>181</v>
      </c>
      <c r="C261" s="6" t="s">
        <v>182</v>
      </c>
      <c r="D261" s="5" t="s">
        <v>183</v>
      </c>
      <c r="E261" s="6" t="s">
        <v>621</v>
      </c>
      <c r="F261" s="6" t="s">
        <v>622</v>
      </c>
      <c r="G261" s="7">
        <v>20463.333333333332</v>
      </c>
      <c r="H261" s="7">
        <v>20825.714285714286</v>
      </c>
      <c r="I261" s="43">
        <v>1.7708793893840502</v>
      </c>
      <c r="J261" s="8"/>
    </row>
    <row r="262" spans="1:10" x14ac:dyDescent="0.3">
      <c r="A262" s="4" t="s">
        <v>63</v>
      </c>
      <c r="B262" s="5" t="s">
        <v>181</v>
      </c>
      <c r="C262" s="6" t="s">
        <v>184</v>
      </c>
      <c r="D262" s="5" t="s">
        <v>185</v>
      </c>
      <c r="E262" s="6" t="s">
        <v>621</v>
      </c>
      <c r="F262" s="6" t="s">
        <v>622</v>
      </c>
      <c r="G262" s="7">
        <v>20010</v>
      </c>
      <c r="H262" s="7">
        <v>20010</v>
      </c>
      <c r="I262" s="43">
        <v>0</v>
      </c>
      <c r="J262" s="8"/>
    </row>
    <row r="263" spans="1:10" x14ac:dyDescent="0.3">
      <c r="A263" s="4" t="s">
        <v>64</v>
      </c>
      <c r="B263" s="5" t="s">
        <v>186</v>
      </c>
      <c r="C263" s="6" t="s">
        <v>187</v>
      </c>
      <c r="D263" s="5" t="s">
        <v>188</v>
      </c>
      <c r="E263" s="6" t="s">
        <v>621</v>
      </c>
      <c r="F263" s="6" t="s">
        <v>622</v>
      </c>
      <c r="G263" s="7">
        <v>19356.666666666668</v>
      </c>
      <c r="H263" s="7">
        <v>19606.666666666668</v>
      </c>
      <c r="I263" s="43">
        <v>1.2915446874461889</v>
      </c>
      <c r="J263" s="8"/>
    </row>
    <row r="264" spans="1:10" x14ac:dyDescent="0.3">
      <c r="A264" s="4" t="s">
        <v>64</v>
      </c>
      <c r="B264" s="5" t="s">
        <v>186</v>
      </c>
      <c r="C264" s="6" t="s">
        <v>438</v>
      </c>
      <c r="D264" s="5" t="s">
        <v>439</v>
      </c>
      <c r="E264" s="6" t="s">
        <v>621</v>
      </c>
      <c r="F264" s="6" t="s">
        <v>622</v>
      </c>
      <c r="G264" s="7">
        <v>20666.666666666668</v>
      </c>
      <c r="H264" s="7">
        <v>20666.666666666668</v>
      </c>
      <c r="I264" s="43">
        <v>0</v>
      </c>
      <c r="J264" s="8"/>
    </row>
    <row r="265" spans="1:10" x14ac:dyDescent="0.3">
      <c r="A265" s="4" t="s">
        <v>64</v>
      </c>
      <c r="B265" s="5" t="s">
        <v>186</v>
      </c>
      <c r="C265" s="6" t="s">
        <v>440</v>
      </c>
      <c r="D265" s="5" t="s">
        <v>319</v>
      </c>
      <c r="E265" s="6" t="s">
        <v>621</v>
      </c>
      <c r="F265" s="6" t="s">
        <v>622</v>
      </c>
      <c r="G265" s="7">
        <v>20116.666666666668</v>
      </c>
      <c r="H265" s="7">
        <v>20650</v>
      </c>
      <c r="I265" s="43">
        <v>2.6512013256006606</v>
      </c>
      <c r="J265" s="8"/>
    </row>
    <row r="266" spans="1:10" x14ac:dyDescent="0.3">
      <c r="A266" s="4" t="s">
        <v>64</v>
      </c>
      <c r="B266" s="5" t="s">
        <v>186</v>
      </c>
      <c r="C266" s="6" t="s">
        <v>422</v>
      </c>
      <c r="D266" s="5" t="s">
        <v>423</v>
      </c>
      <c r="E266" s="6" t="s">
        <v>621</v>
      </c>
      <c r="F266" s="6" t="s">
        <v>622</v>
      </c>
      <c r="G266" s="7">
        <v>19233.333333333332</v>
      </c>
      <c r="H266" s="7">
        <v>19233.333333333332</v>
      </c>
      <c r="I266" s="43">
        <v>0</v>
      </c>
      <c r="J266" s="8"/>
    </row>
    <row r="267" spans="1:10" x14ac:dyDescent="0.3">
      <c r="A267" s="4" t="s">
        <v>64</v>
      </c>
      <c r="B267" s="5" t="s">
        <v>186</v>
      </c>
      <c r="C267" s="6" t="s">
        <v>285</v>
      </c>
      <c r="D267" s="5" t="s">
        <v>286</v>
      </c>
      <c r="E267" s="6" t="s">
        <v>621</v>
      </c>
      <c r="F267" s="6" t="s">
        <v>622</v>
      </c>
      <c r="G267" s="7">
        <v>20100</v>
      </c>
      <c r="H267" s="7">
        <v>20100</v>
      </c>
      <c r="I267" s="43">
        <v>0</v>
      </c>
      <c r="J267" s="8"/>
    </row>
    <row r="268" spans="1:10" x14ac:dyDescent="0.3">
      <c r="A268" s="4" t="s">
        <v>64</v>
      </c>
      <c r="B268" s="5" t="s">
        <v>186</v>
      </c>
      <c r="C268" s="6" t="s">
        <v>380</v>
      </c>
      <c r="D268" s="5" t="s">
        <v>111</v>
      </c>
      <c r="E268" s="6" t="s">
        <v>621</v>
      </c>
      <c r="F268" s="6" t="s">
        <v>622</v>
      </c>
      <c r="G268" s="7">
        <v>20250</v>
      </c>
      <c r="H268" s="7">
        <v>21625</v>
      </c>
      <c r="I268" s="43">
        <v>6.7901234567901314</v>
      </c>
      <c r="J268" s="8"/>
    </row>
    <row r="269" spans="1:10" x14ac:dyDescent="0.3">
      <c r="A269" s="4" t="s">
        <v>64</v>
      </c>
      <c r="B269" s="5" t="s">
        <v>186</v>
      </c>
      <c r="C269" s="6" t="s">
        <v>287</v>
      </c>
      <c r="D269" s="5" t="s">
        <v>288</v>
      </c>
      <c r="E269" s="6" t="s">
        <v>621</v>
      </c>
      <c r="F269" s="6" t="s">
        <v>622</v>
      </c>
      <c r="G269" s="7">
        <v>20566.666666666668</v>
      </c>
      <c r="H269" s="7">
        <v>20566.666666666668</v>
      </c>
      <c r="I269" s="43">
        <v>0</v>
      </c>
      <c r="J269" s="8"/>
    </row>
    <row r="270" spans="1:10" x14ac:dyDescent="0.3">
      <c r="A270" s="4" t="s">
        <v>64</v>
      </c>
      <c r="B270" s="5" t="s">
        <v>186</v>
      </c>
      <c r="C270" s="6" t="s">
        <v>338</v>
      </c>
      <c r="D270" s="5" t="s">
        <v>339</v>
      </c>
      <c r="E270" s="6" t="s">
        <v>621</v>
      </c>
      <c r="F270" s="6" t="s">
        <v>622</v>
      </c>
      <c r="G270" s="7">
        <v>18900</v>
      </c>
      <c r="H270" s="7">
        <v>19100</v>
      </c>
      <c r="I270" s="43">
        <v>1.0582010582010692</v>
      </c>
      <c r="J270" s="8"/>
    </row>
    <row r="271" spans="1:10" x14ac:dyDescent="0.3">
      <c r="A271" s="4" t="s">
        <v>61</v>
      </c>
      <c r="B271" s="5" t="s">
        <v>94</v>
      </c>
      <c r="C271" s="6" t="s">
        <v>263</v>
      </c>
      <c r="D271" s="5" t="s">
        <v>264</v>
      </c>
      <c r="E271" s="6" t="s">
        <v>621</v>
      </c>
      <c r="F271" s="6" t="s">
        <v>622</v>
      </c>
      <c r="G271" s="7">
        <v>19666.666666666668</v>
      </c>
      <c r="H271" s="7">
        <v>19666.666666666668</v>
      </c>
      <c r="I271" s="43">
        <v>0</v>
      </c>
      <c r="J271" s="8"/>
    </row>
    <row r="272" spans="1:10" x14ac:dyDescent="0.3">
      <c r="A272" s="4" t="s">
        <v>61</v>
      </c>
      <c r="B272" s="5" t="s">
        <v>94</v>
      </c>
      <c r="C272" s="6" t="s">
        <v>340</v>
      </c>
      <c r="D272" s="5" t="s">
        <v>341</v>
      </c>
      <c r="E272" s="6" t="s">
        <v>621</v>
      </c>
      <c r="F272" s="6" t="s">
        <v>622</v>
      </c>
      <c r="G272" s="7">
        <v>17800</v>
      </c>
      <c r="H272" s="7">
        <v>18020</v>
      </c>
      <c r="I272" s="43">
        <v>1.2359550561797716</v>
      </c>
      <c r="J272" s="8"/>
    </row>
    <row r="273" spans="1:10" x14ac:dyDescent="0.3">
      <c r="A273" s="4" t="s">
        <v>61</v>
      </c>
      <c r="B273" s="5" t="s">
        <v>94</v>
      </c>
      <c r="C273" s="6" t="s">
        <v>95</v>
      </c>
      <c r="D273" s="5" t="s">
        <v>96</v>
      </c>
      <c r="E273" s="6" t="s">
        <v>621</v>
      </c>
      <c r="F273" s="6" t="s">
        <v>622</v>
      </c>
      <c r="G273" s="7">
        <v>20666.666666666668</v>
      </c>
      <c r="H273" s="7">
        <v>21666.666666666668</v>
      </c>
      <c r="I273" s="43">
        <v>4.8387096774193505</v>
      </c>
      <c r="J273" s="8"/>
    </row>
    <row r="274" spans="1:10" x14ac:dyDescent="0.3">
      <c r="A274" s="4" t="s">
        <v>61</v>
      </c>
      <c r="B274" s="5" t="s">
        <v>94</v>
      </c>
      <c r="C274" s="6" t="s">
        <v>189</v>
      </c>
      <c r="D274" s="5" t="s">
        <v>190</v>
      </c>
      <c r="E274" s="6" t="s">
        <v>621</v>
      </c>
      <c r="F274" s="6" t="s">
        <v>622</v>
      </c>
      <c r="G274" s="7">
        <v>21000</v>
      </c>
      <c r="H274" s="7">
        <v>21000</v>
      </c>
      <c r="I274" s="43">
        <v>0</v>
      </c>
      <c r="J274" s="8"/>
    </row>
    <row r="275" spans="1:10" x14ac:dyDescent="0.3">
      <c r="A275" s="4" t="s">
        <v>61</v>
      </c>
      <c r="B275" s="5" t="s">
        <v>94</v>
      </c>
      <c r="C275" s="6" t="s">
        <v>360</v>
      </c>
      <c r="D275" s="5" t="s">
        <v>361</v>
      </c>
      <c r="E275" s="6" t="s">
        <v>621</v>
      </c>
      <c r="F275" s="6" t="s">
        <v>622</v>
      </c>
      <c r="G275" s="7">
        <v>20750</v>
      </c>
      <c r="H275" s="7">
        <v>21250</v>
      </c>
      <c r="I275" s="43">
        <v>2.4096385542168752</v>
      </c>
      <c r="J275" s="8"/>
    </row>
    <row r="276" spans="1:10" x14ac:dyDescent="0.3">
      <c r="A276" s="4" t="s">
        <v>54</v>
      </c>
      <c r="B276" s="5" t="s">
        <v>267</v>
      </c>
      <c r="C276" s="6" t="s">
        <v>268</v>
      </c>
      <c r="D276" s="5" t="s">
        <v>269</v>
      </c>
      <c r="E276" s="6" t="s">
        <v>621</v>
      </c>
      <c r="F276" s="6" t="s">
        <v>622</v>
      </c>
      <c r="G276" s="7">
        <v>18733.333333333332</v>
      </c>
      <c r="H276" s="7">
        <v>19250</v>
      </c>
      <c r="I276" s="43">
        <v>2.7580071174377219</v>
      </c>
      <c r="J276" s="8"/>
    </row>
    <row r="277" spans="1:10" x14ac:dyDescent="0.3">
      <c r="A277" s="4" t="s">
        <v>55</v>
      </c>
      <c r="B277" s="5" t="s">
        <v>191</v>
      </c>
      <c r="C277" s="6" t="s">
        <v>192</v>
      </c>
      <c r="D277" s="5" t="s">
        <v>193</v>
      </c>
      <c r="E277" s="6" t="s">
        <v>621</v>
      </c>
      <c r="F277" s="6" t="s">
        <v>622</v>
      </c>
      <c r="G277" s="7">
        <v>19912.5</v>
      </c>
      <c r="H277" s="7">
        <v>20287.5</v>
      </c>
      <c r="I277" s="43">
        <v>1.883239171374762</v>
      </c>
      <c r="J277" s="8"/>
    </row>
    <row r="278" spans="1:10" x14ac:dyDescent="0.3">
      <c r="A278" s="4" t="s">
        <v>55</v>
      </c>
      <c r="B278" s="5" t="s">
        <v>191</v>
      </c>
      <c r="C278" s="6" t="s">
        <v>383</v>
      </c>
      <c r="D278" s="5" t="s">
        <v>384</v>
      </c>
      <c r="E278" s="6" t="s">
        <v>621</v>
      </c>
      <c r="F278" s="6" t="s">
        <v>622</v>
      </c>
      <c r="G278" s="7">
        <v>20416.666666666668</v>
      </c>
      <c r="H278" s="7">
        <v>20816.666666666668</v>
      </c>
      <c r="I278" s="43">
        <v>1.959183673469389</v>
      </c>
      <c r="J278" s="8"/>
    </row>
    <row r="279" spans="1:10" x14ac:dyDescent="0.3">
      <c r="A279" s="4" t="s">
        <v>55</v>
      </c>
      <c r="B279" s="5" t="s">
        <v>191</v>
      </c>
      <c r="C279" s="6" t="s">
        <v>194</v>
      </c>
      <c r="D279" s="5" t="s">
        <v>195</v>
      </c>
      <c r="E279" s="6" t="s">
        <v>621</v>
      </c>
      <c r="F279" s="6" t="s">
        <v>622</v>
      </c>
      <c r="G279" s="7">
        <v>20340</v>
      </c>
      <c r="H279" s="7">
        <v>20587.5</v>
      </c>
      <c r="I279" s="43">
        <v>1.2168141592920456</v>
      </c>
      <c r="J279" s="8"/>
    </row>
    <row r="280" spans="1:10" x14ac:dyDescent="0.3">
      <c r="A280" s="4" t="s">
        <v>55</v>
      </c>
      <c r="B280" s="5" t="s">
        <v>191</v>
      </c>
      <c r="C280" s="6" t="s">
        <v>196</v>
      </c>
      <c r="D280" s="5" t="s">
        <v>197</v>
      </c>
      <c r="E280" s="6" t="s">
        <v>621</v>
      </c>
      <c r="F280" s="6" t="s">
        <v>622</v>
      </c>
      <c r="G280" s="7">
        <v>19830</v>
      </c>
      <c r="H280" s="7">
        <v>20310</v>
      </c>
      <c r="I280" s="43">
        <v>2.4205748865355536</v>
      </c>
      <c r="J280" s="8"/>
    </row>
    <row r="281" spans="1:10" x14ac:dyDescent="0.3">
      <c r="A281" s="4" t="s">
        <v>55</v>
      </c>
      <c r="B281" s="5" t="s">
        <v>191</v>
      </c>
      <c r="C281" s="6" t="s">
        <v>200</v>
      </c>
      <c r="D281" s="5" t="s">
        <v>201</v>
      </c>
      <c r="E281" s="6" t="s">
        <v>621</v>
      </c>
      <c r="F281" s="6" t="s">
        <v>622</v>
      </c>
      <c r="G281" s="7">
        <v>20430</v>
      </c>
      <c r="H281" s="7">
        <v>20650</v>
      </c>
      <c r="I281" s="43">
        <v>1.0768477728830161</v>
      </c>
      <c r="J281" s="8"/>
    </row>
    <row r="282" spans="1:10" x14ac:dyDescent="0.3">
      <c r="A282" s="4" t="s">
        <v>65</v>
      </c>
      <c r="B282" s="5" t="s">
        <v>202</v>
      </c>
      <c r="C282" s="6" t="s">
        <v>272</v>
      </c>
      <c r="D282" s="5" t="s">
        <v>273</v>
      </c>
      <c r="E282" s="6" t="s">
        <v>621</v>
      </c>
      <c r="F282" s="6" t="s">
        <v>622</v>
      </c>
      <c r="G282" s="7">
        <v>22000</v>
      </c>
      <c r="H282" s="7">
        <v>22000</v>
      </c>
      <c r="I282" s="43">
        <v>0</v>
      </c>
      <c r="J282" s="8"/>
    </row>
    <row r="283" spans="1:10" x14ac:dyDescent="0.3">
      <c r="A283" s="4" t="s">
        <v>65</v>
      </c>
      <c r="B283" s="5" t="s">
        <v>202</v>
      </c>
      <c r="C283" s="6" t="s">
        <v>452</v>
      </c>
      <c r="D283" s="5" t="s">
        <v>453</v>
      </c>
      <c r="E283" s="6" t="s">
        <v>621</v>
      </c>
      <c r="F283" s="6" t="s">
        <v>622</v>
      </c>
      <c r="G283" s="7">
        <v>24250</v>
      </c>
      <c r="H283" s="7">
        <v>25000</v>
      </c>
      <c r="I283" s="43">
        <v>3.0927835051546282</v>
      </c>
      <c r="J283" s="8"/>
    </row>
    <row r="284" spans="1:10" x14ac:dyDescent="0.3">
      <c r="A284" s="4" t="s">
        <v>65</v>
      </c>
      <c r="B284" s="5" t="s">
        <v>202</v>
      </c>
      <c r="C284" s="6" t="s">
        <v>462</v>
      </c>
      <c r="D284" s="5" t="s">
        <v>463</v>
      </c>
      <c r="E284" s="6" t="s">
        <v>621</v>
      </c>
      <c r="F284" s="6" t="s">
        <v>622</v>
      </c>
      <c r="G284" s="7">
        <v>21433.333333333332</v>
      </c>
      <c r="H284" s="7">
        <v>20766.666666666668</v>
      </c>
      <c r="I284" s="43">
        <v>-3.1104199066873894</v>
      </c>
      <c r="J284" s="8"/>
    </row>
    <row r="285" spans="1:10" x14ac:dyDescent="0.3">
      <c r="A285" s="4" t="s">
        <v>65</v>
      </c>
      <c r="B285" s="5" t="s">
        <v>202</v>
      </c>
      <c r="C285" s="6" t="s">
        <v>276</v>
      </c>
      <c r="D285" s="5" t="s">
        <v>277</v>
      </c>
      <c r="E285" s="6" t="s">
        <v>621</v>
      </c>
      <c r="F285" s="6" t="s">
        <v>622</v>
      </c>
      <c r="G285" s="7">
        <v>20166.666666666668</v>
      </c>
      <c r="H285" s="7">
        <v>20166.666666666668</v>
      </c>
      <c r="I285" s="43">
        <v>0</v>
      </c>
      <c r="J285" s="8"/>
    </row>
    <row r="286" spans="1:10" x14ac:dyDescent="0.3">
      <c r="A286" s="4" t="s">
        <v>58</v>
      </c>
      <c r="B286" s="5" t="s">
        <v>91</v>
      </c>
      <c r="C286" s="6" t="s">
        <v>99</v>
      </c>
      <c r="D286" s="5" t="s">
        <v>100</v>
      </c>
      <c r="E286" s="6" t="s">
        <v>621</v>
      </c>
      <c r="F286" s="6" t="s">
        <v>622</v>
      </c>
      <c r="G286" s="7">
        <v>21320</v>
      </c>
      <c r="H286" s="7">
        <v>21280</v>
      </c>
      <c r="I286" s="43">
        <v>-0.18761726078799779</v>
      </c>
      <c r="J286" s="8"/>
    </row>
    <row r="287" spans="1:10" x14ac:dyDescent="0.3">
      <c r="A287" s="4" t="s">
        <v>58</v>
      </c>
      <c r="B287" s="5" t="s">
        <v>91</v>
      </c>
      <c r="C287" s="6" t="s">
        <v>92</v>
      </c>
      <c r="D287" s="5" t="s">
        <v>93</v>
      </c>
      <c r="E287" s="6" t="s">
        <v>621</v>
      </c>
      <c r="F287" s="6" t="s">
        <v>622</v>
      </c>
      <c r="G287" s="7">
        <v>19000</v>
      </c>
      <c r="H287" s="7">
        <v>19000</v>
      </c>
      <c r="I287" s="43">
        <v>0</v>
      </c>
      <c r="J287" s="8"/>
    </row>
    <row r="288" spans="1:10" x14ac:dyDescent="0.3">
      <c r="A288" s="4" t="s">
        <v>58</v>
      </c>
      <c r="B288" s="5" t="s">
        <v>91</v>
      </c>
      <c r="C288" s="6" t="s">
        <v>204</v>
      </c>
      <c r="D288" s="5" t="s">
        <v>205</v>
      </c>
      <c r="E288" s="6" t="s">
        <v>621</v>
      </c>
      <c r="F288" s="6" t="s">
        <v>622</v>
      </c>
      <c r="G288" s="7">
        <v>20750</v>
      </c>
      <c r="H288" s="7">
        <v>21250</v>
      </c>
      <c r="I288" s="43">
        <v>2.4096385542168752</v>
      </c>
      <c r="J288" s="8"/>
    </row>
    <row r="289" spans="1:10" x14ac:dyDescent="0.3">
      <c r="A289" s="4" t="s">
        <v>58</v>
      </c>
      <c r="B289" s="5" t="s">
        <v>91</v>
      </c>
      <c r="C289" s="6" t="s">
        <v>206</v>
      </c>
      <c r="D289" s="5" t="s">
        <v>207</v>
      </c>
      <c r="E289" s="6" t="s">
        <v>621</v>
      </c>
      <c r="F289" s="6" t="s">
        <v>622</v>
      </c>
      <c r="G289" s="7">
        <v>19475</v>
      </c>
      <c r="H289" s="7">
        <v>20100</v>
      </c>
      <c r="I289" s="43">
        <v>3.2092426187419809</v>
      </c>
      <c r="J289" s="8"/>
    </row>
    <row r="290" spans="1:10" x14ac:dyDescent="0.3">
      <c r="A290" s="4" t="s">
        <v>58</v>
      </c>
      <c r="B290" s="5" t="s">
        <v>91</v>
      </c>
      <c r="C290" s="6" t="s">
        <v>208</v>
      </c>
      <c r="D290" s="5" t="s">
        <v>209</v>
      </c>
      <c r="E290" s="6" t="s">
        <v>621</v>
      </c>
      <c r="F290" s="6" t="s">
        <v>622</v>
      </c>
      <c r="G290" s="7">
        <v>19840</v>
      </c>
      <c r="H290" s="7">
        <v>19640</v>
      </c>
      <c r="I290" s="43">
        <v>-1.0080645161290369</v>
      </c>
      <c r="J290" s="8"/>
    </row>
    <row r="291" spans="1:10" x14ac:dyDescent="0.3">
      <c r="A291" s="4" t="s">
        <v>58</v>
      </c>
      <c r="B291" s="5" t="s">
        <v>91</v>
      </c>
      <c r="C291" s="6" t="s">
        <v>210</v>
      </c>
      <c r="D291" s="5" t="s">
        <v>211</v>
      </c>
      <c r="E291" s="6" t="s">
        <v>621</v>
      </c>
      <c r="F291" s="6" t="s">
        <v>622</v>
      </c>
      <c r="G291" s="7">
        <v>19650</v>
      </c>
      <c r="H291" s="7">
        <v>19900</v>
      </c>
      <c r="I291" s="43">
        <v>1.2722646310432628</v>
      </c>
      <c r="J291" s="8"/>
    </row>
    <row r="292" spans="1:10" x14ac:dyDescent="0.3">
      <c r="A292" s="4" t="s">
        <v>58</v>
      </c>
      <c r="B292" s="5" t="s">
        <v>91</v>
      </c>
      <c r="C292" s="6" t="s">
        <v>212</v>
      </c>
      <c r="D292" s="5" t="s">
        <v>213</v>
      </c>
      <c r="E292" s="6" t="s">
        <v>621</v>
      </c>
      <c r="F292" s="6" t="s">
        <v>622</v>
      </c>
      <c r="G292" s="7">
        <v>20875</v>
      </c>
      <c r="H292" s="7">
        <v>20500</v>
      </c>
      <c r="I292" s="43">
        <v>-1.7964071856287456</v>
      </c>
      <c r="J292" s="8"/>
    </row>
    <row r="293" spans="1:10" x14ac:dyDescent="0.3">
      <c r="A293" s="4" t="s">
        <v>59</v>
      </c>
      <c r="B293" s="5" t="s">
        <v>214</v>
      </c>
      <c r="C293" s="6" t="s">
        <v>215</v>
      </c>
      <c r="D293" s="5" t="s">
        <v>216</v>
      </c>
      <c r="E293" s="6" t="s">
        <v>621</v>
      </c>
      <c r="F293" s="6" t="s">
        <v>622</v>
      </c>
      <c r="G293" s="7">
        <v>21000</v>
      </c>
      <c r="H293" s="7">
        <v>21125</v>
      </c>
      <c r="I293" s="43">
        <v>0.59523809523809312</v>
      </c>
      <c r="J293" s="8"/>
    </row>
    <row r="294" spans="1:10" x14ac:dyDescent="0.3">
      <c r="A294" s="4" t="s">
        <v>59</v>
      </c>
      <c r="B294" s="5" t="s">
        <v>214</v>
      </c>
      <c r="C294" s="6" t="s">
        <v>494</v>
      </c>
      <c r="D294" s="5" t="s">
        <v>495</v>
      </c>
      <c r="E294" s="6" t="s">
        <v>621</v>
      </c>
      <c r="F294" s="6" t="s">
        <v>622</v>
      </c>
      <c r="G294" s="7">
        <v>20100</v>
      </c>
      <c r="H294" s="7">
        <v>20233.333333333332</v>
      </c>
      <c r="I294" s="43">
        <v>0.66334991708125735</v>
      </c>
      <c r="J294" s="8"/>
    </row>
    <row r="295" spans="1:10" x14ac:dyDescent="0.3">
      <c r="A295" s="4" t="s">
        <v>59</v>
      </c>
      <c r="B295" s="5" t="s">
        <v>214</v>
      </c>
      <c r="C295" s="6" t="s">
        <v>217</v>
      </c>
      <c r="D295" s="5" t="s">
        <v>218</v>
      </c>
      <c r="E295" s="6" t="s">
        <v>621</v>
      </c>
      <c r="F295" s="6" t="s">
        <v>622</v>
      </c>
      <c r="G295" s="7">
        <v>19900</v>
      </c>
      <c r="H295" s="7">
        <v>20966.666666666668</v>
      </c>
      <c r="I295" s="43">
        <v>5.3601340033500922</v>
      </c>
      <c r="J295" s="8"/>
    </row>
    <row r="296" spans="1:10" x14ac:dyDescent="0.3">
      <c r="A296" s="4" t="s">
        <v>59</v>
      </c>
      <c r="B296" s="5" t="s">
        <v>214</v>
      </c>
      <c r="C296" s="6" t="s">
        <v>219</v>
      </c>
      <c r="D296" s="5" t="s">
        <v>220</v>
      </c>
      <c r="E296" s="6" t="s">
        <v>621</v>
      </c>
      <c r="F296" s="6" t="s">
        <v>622</v>
      </c>
      <c r="G296" s="7">
        <v>20133.333333333332</v>
      </c>
      <c r="H296" s="7">
        <v>20700</v>
      </c>
      <c r="I296" s="43">
        <v>2.8145695364238499</v>
      </c>
      <c r="J296" s="8"/>
    </row>
    <row r="297" spans="1:10" x14ac:dyDescent="0.3">
      <c r="A297" s="4" t="s">
        <v>59</v>
      </c>
      <c r="B297" s="5" t="s">
        <v>214</v>
      </c>
      <c r="C297" s="6" t="s">
        <v>280</v>
      </c>
      <c r="D297" s="5" t="s">
        <v>111</v>
      </c>
      <c r="E297" s="6" t="s">
        <v>621</v>
      </c>
      <c r="F297" s="6" t="s">
        <v>622</v>
      </c>
      <c r="G297" s="7">
        <v>19737.333333333332</v>
      </c>
      <c r="H297" s="7">
        <v>19800</v>
      </c>
      <c r="I297" s="43">
        <v>0.31750320880903349</v>
      </c>
      <c r="J297" s="8"/>
    </row>
    <row r="298" spans="1:10" x14ac:dyDescent="0.3">
      <c r="A298" s="4" t="s">
        <v>59</v>
      </c>
      <c r="B298" s="5" t="s">
        <v>214</v>
      </c>
      <c r="C298" s="6" t="s">
        <v>221</v>
      </c>
      <c r="D298" s="5" t="s">
        <v>222</v>
      </c>
      <c r="E298" s="6" t="s">
        <v>621</v>
      </c>
      <c r="F298" s="6" t="s">
        <v>622</v>
      </c>
      <c r="G298" s="7">
        <v>20900</v>
      </c>
      <c r="H298" s="7">
        <v>21000</v>
      </c>
      <c r="I298" s="43">
        <v>0.47846889952152249</v>
      </c>
      <c r="J298" s="8"/>
    </row>
    <row r="299" spans="1:10" x14ac:dyDescent="0.3">
      <c r="A299" s="4" t="s">
        <v>59</v>
      </c>
      <c r="B299" s="5" t="s">
        <v>214</v>
      </c>
      <c r="C299" s="6" t="s">
        <v>223</v>
      </c>
      <c r="D299" s="5" t="s">
        <v>224</v>
      </c>
      <c r="E299" s="6" t="s">
        <v>621</v>
      </c>
      <c r="F299" s="6" t="s">
        <v>622</v>
      </c>
      <c r="G299" s="7">
        <v>19628</v>
      </c>
      <c r="H299" s="7">
        <v>19680</v>
      </c>
      <c r="I299" s="43">
        <v>0.26492765437131638</v>
      </c>
      <c r="J299" s="8"/>
    </row>
    <row r="300" spans="1:10" x14ac:dyDescent="0.3">
      <c r="A300" s="4" t="s">
        <v>73</v>
      </c>
      <c r="B300" s="5" t="s">
        <v>374</v>
      </c>
      <c r="C300" s="6" t="s">
        <v>377</v>
      </c>
      <c r="D300" s="5" t="s">
        <v>378</v>
      </c>
      <c r="E300" s="6" t="s">
        <v>621</v>
      </c>
      <c r="F300" s="6" t="s">
        <v>622</v>
      </c>
      <c r="G300" s="7">
        <v>21533.333333333332</v>
      </c>
      <c r="H300" s="7">
        <v>21500</v>
      </c>
      <c r="I300" s="43">
        <v>-0.15479876160989781</v>
      </c>
      <c r="J300" s="8"/>
    </row>
    <row r="301" spans="1:10" x14ac:dyDescent="0.3">
      <c r="A301" s="4" t="s">
        <v>69</v>
      </c>
      <c r="B301" s="5" t="s">
        <v>236</v>
      </c>
      <c r="C301" s="6" t="s">
        <v>237</v>
      </c>
      <c r="D301" s="5" t="s">
        <v>238</v>
      </c>
      <c r="E301" s="6" t="s">
        <v>621</v>
      </c>
      <c r="F301" s="6" t="s">
        <v>622</v>
      </c>
      <c r="G301" s="7">
        <v>20125</v>
      </c>
      <c r="H301" s="7">
        <v>20375</v>
      </c>
      <c r="I301" s="43">
        <v>1.2422360248447228</v>
      </c>
      <c r="J301" s="8"/>
    </row>
    <row r="302" spans="1:10" x14ac:dyDescent="0.3">
      <c r="A302" s="4" t="s">
        <v>62</v>
      </c>
      <c r="B302" s="5" t="s">
        <v>102</v>
      </c>
      <c r="C302" s="6" t="s">
        <v>240</v>
      </c>
      <c r="D302" s="5" t="s">
        <v>241</v>
      </c>
      <c r="E302" s="6" t="s">
        <v>623</v>
      </c>
      <c r="F302" s="6" t="s">
        <v>89</v>
      </c>
      <c r="G302" s="7">
        <v>13827.5</v>
      </c>
      <c r="H302" s="7">
        <v>14172.5</v>
      </c>
      <c r="I302" s="43">
        <v>2.4950280238654754</v>
      </c>
      <c r="J302" s="8"/>
    </row>
    <row r="303" spans="1:10" x14ac:dyDescent="0.3">
      <c r="A303" s="4" t="s">
        <v>62</v>
      </c>
      <c r="B303" s="5" t="s">
        <v>102</v>
      </c>
      <c r="C303" s="6" t="s">
        <v>344</v>
      </c>
      <c r="D303" s="5" t="s">
        <v>345</v>
      </c>
      <c r="E303" s="6" t="s">
        <v>623</v>
      </c>
      <c r="F303" s="6" t="s">
        <v>89</v>
      </c>
      <c r="G303" s="7">
        <v>14666.666666666666</v>
      </c>
      <c r="H303" s="7">
        <v>15000</v>
      </c>
      <c r="I303" s="43">
        <v>2.2727272727272707</v>
      </c>
      <c r="J303" s="8"/>
    </row>
    <row r="304" spans="1:10" x14ac:dyDescent="0.3">
      <c r="A304" s="4" t="s">
        <v>62</v>
      </c>
      <c r="B304" s="5" t="s">
        <v>102</v>
      </c>
      <c r="C304" s="6" t="s">
        <v>114</v>
      </c>
      <c r="D304" s="5" t="s">
        <v>115</v>
      </c>
      <c r="E304" s="6" t="s">
        <v>623</v>
      </c>
      <c r="F304" s="6" t="s">
        <v>89</v>
      </c>
      <c r="G304" s="7">
        <v>13400</v>
      </c>
      <c r="H304" s="7">
        <v>13533.333333333334</v>
      </c>
      <c r="I304" s="43">
        <v>0.99502487562188602</v>
      </c>
      <c r="J304" s="8"/>
    </row>
    <row r="305" spans="1:10" x14ac:dyDescent="0.3">
      <c r="A305" s="4" t="s">
        <v>62</v>
      </c>
      <c r="B305" s="5" t="s">
        <v>102</v>
      </c>
      <c r="C305" s="6" t="s">
        <v>116</v>
      </c>
      <c r="D305" s="5" t="s">
        <v>117</v>
      </c>
      <c r="E305" s="6" t="s">
        <v>623</v>
      </c>
      <c r="F305" s="6" t="s">
        <v>89</v>
      </c>
      <c r="G305" s="7">
        <v>13766.666666666666</v>
      </c>
      <c r="H305" s="7">
        <v>13600</v>
      </c>
      <c r="I305" s="43">
        <v>-1.2106537530266248</v>
      </c>
      <c r="J305" s="8"/>
    </row>
    <row r="306" spans="1:10" x14ac:dyDescent="0.3">
      <c r="A306" s="4" t="s">
        <v>62</v>
      </c>
      <c r="B306" s="5" t="s">
        <v>102</v>
      </c>
      <c r="C306" s="6" t="s">
        <v>118</v>
      </c>
      <c r="D306" s="5" t="s">
        <v>119</v>
      </c>
      <c r="E306" s="6" t="s">
        <v>623</v>
      </c>
      <c r="F306" s="6" t="s">
        <v>89</v>
      </c>
      <c r="G306" s="7">
        <v>15284.285714285714</v>
      </c>
      <c r="H306" s="7">
        <v>15298.571428571429</v>
      </c>
      <c r="I306" s="43">
        <v>9.3466679128906272E-2</v>
      </c>
      <c r="J306" s="8"/>
    </row>
    <row r="307" spans="1:10" x14ac:dyDescent="0.3">
      <c r="A307" s="4" t="s">
        <v>62</v>
      </c>
      <c r="B307" s="5" t="s">
        <v>102</v>
      </c>
      <c r="C307" s="6" t="s">
        <v>122</v>
      </c>
      <c r="D307" s="5" t="s">
        <v>123</v>
      </c>
      <c r="E307" s="6" t="s">
        <v>623</v>
      </c>
      <c r="F307" s="6" t="s">
        <v>89</v>
      </c>
      <c r="G307" s="7">
        <v>14863.333333333334</v>
      </c>
      <c r="H307" s="7">
        <v>14863.333333333334</v>
      </c>
      <c r="I307" s="43">
        <v>0</v>
      </c>
      <c r="J307" s="8"/>
    </row>
    <row r="308" spans="1:10" x14ac:dyDescent="0.3">
      <c r="A308" s="4" t="s">
        <v>53</v>
      </c>
      <c r="B308" s="5" t="s">
        <v>126</v>
      </c>
      <c r="C308" s="6" t="s">
        <v>129</v>
      </c>
      <c r="D308" s="5" t="s">
        <v>130</v>
      </c>
      <c r="E308" s="6" t="s">
        <v>623</v>
      </c>
      <c r="F308" s="6" t="s">
        <v>89</v>
      </c>
      <c r="G308" s="7" t="s">
        <v>90</v>
      </c>
      <c r="H308" s="7">
        <v>16666.666666666668</v>
      </c>
      <c r="I308" s="43" t="s">
        <v>90</v>
      </c>
      <c r="J308" s="8"/>
    </row>
    <row r="309" spans="1:10" x14ac:dyDescent="0.3">
      <c r="A309" s="4" t="s">
        <v>57</v>
      </c>
      <c r="B309" s="5" t="s">
        <v>85</v>
      </c>
      <c r="C309" s="6" t="s">
        <v>169</v>
      </c>
      <c r="D309" s="5" t="s">
        <v>170</v>
      </c>
      <c r="E309" s="6" t="s">
        <v>623</v>
      </c>
      <c r="F309" s="6" t="s">
        <v>89</v>
      </c>
      <c r="G309" s="7">
        <v>13150</v>
      </c>
      <c r="H309" s="7">
        <v>13400</v>
      </c>
      <c r="I309" s="43">
        <v>1.9011406844106515</v>
      </c>
      <c r="J309" s="8"/>
    </row>
    <row r="310" spans="1:10" x14ac:dyDescent="0.3">
      <c r="A310" s="4" t="s">
        <v>51</v>
      </c>
      <c r="B310" s="5" t="s">
        <v>80</v>
      </c>
      <c r="C310" s="6" t="s">
        <v>261</v>
      </c>
      <c r="D310" s="5" t="s">
        <v>262</v>
      </c>
      <c r="E310" s="6" t="s">
        <v>623</v>
      </c>
      <c r="F310" s="6" t="s">
        <v>89</v>
      </c>
      <c r="G310" s="7">
        <v>16833.333333333332</v>
      </c>
      <c r="H310" s="7">
        <v>17666.666666666668</v>
      </c>
      <c r="I310" s="43">
        <v>4.9504950495049549</v>
      </c>
      <c r="J310" s="8"/>
    </row>
    <row r="311" spans="1:10" x14ac:dyDescent="0.3">
      <c r="A311" s="4" t="s">
        <v>64</v>
      </c>
      <c r="B311" s="5" t="s">
        <v>186</v>
      </c>
      <c r="C311" s="6" t="s">
        <v>187</v>
      </c>
      <c r="D311" s="5" t="s">
        <v>188</v>
      </c>
      <c r="E311" s="6" t="s">
        <v>623</v>
      </c>
      <c r="F311" s="6" t="s">
        <v>89</v>
      </c>
      <c r="G311" s="7">
        <v>12500</v>
      </c>
      <c r="H311" s="7">
        <v>12725</v>
      </c>
      <c r="I311" s="43">
        <v>1.8000000000000016</v>
      </c>
      <c r="J311" s="8"/>
    </row>
    <row r="312" spans="1:10" x14ac:dyDescent="0.3">
      <c r="A312" s="4" t="s">
        <v>64</v>
      </c>
      <c r="B312" s="5" t="s">
        <v>186</v>
      </c>
      <c r="C312" s="6" t="s">
        <v>440</v>
      </c>
      <c r="D312" s="5" t="s">
        <v>319</v>
      </c>
      <c r="E312" s="6" t="s">
        <v>623</v>
      </c>
      <c r="F312" s="6" t="s">
        <v>89</v>
      </c>
      <c r="G312" s="7">
        <v>12750</v>
      </c>
      <c r="H312" s="7">
        <v>12720</v>
      </c>
      <c r="I312" s="43">
        <v>-0.23529411764705577</v>
      </c>
      <c r="J312" s="8"/>
    </row>
    <row r="313" spans="1:10" x14ac:dyDescent="0.3">
      <c r="A313" s="4" t="s">
        <v>64</v>
      </c>
      <c r="B313" s="5" t="s">
        <v>186</v>
      </c>
      <c r="C313" s="6" t="s">
        <v>234</v>
      </c>
      <c r="D313" s="5" t="s">
        <v>235</v>
      </c>
      <c r="E313" s="6" t="s">
        <v>623</v>
      </c>
      <c r="F313" s="6" t="s">
        <v>89</v>
      </c>
      <c r="G313" s="7">
        <v>13740</v>
      </c>
      <c r="H313" s="7">
        <v>13840</v>
      </c>
      <c r="I313" s="43">
        <v>0.72780203784570396</v>
      </c>
      <c r="J313" s="8"/>
    </row>
    <row r="314" spans="1:10" x14ac:dyDescent="0.3">
      <c r="A314" s="4" t="s">
        <v>64</v>
      </c>
      <c r="B314" s="5" t="s">
        <v>186</v>
      </c>
      <c r="C314" s="6" t="s">
        <v>422</v>
      </c>
      <c r="D314" s="5" t="s">
        <v>423</v>
      </c>
      <c r="E314" s="6" t="s">
        <v>623</v>
      </c>
      <c r="F314" s="6" t="s">
        <v>89</v>
      </c>
      <c r="G314" s="7" t="s">
        <v>90</v>
      </c>
      <c r="H314" s="7">
        <v>13866.666666666666</v>
      </c>
      <c r="I314" s="43" t="s">
        <v>90</v>
      </c>
      <c r="J314" s="8"/>
    </row>
    <row r="315" spans="1:10" x14ac:dyDescent="0.3">
      <c r="A315" s="4" t="s">
        <v>64</v>
      </c>
      <c r="B315" s="5" t="s">
        <v>186</v>
      </c>
      <c r="C315" s="6" t="s">
        <v>285</v>
      </c>
      <c r="D315" s="5" t="s">
        <v>286</v>
      </c>
      <c r="E315" s="6" t="s">
        <v>623</v>
      </c>
      <c r="F315" s="6" t="s">
        <v>89</v>
      </c>
      <c r="G315" s="7" t="s">
        <v>90</v>
      </c>
      <c r="H315" s="7">
        <v>13300</v>
      </c>
      <c r="I315" s="43" t="s">
        <v>90</v>
      </c>
      <c r="J315" s="8"/>
    </row>
    <row r="316" spans="1:10" x14ac:dyDescent="0.3">
      <c r="A316" s="4" t="s">
        <v>64</v>
      </c>
      <c r="B316" s="5" t="s">
        <v>186</v>
      </c>
      <c r="C316" s="6" t="s">
        <v>338</v>
      </c>
      <c r="D316" s="5" t="s">
        <v>339</v>
      </c>
      <c r="E316" s="6" t="s">
        <v>623</v>
      </c>
      <c r="F316" s="6" t="s">
        <v>89</v>
      </c>
      <c r="G316" s="7">
        <v>12500</v>
      </c>
      <c r="H316" s="7">
        <v>12800</v>
      </c>
      <c r="I316" s="43">
        <v>2.4000000000000021</v>
      </c>
      <c r="J316" s="8"/>
    </row>
    <row r="317" spans="1:10" x14ac:dyDescent="0.3">
      <c r="A317" s="4" t="s">
        <v>61</v>
      </c>
      <c r="B317" s="5" t="s">
        <v>94</v>
      </c>
      <c r="C317" s="6" t="s">
        <v>340</v>
      </c>
      <c r="D317" s="5" t="s">
        <v>341</v>
      </c>
      <c r="E317" s="6" t="s">
        <v>623</v>
      </c>
      <c r="F317" s="6" t="s">
        <v>89</v>
      </c>
      <c r="G317" s="7">
        <v>13500</v>
      </c>
      <c r="H317" s="7">
        <v>13666.666666666666</v>
      </c>
      <c r="I317" s="43">
        <v>1.2345679012345734</v>
      </c>
      <c r="J317" s="8"/>
    </row>
    <row r="318" spans="1:10" x14ac:dyDescent="0.3">
      <c r="A318" s="4" t="s">
        <v>61</v>
      </c>
      <c r="B318" s="5" t="s">
        <v>94</v>
      </c>
      <c r="C318" s="6" t="s">
        <v>265</v>
      </c>
      <c r="D318" s="5" t="s">
        <v>266</v>
      </c>
      <c r="E318" s="6" t="s">
        <v>623</v>
      </c>
      <c r="F318" s="6" t="s">
        <v>89</v>
      </c>
      <c r="G318" s="7">
        <v>13166.666666666666</v>
      </c>
      <c r="H318" s="7">
        <v>13166.666666666666</v>
      </c>
      <c r="I318" s="43">
        <v>0</v>
      </c>
      <c r="J318" s="8"/>
    </row>
    <row r="319" spans="1:10" x14ac:dyDescent="0.3">
      <c r="A319" s="4" t="s">
        <v>62</v>
      </c>
      <c r="B319" s="5" t="s">
        <v>102</v>
      </c>
      <c r="C319" s="6" t="s">
        <v>118</v>
      </c>
      <c r="D319" s="5" t="s">
        <v>119</v>
      </c>
      <c r="E319" s="6" t="s">
        <v>623</v>
      </c>
      <c r="F319" s="6" t="s">
        <v>311</v>
      </c>
      <c r="G319" s="7">
        <v>56918</v>
      </c>
      <c r="H319" s="7">
        <v>57308.333333333336</v>
      </c>
      <c r="I319" s="43">
        <v>0.68578188505101778</v>
      </c>
      <c r="J319" s="8"/>
    </row>
    <row r="320" spans="1:10" x14ac:dyDescent="0.3">
      <c r="A320" s="4" t="s">
        <v>63</v>
      </c>
      <c r="B320" s="5" t="s">
        <v>181</v>
      </c>
      <c r="C320" s="6" t="s">
        <v>184</v>
      </c>
      <c r="D320" s="5" t="s">
        <v>185</v>
      </c>
      <c r="E320" s="6" t="s">
        <v>624</v>
      </c>
      <c r="F320" s="6" t="s">
        <v>89</v>
      </c>
      <c r="G320" s="7">
        <v>13600</v>
      </c>
      <c r="H320" s="7">
        <v>13600</v>
      </c>
      <c r="I320" s="43">
        <v>0</v>
      </c>
      <c r="J320" s="8"/>
    </row>
    <row r="321" spans="1:10" x14ac:dyDescent="0.3">
      <c r="A321" s="4" t="s">
        <v>56</v>
      </c>
      <c r="B321" s="5" t="s">
        <v>124</v>
      </c>
      <c r="C321" s="6" t="s">
        <v>125</v>
      </c>
      <c r="D321" s="5" t="s">
        <v>124</v>
      </c>
      <c r="E321" s="6" t="s">
        <v>625</v>
      </c>
      <c r="F321" s="6" t="s">
        <v>282</v>
      </c>
      <c r="G321" s="7">
        <v>55000</v>
      </c>
      <c r="H321" s="7">
        <v>49600</v>
      </c>
      <c r="I321" s="43">
        <v>-9.8181818181818148</v>
      </c>
      <c r="J321" s="8"/>
    </row>
    <row r="322" spans="1:10" x14ac:dyDescent="0.3">
      <c r="A322" s="4" t="s">
        <v>61</v>
      </c>
      <c r="B322" s="5" t="s">
        <v>94</v>
      </c>
      <c r="C322" s="6" t="s">
        <v>189</v>
      </c>
      <c r="D322" s="5" t="s">
        <v>190</v>
      </c>
      <c r="E322" s="6" t="s">
        <v>625</v>
      </c>
      <c r="F322" s="6" t="s">
        <v>282</v>
      </c>
      <c r="G322" s="7">
        <v>53333.333333333336</v>
      </c>
      <c r="H322" s="7">
        <v>51666.666666666664</v>
      </c>
      <c r="I322" s="43">
        <v>-3.1250000000000111</v>
      </c>
      <c r="J322" s="8"/>
    </row>
    <row r="323" spans="1:10" x14ac:dyDescent="0.3">
      <c r="A323" s="4" t="s">
        <v>62</v>
      </c>
      <c r="B323" s="5" t="s">
        <v>102</v>
      </c>
      <c r="C323" s="6" t="s">
        <v>103</v>
      </c>
      <c r="D323" s="5" t="s">
        <v>104</v>
      </c>
      <c r="E323" s="6" t="s">
        <v>625</v>
      </c>
      <c r="F323" s="6" t="s">
        <v>300</v>
      </c>
      <c r="G323" s="7">
        <v>6200</v>
      </c>
      <c r="H323" s="7">
        <v>6225</v>
      </c>
      <c r="I323" s="43">
        <v>0.40322580645162365</v>
      </c>
      <c r="J323" s="8"/>
    </row>
    <row r="324" spans="1:10" x14ac:dyDescent="0.3">
      <c r="A324" s="4" t="s">
        <v>62</v>
      </c>
      <c r="B324" s="5" t="s">
        <v>102</v>
      </c>
      <c r="C324" s="6" t="s">
        <v>242</v>
      </c>
      <c r="D324" s="5" t="s">
        <v>243</v>
      </c>
      <c r="E324" s="6" t="s">
        <v>625</v>
      </c>
      <c r="F324" s="6" t="s">
        <v>300</v>
      </c>
      <c r="G324" s="7">
        <v>4666.666666666667</v>
      </c>
      <c r="H324" s="7">
        <v>4666.666666666667</v>
      </c>
      <c r="I324" s="43">
        <v>0</v>
      </c>
      <c r="J324" s="8"/>
    </row>
    <row r="325" spans="1:10" x14ac:dyDescent="0.3">
      <c r="A325" s="4" t="s">
        <v>56</v>
      </c>
      <c r="B325" s="5" t="s">
        <v>124</v>
      </c>
      <c r="C325" s="6" t="s">
        <v>125</v>
      </c>
      <c r="D325" s="5" t="s">
        <v>124</v>
      </c>
      <c r="E325" s="6" t="s">
        <v>625</v>
      </c>
      <c r="F325" s="6" t="s">
        <v>300</v>
      </c>
      <c r="G325" s="7" t="s">
        <v>90</v>
      </c>
      <c r="H325" s="7">
        <v>6800</v>
      </c>
      <c r="I325" s="43" t="s">
        <v>90</v>
      </c>
      <c r="J325" s="8"/>
    </row>
    <row r="326" spans="1:10" x14ac:dyDescent="0.3">
      <c r="A326" s="4" t="s">
        <v>53</v>
      </c>
      <c r="B326" s="5" t="s">
        <v>126</v>
      </c>
      <c r="C326" s="6" t="s">
        <v>135</v>
      </c>
      <c r="D326" s="5" t="s">
        <v>136</v>
      </c>
      <c r="E326" s="6" t="s">
        <v>625</v>
      </c>
      <c r="F326" s="6" t="s">
        <v>300</v>
      </c>
      <c r="G326" s="7">
        <v>7333.333333333333</v>
      </c>
      <c r="H326" s="7">
        <v>7333.333333333333</v>
      </c>
      <c r="I326" s="43">
        <v>0</v>
      </c>
      <c r="J326" s="8"/>
    </row>
    <row r="327" spans="1:10" x14ac:dyDescent="0.3">
      <c r="A327" s="4" t="s">
        <v>53</v>
      </c>
      <c r="B327" s="5" t="s">
        <v>126</v>
      </c>
      <c r="C327" s="6" t="s">
        <v>346</v>
      </c>
      <c r="D327" s="5" t="s">
        <v>347</v>
      </c>
      <c r="E327" s="6" t="s">
        <v>625</v>
      </c>
      <c r="F327" s="6" t="s">
        <v>300</v>
      </c>
      <c r="G327" s="7" t="s">
        <v>90</v>
      </c>
      <c r="H327" s="7">
        <v>7500</v>
      </c>
      <c r="I327" s="43" t="s">
        <v>90</v>
      </c>
      <c r="J327" s="8"/>
    </row>
    <row r="328" spans="1:10" x14ac:dyDescent="0.3">
      <c r="A328" s="4" t="s">
        <v>53</v>
      </c>
      <c r="B328" s="5" t="s">
        <v>126</v>
      </c>
      <c r="C328" s="6" t="s">
        <v>246</v>
      </c>
      <c r="D328" s="5" t="s">
        <v>247</v>
      </c>
      <c r="E328" s="6" t="s">
        <v>625</v>
      </c>
      <c r="F328" s="6" t="s">
        <v>300</v>
      </c>
      <c r="G328" s="7">
        <v>7500</v>
      </c>
      <c r="H328" s="7">
        <v>7100</v>
      </c>
      <c r="I328" s="43">
        <v>-5.3333333333333339</v>
      </c>
      <c r="J328" s="8"/>
    </row>
    <row r="329" spans="1:10" x14ac:dyDescent="0.3">
      <c r="A329" s="4" t="s">
        <v>53</v>
      </c>
      <c r="B329" s="5" t="s">
        <v>126</v>
      </c>
      <c r="C329" s="6" t="s">
        <v>327</v>
      </c>
      <c r="D329" s="5" t="s">
        <v>328</v>
      </c>
      <c r="E329" s="6" t="s">
        <v>625</v>
      </c>
      <c r="F329" s="6" t="s">
        <v>300</v>
      </c>
      <c r="G329" s="7" t="s">
        <v>90</v>
      </c>
      <c r="H329" s="7">
        <v>6833.333333333333</v>
      </c>
      <c r="I329" s="43" t="s">
        <v>90</v>
      </c>
      <c r="J329" s="8"/>
    </row>
    <row r="330" spans="1:10" x14ac:dyDescent="0.3">
      <c r="A330" s="4" t="s">
        <v>60</v>
      </c>
      <c r="B330" s="5" t="s">
        <v>156</v>
      </c>
      <c r="C330" s="6" t="s">
        <v>157</v>
      </c>
      <c r="D330" s="5" t="s">
        <v>158</v>
      </c>
      <c r="E330" s="6" t="s">
        <v>625</v>
      </c>
      <c r="F330" s="6" t="s">
        <v>300</v>
      </c>
      <c r="G330" s="7">
        <v>7200</v>
      </c>
      <c r="H330" s="7">
        <v>7240</v>
      </c>
      <c r="I330" s="43">
        <v>0.55555555555555358</v>
      </c>
      <c r="J330" s="8"/>
    </row>
    <row r="331" spans="1:10" x14ac:dyDescent="0.3">
      <c r="A331" s="4" t="s">
        <v>60</v>
      </c>
      <c r="B331" s="5" t="s">
        <v>156</v>
      </c>
      <c r="C331" s="6" t="s">
        <v>334</v>
      </c>
      <c r="D331" s="5" t="s">
        <v>335</v>
      </c>
      <c r="E331" s="6" t="s">
        <v>625</v>
      </c>
      <c r="F331" s="6" t="s">
        <v>300</v>
      </c>
      <c r="G331" s="7" t="s">
        <v>90</v>
      </c>
      <c r="H331" s="7">
        <v>6833.333333333333</v>
      </c>
      <c r="I331" s="43" t="s">
        <v>90</v>
      </c>
      <c r="J331" s="8"/>
    </row>
    <row r="332" spans="1:10" x14ac:dyDescent="0.3">
      <c r="A332" s="4" t="s">
        <v>60</v>
      </c>
      <c r="B332" s="5" t="s">
        <v>156</v>
      </c>
      <c r="C332" s="6" t="s">
        <v>250</v>
      </c>
      <c r="D332" s="5" t="s">
        <v>251</v>
      </c>
      <c r="E332" s="6" t="s">
        <v>625</v>
      </c>
      <c r="F332" s="6" t="s">
        <v>300</v>
      </c>
      <c r="G332" s="7">
        <v>7225</v>
      </c>
      <c r="H332" s="7">
        <v>7225</v>
      </c>
      <c r="I332" s="43">
        <v>0</v>
      </c>
      <c r="J332" s="8"/>
    </row>
    <row r="333" spans="1:10" x14ac:dyDescent="0.3">
      <c r="A333" s="4" t="s">
        <v>57</v>
      </c>
      <c r="B333" s="5" t="s">
        <v>85</v>
      </c>
      <c r="C333" s="6" t="s">
        <v>257</v>
      </c>
      <c r="D333" s="5" t="s">
        <v>258</v>
      </c>
      <c r="E333" s="6" t="s">
        <v>625</v>
      </c>
      <c r="F333" s="6" t="s">
        <v>300</v>
      </c>
      <c r="G333" s="7" t="s">
        <v>90</v>
      </c>
      <c r="H333" s="7">
        <v>6500</v>
      </c>
      <c r="I333" s="43" t="s">
        <v>90</v>
      </c>
      <c r="J333" s="8"/>
    </row>
    <row r="334" spans="1:10" x14ac:dyDescent="0.3">
      <c r="A334" s="4" t="s">
        <v>51</v>
      </c>
      <c r="B334" s="5" t="s">
        <v>80</v>
      </c>
      <c r="C334" s="6" t="s">
        <v>179</v>
      </c>
      <c r="D334" s="5" t="s">
        <v>180</v>
      </c>
      <c r="E334" s="6" t="s">
        <v>625</v>
      </c>
      <c r="F334" s="6" t="s">
        <v>300</v>
      </c>
      <c r="G334" s="7">
        <v>7866.666666666667</v>
      </c>
      <c r="H334" s="7">
        <v>7866.666666666667</v>
      </c>
      <c r="I334" s="43">
        <v>0</v>
      </c>
      <c r="J334" s="8"/>
    </row>
    <row r="335" spans="1:10" x14ac:dyDescent="0.3">
      <c r="A335" s="4" t="s">
        <v>51</v>
      </c>
      <c r="B335" s="5" t="s">
        <v>80</v>
      </c>
      <c r="C335" s="6" t="s">
        <v>283</v>
      </c>
      <c r="D335" s="5" t="s">
        <v>284</v>
      </c>
      <c r="E335" s="6" t="s">
        <v>625</v>
      </c>
      <c r="F335" s="6" t="s">
        <v>300</v>
      </c>
      <c r="G335" s="7">
        <v>7275</v>
      </c>
      <c r="H335" s="7">
        <v>7275</v>
      </c>
      <c r="I335" s="43">
        <v>0</v>
      </c>
      <c r="J335" s="8"/>
    </row>
    <row r="336" spans="1:10" x14ac:dyDescent="0.3">
      <c r="A336" s="4" t="s">
        <v>51</v>
      </c>
      <c r="B336" s="5" t="s">
        <v>80</v>
      </c>
      <c r="C336" s="6" t="s">
        <v>261</v>
      </c>
      <c r="D336" s="5" t="s">
        <v>262</v>
      </c>
      <c r="E336" s="6" t="s">
        <v>625</v>
      </c>
      <c r="F336" s="6" t="s">
        <v>300</v>
      </c>
      <c r="G336" s="7">
        <v>7400</v>
      </c>
      <c r="H336" s="7">
        <v>7620</v>
      </c>
      <c r="I336" s="43">
        <v>2.9729729729729648</v>
      </c>
      <c r="J336" s="8"/>
    </row>
    <row r="337" spans="1:10" x14ac:dyDescent="0.3">
      <c r="A337" s="4" t="s">
        <v>64</v>
      </c>
      <c r="B337" s="5" t="s">
        <v>186</v>
      </c>
      <c r="C337" s="6" t="s">
        <v>187</v>
      </c>
      <c r="D337" s="5" t="s">
        <v>188</v>
      </c>
      <c r="E337" s="6" t="s">
        <v>625</v>
      </c>
      <c r="F337" s="6" t="s">
        <v>300</v>
      </c>
      <c r="G337" s="7">
        <v>6340</v>
      </c>
      <c r="H337" s="7">
        <v>6400</v>
      </c>
      <c r="I337" s="43">
        <v>0.94637223974762819</v>
      </c>
      <c r="J337" s="8"/>
    </row>
    <row r="338" spans="1:10" x14ac:dyDescent="0.3">
      <c r="A338" s="4" t="s">
        <v>64</v>
      </c>
      <c r="B338" s="5" t="s">
        <v>186</v>
      </c>
      <c r="C338" s="6" t="s">
        <v>234</v>
      </c>
      <c r="D338" s="5" t="s">
        <v>235</v>
      </c>
      <c r="E338" s="6" t="s">
        <v>625</v>
      </c>
      <c r="F338" s="6" t="s">
        <v>300</v>
      </c>
      <c r="G338" s="7">
        <v>7666.666666666667</v>
      </c>
      <c r="H338" s="7">
        <v>8000</v>
      </c>
      <c r="I338" s="43">
        <v>4.3478260869565188</v>
      </c>
      <c r="J338" s="8"/>
    </row>
    <row r="339" spans="1:10" x14ac:dyDescent="0.3">
      <c r="A339" s="4" t="s">
        <v>64</v>
      </c>
      <c r="B339" s="5" t="s">
        <v>186</v>
      </c>
      <c r="C339" s="6" t="s">
        <v>380</v>
      </c>
      <c r="D339" s="5" t="s">
        <v>111</v>
      </c>
      <c r="E339" s="6" t="s">
        <v>625</v>
      </c>
      <c r="F339" s="6" t="s">
        <v>300</v>
      </c>
      <c r="G339" s="7">
        <v>8833.3333333333339</v>
      </c>
      <c r="H339" s="7">
        <v>8666.6666666666661</v>
      </c>
      <c r="I339" s="43">
        <v>-1.8867924528301994</v>
      </c>
      <c r="J339" s="8"/>
    </row>
    <row r="340" spans="1:10" x14ac:dyDescent="0.3">
      <c r="A340" s="4" t="s">
        <v>64</v>
      </c>
      <c r="B340" s="5" t="s">
        <v>186</v>
      </c>
      <c r="C340" s="6" t="s">
        <v>287</v>
      </c>
      <c r="D340" s="5" t="s">
        <v>288</v>
      </c>
      <c r="E340" s="6" t="s">
        <v>625</v>
      </c>
      <c r="F340" s="6" t="s">
        <v>300</v>
      </c>
      <c r="G340" s="7">
        <v>6900</v>
      </c>
      <c r="H340" s="7">
        <v>6474.666666666667</v>
      </c>
      <c r="I340" s="43">
        <v>-6.1642512077294658</v>
      </c>
      <c r="J340" s="8"/>
    </row>
    <row r="341" spans="1:10" x14ac:dyDescent="0.3">
      <c r="A341" s="4" t="s">
        <v>64</v>
      </c>
      <c r="B341" s="5" t="s">
        <v>186</v>
      </c>
      <c r="C341" s="6" t="s">
        <v>338</v>
      </c>
      <c r="D341" s="5" t="s">
        <v>339</v>
      </c>
      <c r="E341" s="6" t="s">
        <v>625</v>
      </c>
      <c r="F341" s="6" t="s">
        <v>300</v>
      </c>
      <c r="G341" s="7">
        <v>7650</v>
      </c>
      <c r="H341" s="7">
        <v>7650</v>
      </c>
      <c r="I341" s="43">
        <v>0</v>
      </c>
      <c r="J341" s="8"/>
    </row>
    <row r="342" spans="1:10" x14ac:dyDescent="0.3">
      <c r="A342" s="4" t="s">
        <v>61</v>
      </c>
      <c r="B342" s="5" t="s">
        <v>94</v>
      </c>
      <c r="C342" s="6" t="s">
        <v>340</v>
      </c>
      <c r="D342" s="5" t="s">
        <v>341</v>
      </c>
      <c r="E342" s="6" t="s">
        <v>625</v>
      </c>
      <c r="F342" s="6" t="s">
        <v>300</v>
      </c>
      <c r="G342" s="7">
        <v>6500</v>
      </c>
      <c r="H342" s="7">
        <v>6500</v>
      </c>
      <c r="I342" s="43">
        <v>0</v>
      </c>
      <c r="J342" s="8"/>
    </row>
    <row r="343" spans="1:10" x14ac:dyDescent="0.3">
      <c r="A343" s="4" t="s">
        <v>61</v>
      </c>
      <c r="B343" s="5" t="s">
        <v>94</v>
      </c>
      <c r="C343" s="6" t="s">
        <v>95</v>
      </c>
      <c r="D343" s="5" t="s">
        <v>96</v>
      </c>
      <c r="E343" s="6" t="s">
        <v>625</v>
      </c>
      <c r="F343" s="6" t="s">
        <v>300</v>
      </c>
      <c r="G343" s="7">
        <v>8000</v>
      </c>
      <c r="H343" s="7">
        <v>8000</v>
      </c>
      <c r="I343" s="43">
        <v>0</v>
      </c>
      <c r="J343" s="8"/>
    </row>
    <row r="344" spans="1:10" x14ac:dyDescent="0.3">
      <c r="A344" s="4" t="s">
        <v>61</v>
      </c>
      <c r="B344" s="5" t="s">
        <v>94</v>
      </c>
      <c r="C344" s="6" t="s">
        <v>265</v>
      </c>
      <c r="D344" s="5" t="s">
        <v>266</v>
      </c>
      <c r="E344" s="6" t="s">
        <v>625</v>
      </c>
      <c r="F344" s="6" t="s">
        <v>300</v>
      </c>
      <c r="G344" s="7">
        <v>6166.666666666667</v>
      </c>
      <c r="H344" s="7">
        <v>6033.333333333333</v>
      </c>
      <c r="I344" s="43">
        <v>-2.1621621621621734</v>
      </c>
      <c r="J344" s="8"/>
    </row>
    <row r="345" spans="1:10" x14ac:dyDescent="0.3">
      <c r="A345" s="4" t="s">
        <v>61</v>
      </c>
      <c r="B345" s="5" t="s">
        <v>94</v>
      </c>
      <c r="C345" s="6" t="s">
        <v>189</v>
      </c>
      <c r="D345" s="5" t="s">
        <v>190</v>
      </c>
      <c r="E345" s="6" t="s">
        <v>625</v>
      </c>
      <c r="F345" s="6" t="s">
        <v>300</v>
      </c>
      <c r="G345" s="7">
        <v>7333.333333333333</v>
      </c>
      <c r="H345" s="7">
        <v>7333.333333333333</v>
      </c>
      <c r="I345" s="43">
        <v>0</v>
      </c>
      <c r="J345" s="8"/>
    </row>
    <row r="346" spans="1:10" x14ac:dyDescent="0.3">
      <c r="A346" s="4" t="s">
        <v>55</v>
      </c>
      <c r="B346" s="5" t="s">
        <v>191</v>
      </c>
      <c r="C346" s="6" t="s">
        <v>192</v>
      </c>
      <c r="D346" s="5" t="s">
        <v>193</v>
      </c>
      <c r="E346" s="6" t="s">
        <v>625</v>
      </c>
      <c r="F346" s="6" t="s">
        <v>300</v>
      </c>
      <c r="G346" s="7">
        <v>7033.333333333333</v>
      </c>
      <c r="H346" s="7">
        <v>7033.333333333333</v>
      </c>
      <c r="I346" s="43">
        <v>0</v>
      </c>
      <c r="J346" s="8"/>
    </row>
    <row r="347" spans="1:10" x14ac:dyDescent="0.3">
      <c r="A347" s="4" t="s">
        <v>55</v>
      </c>
      <c r="B347" s="5" t="s">
        <v>191</v>
      </c>
      <c r="C347" s="6" t="s">
        <v>383</v>
      </c>
      <c r="D347" s="5" t="s">
        <v>384</v>
      </c>
      <c r="E347" s="6" t="s">
        <v>625</v>
      </c>
      <c r="F347" s="6" t="s">
        <v>300</v>
      </c>
      <c r="G347" s="7">
        <v>8133.333333333333</v>
      </c>
      <c r="H347" s="7">
        <v>8133.333333333333</v>
      </c>
      <c r="I347" s="43">
        <v>0</v>
      </c>
      <c r="J347" s="8"/>
    </row>
    <row r="348" spans="1:10" x14ac:dyDescent="0.3">
      <c r="A348" s="4" t="s">
        <v>55</v>
      </c>
      <c r="B348" s="5" t="s">
        <v>191</v>
      </c>
      <c r="C348" s="6" t="s">
        <v>194</v>
      </c>
      <c r="D348" s="5" t="s">
        <v>195</v>
      </c>
      <c r="E348" s="6" t="s">
        <v>625</v>
      </c>
      <c r="F348" s="6" t="s">
        <v>300</v>
      </c>
      <c r="G348" s="7">
        <v>8766.6666666666661</v>
      </c>
      <c r="H348" s="7">
        <v>8766.6666666666661</v>
      </c>
      <c r="I348" s="43">
        <v>0</v>
      </c>
      <c r="J348" s="8"/>
    </row>
    <row r="349" spans="1:10" x14ac:dyDescent="0.3">
      <c r="A349" s="4" t="s">
        <v>55</v>
      </c>
      <c r="B349" s="5" t="s">
        <v>191</v>
      </c>
      <c r="C349" s="6" t="s">
        <v>200</v>
      </c>
      <c r="D349" s="5" t="s">
        <v>201</v>
      </c>
      <c r="E349" s="6" t="s">
        <v>625</v>
      </c>
      <c r="F349" s="6" t="s">
        <v>300</v>
      </c>
      <c r="G349" s="7">
        <v>6800</v>
      </c>
      <c r="H349" s="7">
        <v>7066.666666666667</v>
      </c>
      <c r="I349" s="43">
        <v>3.9215686274509887</v>
      </c>
      <c r="J349" s="8"/>
    </row>
    <row r="350" spans="1:10" x14ac:dyDescent="0.3">
      <c r="A350" s="4" t="s">
        <v>59</v>
      </c>
      <c r="B350" s="5" t="s">
        <v>214</v>
      </c>
      <c r="C350" s="6" t="s">
        <v>215</v>
      </c>
      <c r="D350" s="5" t="s">
        <v>216</v>
      </c>
      <c r="E350" s="6" t="s">
        <v>625</v>
      </c>
      <c r="F350" s="6" t="s">
        <v>300</v>
      </c>
      <c r="G350" s="7">
        <v>7500</v>
      </c>
      <c r="H350" s="7">
        <v>7566.666666666667</v>
      </c>
      <c r="I350" s="43">
        <v>0.88888888888889461</v>
      </c>
      <c r="J350" s="8"/>
    </row>
    <row r="351" spans="1:10" x14ac:dyDescent="0.3">
      <c r="A351" s="4" t="s">
        <v>59</v>
      </c>
      <c r="B351" s="5" t="s">
        <v>214</v>
      </c>
      <c r="C351" s="6" t="s">
        <v>217</v>
      </c>
      <c r="D351" s="5" t="s">
        <v>218</v>
      </c>
      <c r="E351" s="6" t="s">
        <v>625</v>
      </c>
      <c r="F351" s="6" t="s">
        <v>300</v>
      </c>
      <c r="G351" s="7">
        <v>6833.333333333333</v>
      </c>
      <c r="H351" s="7">
        <v>6833.333333333333</v>
      </c>
      <c r="I351" s="43">
        <v>0</v>
      </c>
      <c r="J351" s="8"/>
    </row>
    <row r="352" spans="1:10" x14ac:dyDescent="0.3">
      <c r="A352" s="4" t="s">
        <v>59</v>
      </c>
      <c r="B352" s="5" t="s">
        <v>214</v>
      </c>
      <c r="C352" s="6" t="s">
        <v>221</v>
      </c>
      <c r="D352" s="5" t="s">
        <v>222</v>
      </c>
      <c r="E352" s="6" t="s">
        <v>625</v>
      </c>
      <c r="F352" s="6" t="s">
        <v>300</v>
      </c>
      <c r="G352" s="7">
        <v>6875</v>
      </c>
      <c r="H352" s="7">
        <v>6925</v>
      </c>
      <c r="I352" s="43">
        <v>0.72727272727273196</v>
      </c>
      <c r="J352" s="8"/>
    </row>
    <row r="353" spans="1:10" x14ac:dyDescent="0.3">
      <c r="A353" s="4" t="s">
        <v>69</v>
      </c>
      <c r="B353" s="5" t="s">
        <v>236</v>
      </c>
      <c r="C353" s="6" t="s">
        <v>237</v>
      </c>
      <c r="D353" s="5" t="s">
        <v>238</v>
      </c>
      <c r="E353" s="6" t="s">
        <v>625</v>
      </c>
      <c r="F353" s="6" t="s">
        <v>300</v>
      </c>
      <c r="G353" s="7">
        <v>7166.666666666667</v>
      </c>
      <c r="H353" s="7">
        <v>7100</v>
      </c>
      <c r="I353" s="43">
        <v>-0.9302325581395432</v>
      </c>
      <c r="J353" s="8"/>
    </row>
    <row r="354" spans="1:10" x14ac:dyDescent="0.3">
      <c r="A354" s="4" t="s">
        <v>64</v>
      </c>
      <c r="B354" s="5" t="s">
        <v>186</v>
      </c>
      <c r="C354" s="6" t="s">
        <v>187</v>
      </c>
      <c r="D354" s="5" t="s">
        <v>188</v>
      </c>
      <c r="E354" s="6" t="s">
        <v>626</v>
      </c>
      <c r="F354" s="6" t="s">
        <v>300</v>
      </c>
      <c r="G354" s="7">
        <v>9757.1428571428569</v>
      </c>
      <c r="H354" s="7">
        <v>9757.1428571428569</v>
      </c>
      <c r="I354" s="43">
        <v>0</v>
      </c>
      <c r="J354" s="8"/>
    </row>
    <row r="355" spans="1:10" x14ac:dyDescent="0.3">
      <c r="A355" s="4" t="s">
        <v>62</v>
      </c>
      <c r="B355" s="5" t="s">
        <v>102</v>
      </c>
      <c r="C355" s="6" t="s">
        <v>242</v>
      </c>
      <c r="D355" s="5" t="s">
        <v>243</v>
      </c>
      <c r="E355" s="6" t="s">
        <v>1549</v>
      </c>
      <c r="F355" s="6" t="s">
        <v>311</v>
      </c>
      <c r="G355" s="7" t="s">
        <v>90</v>
      </c>
      <c r="H355" s="7">
        <v>129333.33333333333</v>
      </c>
      <c r="I355" s="43" t="s">
        <v>90</v>
      </c>
      <c r="J355" s="8"/>
    </row>
    <row r="356" spans="1:10" x14ac:dyDescent="0.3">
      <c r="A356" s="4" t="s">
        <v>62</v>
      </c>
      <c r="B356" s="5" t="s">
        <v>102</v>
      </c>
      <c r="C356" s="6" t="s">
        <v>106</v>
      </c>
      <c r="D356" s="5" t="s">
        <v>107</v>
      </c>
      <c r="E356" s="6" t="s">
        <v>627</v>
      </c>
      <c r="F356" s="6" t="s">
        <v>343</v>
      </c>
      <c r="G356" s="7">
        <v>31150</v>
      </c>
      <c r="H356" s="7">
        <v>30900</v>
      </c>
      <c r="I356" s="43">
        <v>-0.80256821829856051</v>
      </c>
      <c r="J356" s="8"/>
    </row>
    <row r="357" spans="1:10" x14ac:dyDescent="0.3">
      <c r="A357" s="4" t="s">
        <v>62</v>
      </c>
      <c r="B357" s="5" t="s">
        <v>102</v>
      </c>
      <c r="C357" s="6" t="s">
        <v>242</v>
      </c>
      <c r="D357" s="5" t="s">
        <v>243</v>
      </c>
      <c r="E357" s="6" t="s">
        <v>627</v>
      </c>
      <c r="F357" s="6" t="s">
        <v>343</v>
      </c>
      <c r="G357" s="7">
        <v>30500</v>
      </c>
      <c r="H357" s="7">
        <v>30500</v>
      </c>
      <c r="I357" s="43">
        <v>0</v>
      </c>
      <c r="J357" s="8"/>
    </row>
    <row r="358" spans="1:10" x14ac:dyDescent="0.3">
      <c r="A358" s="4" t="s">
        <v>62</v>
      </c>
      <c r="B358" s="5" t="s">
        <v>102</v>
      </c>
      <c r="C358" s="6" t="s">
        <v>114</v>
      </c>
      <c r="D358" s="5" t="s">
        <v>115</v>
      </c>
      <c r="E358" s="6" t="s">
        <v>627</v>
      </c>
      <c r="F358" s="6" t="s">
        <v>343</v>
      </c>
      <c r="G358" s="7">
        <v>32175</v>
      </c>
      <c r="H358" s="7">
        <v>31800</v>
      </c>
      <c r="I358" s="43">
        <v>-1.1655011655011704</v>
      </c>
      <c r="J358" s="8"/>
    </row>
    <row r="359" spans="1:10" x14ac:dyDescent="0.3">
      <c r="A359" s="4" t="s">
        <v>62</v>
      </c>
      <c r="B359" s="5" t="s">
        <v>102</v>
      </c>
      <c r="C359" s="6" t="s">
        <v>116</v>
      </c>
      <c r="D359" s="5" t="s">
        <v>117</v>
      </c>
      <c r="E359" s="6" t="s">
        <v>627</v>
      </c>
      <c r="F359" s="6" t="s">
        <v>343</v>
      </c>
      <c r="G359" s="7">
        <v>31660</v>
      </c>
      <c r="H359" s="7">
        <v>31660</v>
      </c>
      <c r="I359" s="43">
        <v>0</v>
      </c>
      <c r="J359" s="8"/>
    </row>
    <row r="360" spans="1:10" x14ac:dyDescent="0.3">
      <c r="A360" s="4" t="s">
        <v>62</v>
      </c>
      <c r="B360" s="5" t="s">
        <v>102</v>
      </c>
      <c r="C360" s="6" t="s">
        <v>120</v>
      </c>
      <c r="D360" s="5" t="s">
        <v>121</v>
      </c>
      <c r="E360" s="6" t="s">
        <v>627</v>
      </c>
      <c r="F360" s="6" t="s">
        <v>343</v>
      </c>
      <c r="G360" s="7">
        <v>30200</v>
      </c>
      <c r="H360" s="7">
        <v>30200</v>
      </c>
      <c r="I360" s="43">
        <v>0</v>
      </c>
      <c r="J360" s="8"/>
    </row>
    <row r="361" spans="1:10" x14ac:dyDescent="0.3">
      <c r="A361" s="4" t="s">
        <v>53</v>
      </c>
      <c r="B361" s="5" t="s">
        <v>126</v>
      </c>
      <c r="C361" s="6" t="s">
        <v>135</v>
      </c>
      <c r="D361" s="5" t="s">
        <v>136</v>
      </c>
      <c r="E361" s="6" t="s">
        <v>627</v>
      </c>
      <c r="F361" s="6" t="s">
        <v>343</v>
      </c>
      <c r="G361" s="7">
        <v>38400</v>
      </c>
      <c r="H361" s="7">
        <v>38733.333333333336</v>
      </c>
      <c r="I361" s="43">
        <v>0.86805555555555802</v>
      </c>
      <c r="J361" s="8"/>
    </row>
    <row r="362" spans="1:10" x14ac:dyDescent="0.3">
      <c r="A362" s="4" t="s">
        <v>53</v>
      </c>
      <c r="B362" s="5" t="s">
        <v>126</v>
      </c>
      <c r="C362" s="6" t="s">
        <v>346</v>
      </c>
      <c r="D362" s="5" t="s">
        <v>347</v>
      </c>
      <c r="E362" s="6" t="s">
        <v>627</v>
      </c>
      <c r="F362" s="6" t="s">
        <v>343</v>
      </c>
      <c r="G362" s="7">
        <v>38400</v>
      </c>
      <c r="H362" s="7">
        <v>39400</v>
      </c>
      <c r="I362" s="43">
        <v>2.6041666666666741</v>
      </c>
      <c r="J362" s="8"/>
    </row>
    <row r="363" spans="1:10" x14ac:dyDescent="0.3">
      <c r="A363" s="4" t="s">
        <v>53</v>
      </c>
      <c r="B363" s="5" t="s">
        <v>126</v>
      </c>
      <c r="C363" s="6" t="s">
        <v>137</v>
      </c>
      <c r="D363" s="5" t="s">
        <v>138</v>
      </c>
      <c r="E363" s="6" t="s">
        <v>627</v>
      </c>
      <c r="F363" s="6" t="s">
        <v>343</v>
      </c>
      <c r="G363" s="7">
        <v>37300</v>
      </c>
      <c r="H363" s="7">
        <v>37633.333333333336</v>
      </c>
      <c r="I363" s="43">
        <v>0.8936550491510431</v>
      </c>
      <c r="J363" s="8"/>
    </row>
    <row r="364" spans="1:10" x14ac:dyDescent="0.3">
      <c r="A364" s="4" t="s">
        <v>53</v>
      </c>
      <c r="B364" s="5" t="s">
        <v>126</v>
      </c>
      <c r="C364" s="6" t="s">
        <v>246</v>
      </c>
      <c r="D364" s="5" t="s">
        <v>247</v>
      </c>
      <c r="E364" s="6" t="s">
        <v>627</v>
      </c>
      <c r="F364" s="6" t="s">
        <v>343</v>
      </c>
      <c r="G364" s="7">
        <v>35600</v>
      </c>
      <c r="H364" s="7">
        <v>35100</v>
      </c>
      <c r="I364" s="43">
        <v>-1.4044943820224698</v>
      </c>
      <c r="J364" s="8"/>
    </row>
    <row r="365" spans="1:10" x14ac:dyDescent="0.3">
      <c r="A365" s="4" t="s">
        <v>57</v>
      </c>
      <c r="B365" s="5" t="s">
        <v>85</v>
      </c>
      <c r="C365" s="6" t="s">
        <v>171</v>
      </c>
      <c r="D365" s="5" t="s">
        <v>172</v>
      </c>
      <c r="E365" s="6" t="s">
        <v>627</v>
      </c>
      <c r="F365" s="6" t="s">
        <v>343</v>
      </c>
      <c r="G365" s="7">
        <v>33325</v>
      </c>
      <c r="H365" s="7">
        <v>33375</v>
      </c>
      <c r="I365" s="43">
        <v>0.15003750937734317</v>
      </c>
      <c r="J365" s="8"/>
    </row>
    <row r="366" spans="1:10" x14ac:dyDescent="0.3">
      <c r="A366" s="4" t="s">
        <v>57</v>
      </c>
      <c r="B366" s="5" t="s">
        <v>85</v>
      </c>
      <c r="C366" s="6" t="s">
        <v>306</v>
      </c>
      <c r="D366" s="5" t="s">
        <v>307</v>
      </c>
      <c r="E366" s="6" t="s">
        <v>627</v>
      </c>
      <c r="F366" s="6" t="s">
        <v>343</v>
      </c>
      <c r="G366" s="7">
        <v>33250</v>
      </c>
      <c r="H366" s="7">
        <v>33250</v>
      </c>
      <c r="I366" s="43">
        <v>0</v>
      </c>
      <c r="J366" s="8"/>
    </row>
    <row r="367" spans="1:10" x14ac:dyDescent="0.3">
      <c r="A367" s="4" t="s">
        <v>64</v>
      </c>
      <c r="B367" s="5" t="s">
        <v>186</v>
      </c>
      <c r="C367" s="6" t="s">
        <v>187</v>
      </c>
      <c r="D367" s="5" t="s">
        <v>188</v>
      </c>
      <c r="E367" s="6" t="s">
        <v>627</v>
      </c>
      <c r="F367" s="6" t="s">
        <v>343</v>
      </c>
      <c r="G367" s="7">
        <v>41233.333333333336</v>
      </c>
      <c r="H367" s="7">
        <v>41266.666666666664</v>
      </c>
      <c r="I367" s="43">
        <v>8.0840743734822418E-2</v>
      </c>
      <c r="J367" s="8"/>
    </row>
    <row r="368" spans="1:10" x14ac:dyDescent="0.3">
      <c r="A368" s="4" t="s">
        <v>61</v>
      </c>
      <c r="B368" s="5" t="s">
        <v>94</v>
      </c>
      <c r="C368" s="6" t="s">
        <v>340</v>
      </c>
      <c r="D368" s="5" t="s">
        <v>341</v>
      </c>
      <c r="E368" s="6" t="s">
        <v>627</v>
      </c>
      <c r="F368" s="6" t="s">
        <v>343</v>
      </c>
      <c r="G368" s="7">
        <v>35833.333333333336</v>
      </c>
      <c r="H368" s="7">
        <v>36000</v>
      </c>
      <c r="I368" s="43">
        <v>0.46511627906975495</v>
      </c>
      <c r="J368" s="8"/>
    </row>
    <row r="369" spans="1:10" x14ac:dyDescent="0.3">
      <c r="A369" s="4" t="s">
        <v>59</v>
      </c>
      <c r="B369" s="5" t="s">
        <v>214</v>
      </c>
      <c r="C369" s="6" t="s">
        <v>280</v>
      </c>
      <c r="D369" s="5" t="s">
        <v>111</v>
      </c>
      <c r="E369" s="6" t="s">
        <v>627</v>
      </c>
      <c r="F369" s="6" t="s">
        <v>343</v>
      </c>
      <c r="G369" s="7">
        <v>38717.333333333336</v>
      </c>
      <c r="H369" s="7">
        <v>38717.333333333336</v>
      </c>
      <c r="I369" s="43">
        <v>0</v>
      </c>
      <c r="J369" s="8"/>
    </row>
    <row r="370" spans="1:10" x14ac:dyDescent="0.3">
      <c r="A370" s="4" t="s">
        <v>59</v>
      </c>
      <c r="B370" s="5" t="s">
        <v>214</v>
      </c>
      <c r="C370" s="6" t="s">
        <v>221</v>
      </c>
      <c r="D370" s="5" t="s">
        <v>222</v>
      </c>
      <c r="E370" s="6" t="s">
        <v>627</v>
      </c>
      <c r="F370" s="6" t="s">
        <v>343</v>
      </c>
      <c r="G370" s="7">
        <v>39033.333333333336</v>
      </c>
      <c r="H370" s="7">
        <v>38866.666666666664</v>
      </c>
      <c r="I370" s="43">
        <v>-0.42698548249360258</v>
      </c>
      <c r="J370" s="8"/>
    </row>
    <row r="371" spans="1:10" x14ac:dyDescent="0.3">
      <c r="A371" s="4" t="s">
        <v>62</v>
      </c>
      <c r="B371" s="5" t="s">
        <v>102</v>
      </c>
      <c r="C371" s="6" t="s">
        <v>296</v>
      </c>
      <c r="D371" s="5" t="s">
        <v>297</v>
      </c>
      <c r="E371" s="6" t="s">
        <v>628</v>
      </c>
      <c r="F371" s="6" t="s">
        <v>300</v>
      </c>
      <c r="G371" s="7">
        <v>35950</v>
      </c>
      <c r="H371" s="7">
        <v>35950</v>
      </c>
      <c r="I371" s="43">
        <v>0</v>
      </c>
      <c r="J371" s="8"/>
    </row>
    <row r="372" spans="1:10" x14ac:dyDescent="0.3">
      <c r="A372" s="4" t="s">
        <v>61</v>
      </c>
      <c r="B372" s="5" t="s">
        <v>94</v>
      </c>
      <c r="C372" s="6" t="s">
        <v>265</v>
      </c>
      <c r="D372" s="5" t="s">
        <v>266</v>
      </c>
      <c r="E372" s="6" t="s">
        <v>628</v>
      </c>
      <c r="F372" s="6" t="s">
        <v>300</v>
      </c>
      <c r="G372" s="7">
        <v>31666.666666666668</v>
      </c>
      <c r="H372" s="7">
        <v>31333.333333333332</v>
      </c>
      <c r="I372" s="43">
        <v>-1.0526315789473717</v>
      </c>
      <c r="J372" s="8"/>
    </row>
    <row r="373" spans="1:10" x14ac:dyDescent="0.3">
      <c r="A373" s="4" t="s">
        <v>62</v>
      </c>
      <c r="B373" s="5" t="s">
        <v>102</v>
      </c>
      <c r="C373" s="6" t="s">
        <v>106</v>
      </c>
      <c r="D373" s="5" t="s">
        <v>107</v>
      </c>
      <c r="E373" s="6" t="s">
        <v>629</v>
      </c>
      <c r="F373" s="6" t="s">
        <v>89</v>
      </c>
      <c r="G373" s="7">
        <v>18875</v>
      </c>
      <c r="H373" s="7">
        <v>18887.5</v>
      </c>
      <c r="I373" s="43">
        <v>6.6225165562916466E-2</v>
      </c>
      <c r="J373" s="8"/>
    </row>
    <row r="374" spans="1:10" x14ac:dyDescent="0.3">
      <c r="A374" s="4" t="s">
        <v>62</v>
      </c>
      <c r="B374" s="5" t="s">
        <v>102</v>
      </c>
      <c r="C374" s="6" t="s">
        <v>110</v>
      </c>
      <c r="D374" s="5" t="s">
        <v>111</v>
      </c>
      <c r="E374" s="6" t="s">
        <v>629</v>
      </c>
      <c r="F374" s="6" t="s">
        <v>89</v>
      </c>
      <c r="G374" s="7">
        <v>28495</v>
      </c>
      <c r="H374" s="7">
        <v>28420</v>
      </c>
      <c r="I374" s="43">
        <v>-0.26320407088963327</v>
      </c>
      <c r="J374" s="8"/>
    </row>
    <row r="375" spans="1:10" x14ac:dyDescent="0.3">
      <c r="A375" s="4" t="s">
        <v>62</v>
      </c>
      <c r="B375" s="5" t="s">
        <v>102</v>
      </c>
      <c r="C375" s="6" t="s">
        <v>118</v>
      </c>
      <c r="D375" s="5" t="s">
        <v>119</v>
      </c>
      <c r="E375" s="6" t="s">
        <v>629</v>
      </c>
      <c r="F375" s="6" t="s">
        <v>89</v>
      </c>
      <c r="G375" s="7">
        <v>28808</v>
      </c>
      <c r="H375" s="7">
        <v>28248</v>
      </c>
      <c r="I375" s="43">
        <v>-1.9439044709802844</v>
      </c>
      <c r="J375" s="8"/>
    </row>
    <row r="376" spans="1:10" x14ac:dyDescent="0.3">
      <c r="A376" s="4" t="s">
        <v>62</v>
      </c>
      <c r="B376" s="5" t="s">
        <v>102</v>
      </c>
      <c r="C376" s="6" t="s">
        <v>120</v>
      </c>
      <c r="D376" s="5" t="s">
        <v>121</v>
      </c>
      <c r="E376" s="6" t="s">
        <v>629</v>
      </c>
      <c r="F376" s="6" t="s">
        <v>89</v>
      </c>
      <c r="G376" s="7">
        <v>19000</v>
      </c>
      <c r="H376" s="7">
        <v>18860</v>
      </c>
      <c r="I376" s="43">
        <v>-0.73684210526315796</v>
      </c>
      <c r="J376" s="8"/>
    </row>
    <row r="377" spans="1:10" x14ac:dyDescent="0.3">
      <c r="A377" s="4" t="s">
        <v>62</v>
      </c>
      <c r="B377" s="5" t="s">
        <v>102</v>
      </c>
      <c r="C377" s="6" t="s">
        <v>244</v>
      </c>
      <c r="D377" s="5" t="s">
        <v>245</v>
      </c>
      <c r="E377" s="6" t="s">
        <v>629</v>
      </c>
      <c r="F377" s="6" t="s">
        <v>89</v>
      </c>
      <c r="G377" s="7">
        <v>23333.333333333332</v>
      </c>
      <c r="H377" s="7">
        <v>24533.333333333332</v>
      </c>
      <c r="I377" s="43">
        <v>5.1428571428571379</v>
      </c>
      <c r="J377" s="8"/>
    </row>
    <row r="378" spans="1:10" x14ac:dyDescent="0.3">
      <c r="A378" s="4" t="s">
        <v>62</v>
      </c>
      <c r="B378" s="5" t="s">
        <v>102</v>
      </c>
      <c r="C378" s="6" t="s">
        <v>399</v>
      </c>
      <c r="D378" s="5" t="s">
        <v>400</v>
      </c>
      <c r="E378" s="6" t="s">
        <v>629</v>
      </c>
      <c r="F378" s="6" t="s">
        <v>89</v>
      </c>
      <c r="G378" s="7">
        <v>21300</v>
      </c>
      <c r="H378" s="7">
        <v>21300</v>
      </c>
      <c r="I378" s="43">
        <v>0</v>
      </c>
      <c r="J378" s="8"/>
    </row>
    <row r="379" spans="1:10" x14ac:dyDescent="0.3">
      <c r="A379" s="4" t="s">
        <v>56</v>
      </c>
      <c r="B379" s="5" t="s">
        <v>124</v>
      </c>
      <c r="C379" s="6" t="s">
        <v>125</v>
      </c>
      <c r="D379" s="5" t="s">
        <v>124</v>
      </c>
      <c r="E379" s="6" t="s">
        <v>629</v>
      </c>
      <c r="F379" s="6" t="s">
        <v>89</v>
      </c>
      <c r="G379" s="7" t="s">
        <v>90</v>
      </c>
      <c r="H379" s="7">
        <v>25750</v>
      </c>
      <c r="I379" s="43" t="s">
        <v>90</v>
      </c>
      <c r="J379" s="8"/>
    </row>
    <row r="380" spans="1:10" x14ac:dyDescent="0.3">
      <c r="A380" s="4" t="s">
        <v>53</v>
      </c>
      <c r="B380" s="5" t="s">
        <v>126</v>
      </c>
      <c r="C380" s="6" t="s">
        <v>133</v>
      </c>
      <c r="D380" s="5" t="s">
        <v>134</v>
      </c>
      <c r="E380" s="6" t="s">
        <v>629</v>
      </c>
      <c r="F380" s="6" t="s">
        <v>89</v>
      </c>
      <c r="G380" s="7">
        <v>27000</v>
      </c>
      <c r="H380" s="7">
        <v>27750</v>
      </c>
      <c r="I380" s="43">
        <v>2.7777777777777679</v>
      </c>
      <c r="J380" s="8"/>
    </row>
    <row r="381" spans="1:10" x14ac:dyDescent="0.3">
      <c r="A381" s="4" t="s">
        <v>53</v>
      </c>
      <c r="B381" s="5" t="s">
        <v>126</v>
      </c>
      <c r="C381" s="6" t="s">
        <v>346</v>
      </c>
      <c r="D381" s="5" t="s">
        <v>347</v>
      </c>
      <c r="E381" s="6" t="s">
        <v>629</v>
      </c>
      <c r="F381" s="6" t="s">
        <v>89</v>
      </c>
      <c r="G381" s="7">
        <v>26500</v>
      </c>
      <c r="H381" s="7">
        <v>27500</v>
      </c>
      <c r="I381" s="43">
        <v>3.7735849056603765</v>
      </c>
      <c r="J381" s="8"/>
    </row>
    <row r="382" spans="1:10" x14ac:dyDescent="0.3">
      <c r="A382" s="4" t="s">
        <v>53</v>
      </c>
      <c r="B382" s="5" t="s">
        <v>126</v>
      </c>
      <c r="C382" s="6" t="s">
        <v>141</v>
      </c>
      <c r="D382" s="5" t="s">
        <v>142</v>
      </c>
      <c r="E382" s="6" t="s">
        <v>629</v>
      </c>
      <c r="F382" s="6" t="s">
        <v>89</v>
      </c>
      <c r="G382" s="7">
        <v>23625</v>
      </c>
      <c r="H382" s="7">
        <v>24125</v>
      </c>
      <c r="I382" s="43">
        <v>2.1164021164021163</v>
      </c>
      <c r="J382" s="8"/>
    </row>
    <row r="383" spans="1:10" x14ac:dyDescent="0.3">
      <c r="A383" s="4" t="s">
        <v>53</v>
      </c>
      <c r="B383" s="5" t="s">
        <v>126</v>
      </c>
      <c r="C383" s="6" t="s">
        <v>246</v>
      </c>
      <c r="D383" s="5" t="s">
        <v>247</v>
      </c>
      <c r="E383" s="6" t="s">
        <v>629</v>
      </c>
      <c r="F383" s="6" t="s">
        <v>89</v>
      </c>
      <c r="G383" s="7">
        <v>25285.714285714286</v>
      </c>
      <c r="H383" s="7">
        <v>25285.714285714286</v>
      </c>
      <c r="I383" s="43">
        <v>0</v>
      </c>
      <c r="J383" s="8"/>
    </row>
    <row r="384" spans="1:10" x14ac:dyDescent="0.3">
      <c r="A384" s="4" t="s">
        <v>53</v>
      </c>
      <c r="B384" s="5" t="s">
        <v>126</v>
      </c>
      <c r="C384" s="6" t="s">
        <v>248</v>
      </c>
      <c r="D384" s="5" t="s">
        <v>249</v>
      </c>
      <c r="E384" s="6" t="s">
        <v>629</v>
      </c>
      <c r="F384" s="6" t="s">
        <v>89</v>
      </c>
      <c r="G384" s="7">
        <v>28333.333333333332</v>
      </c>
      <c r="H384" s="7">
        <v>27666.666666666668</v>
      </c>
      <c r="I384" s="43">
        <v>-2.3529411764705799</v>
      </c>
      <c r="J384" s="8"/>
    </row>
    <row r="385" spans="1:10" x14ac:dyDescent="0.3">
      <c r="A385" s="4" t="s">
        <v>53</v>
      </c>
      <c r="B385" s="5" t="s">
        <v>126</v>
      </c>
      <c r="C385" s="6" t="s">
        <v>327</v>
      </c>
      <c r="D385" s="5" t="s">
        <v>328</v>
      </c>
      <c r="E385" s="6" t="s">
        <v>629</v>
      </c>
      <c r="F385" s="6" t="s">
        <v>89</v>
      </c>
      <c r="G385" s="7">
        <v>24333.333333333332</v>
      </c>
      <c r="H385" s="7">
        <v>25833.333333333332</v>
      </c>
      <c r="I385" s="43">
        <v>6.164383561643838</v>
      </c>
      <c r="J385" s="8"/>
    </row>
    <row r="386" spans="1:10" x14ac:dyDescent="0.3">
      <c r="A386" s="4" t="s">
        <v>60</v>
      </c>
      <c r="B386" s="5" t="s">
        <v>156</v>
      </c>
      <c r="C386" s="6" t="s">
        <v>157</v>
      </c>
      <c r="D386" s="5" t="s">
        <v>158</v>
      </c>
      <c r="E386" s="6" t="s">
        <v>629</v>
      </c>
      <c r="F386" s="6" t="s">
        <v>89</v>
      </c>
      <c r="G386" s="7">
        <v>22625</v>
      </c>
      <c r="H386" s="7">
        <v>22312.5</v>
      </c>
      <c r="I386" s="43">
        <v>-1.3812154696132617</v>
      </c>
      <c r="J386" s="8"/>
    </row>
    <row r="387" spans="1:10" x14ac:dyDescent="0.3">
      <c r="A387" s="4" t="s">
        <v>60</v>
      </c>
      <c r="B387" s="5" t="s">
        <v>156</v>
      </c>
      <c r="C387" s="6" t="s">
        <v>250</v>
      </c>
      <c r="D387" s="5" t="s">
        <v>251</v>
      </c>
      <c r="E387" s="6" t="s">
        <v>629</v>
      </c>
      <c r="F387" s="6" t="s">
        <v>89</v>
      </c>
      <c r="G387" s="7">
        <v>22500</v>
      </c>
      <c r="H387" s="7">
        <v>22500</v>
      </c>
      <c r="I387" s="43">
        <v>0</v>
      </c>
      <c r="J387" s="8"/>
    </row>
    <row r="388" spans="1:10" x14ac:dyDescent="0.3">
      <c r="A388" s="4" t="s">
        <v>60</v>
      </c>
      <c r="B388" s="5" t="s">
        <v>156</v>
      </c>
      <c r="C388" s="6" t="s">
        <v>304</v>
      </c>
      <c r="D388" s="5" t="s">
        <v>305</v>
      </c>
      <c r="E388" s="6" t="s">
        <v>629</v>
      </c>
      <c r="F388" s="6" t="s">
        <v>89</v>
      </c>
      <c r="G388" s="7">
        <v>25880</v>
      </c>
      <c r="H388" s="7">
        <v>25880</v>
      </c>
      <c r="I388" s="43">
        <v>0</v>
      </c>
      <c r="J388" s="8"/>
    </row>
    <row r="389" spans="1:10" x14ac:dyDescent="0.3">
      <c r="A389" s="4" t="s">
        <v>66</v>
      </c>
      <c r="B389" s="5" t="s">
        <v>252</v>
      </c>
      <c r="C389" s="6" t="s">
        <v>255</v>
      </c>
      <c r="D389" s="5" t="s">
        <v>256</v>
      </c>
      <c r="E389" s="6" t="s">
        <v>629</v>
      </c>
      <c r="F389" s="6" t="s">
        <v>89</v>
      </c>
      <c r="G389" s="7">
        <v>24666.666666666668</v>
      </c>
      <c r="H389" s="7">
        <v>27333.333333333332</v>
      </c>
      <c r="I389" s="43">
        <v>10.810810810810811</v>
      </c>
      <c r="J389" s="8"/>
    </row>
    <row r="390" spans="1:10" x14ac:dyDescent="0.3">
      <c r="A390" s="4" t="s">
        <v>57</v>
      </c>
      <c r="B390" s="5" t="s">
        <v>85</v>
      </c>
      <c r="C390" s="6" t="s">
        <v>171</v>
      </c>
      <c r="D390" s="5" t="s">
        <v>172</v>
      </c>
      <c r="E390" s="6" t="s">
        <v>629</v>
      </c>
      <c r="F390" s="6" t="s">
        <v>89</v>
      </c>
      <c r="G390" s="7">
        <v>23333.333333333332</v>
      </c>
      <c r="H390" s="7">
        <v>23666.666666666668</v>
      </c>
      <c r="I390" s="43">
        <v>1.4285714285714457</v>
      </c>
      <c r="J390" s="8"/>
    </row>
    <row r="391" spans="1:10" x14ac:dyDescent="0.3">
      <c r="A391" s="4" t="s">
        <v>57</v>
      </c>
      <c r="B391" s="5" t="s">
        <v>85</v>
      </c>
      <c r="C391" s="6" t="s">
        <v>306</v>
      </c>
      <c r="D391" s="5" t="s">
        <v>307</v>
      </c>
      <c r="E391" s="6" t="s">
        <v>629</v>
      </c>
      <c r="F391" s="6" t="s">
        <v>89</v>
      </c>
      <c r="G391" s="7">
        <v>22500</v>
      </c>
      <c r="H391" s="7">
        <v>22625</v>
      </c>
      <c r="I391" s="43">
        <v>0.55555555555555358</v>
      </c>
      <c r="J391" s="8"/>
    </row>
    <row r="392" spans="1:10" x14ac:dyDescent="0.3">
      <c r="A392" s="4" t="s">
        <v>51</v>
      </c>
      <c r="B392" s="5" t="s">
        <v>80</v>
      </c>
      <c r="C392" s="6" t="s">
        <v>259</v>
      </c>
      <c r="D392" s="5" t="s">
        <v>260</v>
      </c>
      <c r="E392" s="6" t="s">
        <v>629</v>
      </c>
      <c r="F392" s="6" t="s">
        <v>89</v>
      </c>
      <c r="G392" s="7">
        <v>23333.333333333332</v>
      </c>
      <c r="H392" s="7">
        <v>22233.333333333332</v>
      </c>
      <c r="I392" s="43">
        <v>-4.7142857142857153</v>
      </c>
      <c r="J392" s="8"/>
    </row>
    <row r="393" spans="1:10" x14ac:dyDescent="0.3">
      <c r="A393" s="4" t="s">
        <v>51</v>
      </c>
      <c r="B393" s="5" t="s">
        <v>80</v>
      </c>
      <c r="C393" s="6" t="s">
        <v>179</v>
      </c>
      <c r="D393" s="5" t="s">
        <v>180</v>
      </c>
      <c r="E393" s="6" t="s">
        <v>629</v>
      </c>
      <c r="F393" s="6" t="s">
        <v>89</v>
      </c>
      <c r="G393" s="7">
        <v>22150</v>
      </c>
      <c r="H393" s="7">
        <v>22150</v>
      </c>
      <c r="I393" s="43">
        <v>0</v>
      </c>
      <c r="J393" s="8"/>
    </row>
    <row r="394" spans="1:10" x14ac:dyDescent="0.3">
      <c r="A394" s="4" t="s">
        <v>51</v>
      </c>
      <c r="B394" s="5" t="s">
        <v>80</v>
      </c>
      <c r="C394" s="6" t="s">
        <v>232</v>
      </c>
      <c r="D394" s="5" t="s">
        <v>233</v>
      </c>
      <c r="E394" s="6" t="s">
        <v>629</v>
      </c>
      <c r="F394" s="6" t="s">
        <v>89</v>
      </c>
      <c r="G394" s="7">
        <v>22775</v>
      </c>
      <c r="H394" s="7">
        <v>22775</v>
      </c>
      <c r="I394" s="43">
        <v>0</v>
      </c>
      <c r="J394" s="8"/>
    </row>
    <row r="395" spans="1:10" x14ac:dyDescent="0.3">
      <c r="A395" s="4" t="s">
        <v>51</v>
      </c>
      <c r="B395" s="5" t="s">
        <v>80</v>
      </c>
      <c r="C395" s="6" t="s">
        <v>283</v>
      </c>
      <c r="D395" s="5" t="s">
        <v>284</v>
      </c>
      <c r="E395" s="6" t="s">
        <v>629</v>
      </c>
      <c r="F395" s="6" t="s">
        <v>89</v>
      </c>
      <c r="G395" s="7">
        <v>26075</v>
      </c>
      <c r="H395" s="7">
        <v>26000</v>
      </c>
      <c r="I395" s="43">
        <v>-0.28763183125599667</v>
      </c>
      <c r="J395" s="8"/>
    </row>
    <row r="396" spans="1:10" x14ac:dyDescent="0.3">
      <c r="A396" s="4" t="s">
        <v>51</v>
      </c>
      <c r="B396" s="5" t="s">
        <v>80</v>
      </c>
      <c r="C396" s="6" t="s">
        <v>261</v>
      </c>
      <c r="D396" s="5" t="s">
        <v>262</v>
      </c>
      <c r="E396" s="6" t="s">
        <v>629</v>
      </c>
      <c r="F396" s="6" t="s">
        <v>89</v>
      </c>
      <c r="G396" s="7">
        <v>25660</v>
      </c>
      <c r="H396" s="7">
        <v>26054.545454545456</v>
      </c>
      <c r="I396" s="43">
        <v>1.5375894565294423</v>
      </c>
      <c r="J396" s="8"/>
    </row>
    <row r="397" spans="1:10" x14ac:dyDescent="0.3">
      <c r="A397" s="4" t="s">
        <v>64</v>
      </c>
      <c r="B397" s="5" t="s">
        <v>186</v>
      </c>
      <c r="C397" s="6" t="s">
        <v>187</v>
      </c>
      <c r="D397" s="5" t="s">
        <v>188</v>
      </c>
      <c r="E397" s="6" t="s">
        <v>629</v>
      </c>
      <c r="F397" s="6" t="s">
        <v>89</v>
      </c>
      <c r="G397" s="7">
        <v>25202.909090909092</v>
      </c>
      <c r="H397" s="7">
        <v>24995.1</v>
      </c>
      <c r="I397" s="43">
        <v>-0.82454406417730164</v>
      </c>
      <c r="J397" s="8"/>
    </row>
    <row r="398" spans="1:10" x14ac:dyDescent="0.3">
      <c r="A398" s="4" t="s">
        <v>64</v>
      </c>
      <c r="B398" s="5" t="s">
        <v>186</v>
      </c>
      <c r="C398" s="6" t="s">
        <v>440</v>
      </c>
      <c r="D398" s="5" t="s">
        <v>319</v>
      </c>
      <c r="E398" s="6" t="s">
        <v>629</v>
      </c>
      <c r="F398" s="6" t="s">
        <v>89</v>
      </c>
      <c r="G398" s="7">
        <v>24100</v>
      </c>
      <c r="H398" s="7">
        <v>24125</v>
      </c>
      <c r="I398" s="43">
        <v>0.10373443983402453</v>
      </c>
      <c r="J398" s="8"/>
    </row>
    <row r="399" spans="1:10" x14ac:dyDescent="0.3">
      <c r="A399" s="4" t="s">
        <v>64</v>
      </c>
      <c r="B399" s="5" t="s">
        <v>186</v>
      </c>
      <c r="C399" s="6" t="s">
        <v>380</v>
      </c>
      <c r="D399" s="5" t="s">
        <v>111</v>
      </c>
      <c r="E399" s="6" t="s">
        <v>629</v>
      </c>
      <c r="F399" s="6" t="s">
        <v>89</v>
      </c>
      <c r="G399" s="7">
        <v>24666.666666666668</v>
      </c>
      <c r="H399" s="7">
        <v>24666.666666666668</v>
      </c>
      <c r="I399" s="43">
        <v>0</v>
      </c>
      <c r="J399" s="8"/>
    </row>
    <row r="400" spans="1:10" x14ac:dyDescent="0.3">
      <c r="A400" s="4" t="s">
        <v>64</v>
      </c>
      <c r="B400" s="5" t="s">
        <v>186</v>
      </c>
      <c r="C400" s="6" t="s">
        <v>338</v>
      </c>
      <c r="D400" s="5" t="s">
        <v>339</v>
      </c>
      <c r="E400" s="6" t="s">
        <v>629</v>
      </c>
      <c r="F400" s="6" t="s">
        <v>89</v>
      </c>
      <c r="G400" s="7">
        <v>23925</v>
      </c>
      <c r="H400" s="7">
        <v>24175</v>
      </c>
      <c r="I400" s="43">
        <v>1.0449320794148287</v>
      </c>
      <c r="J400" s="8"/>
    </row>
    <row r="401" spans="1:10" x14ac:dyDescent="0.3">
      <c r="A401" s="4" t="s">
        <v>61</v>
      </c>
      <c r="B401" s="5" t="s">
        <v>94</v>
      </c>
      <c r="C401" s="6" t="s">
        <v>263</v>
      </c>
      <c r="D401" s="5" t="s">
        <v>264</v>
      </c>
      <c r="E401" s="6" t="s">
        <v>629</v>
      </c>
      <c r="F401" s="6" t="s">
        <v>89</v>
      </c>
      <c r="G401" s="7">
        <v>20333.333333333332</v>
      </c>
      <c r="H401" s="7">
        <v>21000</v>
      </c>
      <c r="I401" s="43">
        <v>3.2786885245901676</v>
      </c>
      <c r="J401" s="8"/>
    </row>
    <row r="402" spans="1:10" x14ac:dyDescent="0.3">
      <c r="A402" s="4" t="s">
        <v>61</v>
      </c>
      <c r="B402" s="5" t="s">
        <v>94</v>
      </c>
      <c r="C402" s="6" t="s">
        <v>340</v>
      </c>
      <c r="D402" s="5" t="s">
        <v>341</v>
      </c>
      <c r="E402" s="6" t="s">
        <v>629</v>
      </c>
      <c r="F402" s="6" t="s">
        <v>89</v>
      </c>
      <c r="G402" s="7">
        <v>22666.666666666668</v>
      </c>
      <c r="H402" s="7">
        <v>23800</v>
      </c>
      <c r="I402" s="43">
        <v>5.0000000000000044</v>
      </c>
      <c r="J402" s="8"/>
    </row>
    <row r="403" spans="1:10" x14ac:dyDescent="0.3">
      <c r="A403" s="4" t="s">
        <v>61</v>
      </c>
      <c r="B403" s="5" t="s">
        <v>94</v>
      </c>
      <c r="C403" s="6" t="s">
        <v>265</v>
      </c>
      <c r="D403" s="5" t="s">
        <v>266</v>
      </c>
      <c r="E403" s="6" t="s">
        <v>629</v>
      </c>
      <c r="F403" s="6" t="s">
        <v>89</v>
      </c>
      <c r="G403" s="7">
        <v>22085.714285714286</v>
      </c>
      <c r="H403" s="7">
        <v>22600</v>
      </c>
      <c r="I403" s="43">
        <v>2.3285899094437124</v>
      </c>
      <c r="J403" s="8"/>
    </row>
    <row r="404" spans="1:10" x14ac:dyDescent="0.3">
      <c r="A404" s="4" t="s">
        <v>65</v>
      </c>
      <c r="B404" s="5" t="s">
        <v>202</v>
      </c>
      <c r="C404" s="6" t="s">
        <v>272</v>
      </c>
      <c r="D404" s="5" t="s">
        <v>273</v>
      </c>
      <c r="E404" s="6" t="s">
        <v>629</v>
      </c>
      <c r="F404" s="6" t="s">
        <v>89</v>
      </c>
      <c r="G404" s="7">
        <v>28400</v>
      </c>
      <c r="H404" s="7">
        <v>28000</v>
      </c>
      <c r="I404" s="43">
        <v>-1.4084507042253502</v>
      </c>
      <c r="J404" s="8"/>
    </row>
    <row r="405" spans="1:10" x14ac:dyDescent="0.3">
      <c r="A405" s="4" t="s">
        <v>65</v>
      </c>
      <c r="B405" s="5" t="s">
        <v>202</v>
      </c>
      <c r="C405" s="6" t="s">
        <v>274</v>
      </c>
      <c r="D405" s="5" t="s">
        <v>275</v>
      </c>
      <c r="E405" s="6" t="s">
        <v>629</v>
      </c>
      <c r="F405" s="6" t="s">
        <v>89</v>
      </c>
      <c r="G405" s="7">
        <v>24333.333333333332</v>
      </c>
      <c r="H405" s="7">
        <v>24000</v>
      </c>
      <c r="I405" s="43">
        <v>-1.3698630136986245</v>
      </c>
      <c r="J405" s="8"/>
    </row>
    <row r="406" spans="1:10" x14ac:dyDescent="0.3">
      <c r="A406" s="4" t="s">
        <v>65</v>
      </c>
      <c r="B406" s="5" t="s">
        <v>202</v>
      </c>
      <c r="C406" s="6" t="s">
        <v>276</v>
      </c>
      <c r="D406" s="5" t="s">
        <v>277</v>
      </c>
      <c r="E406" s="6" t="s">
        <v>629</v>
      </c>
      <c r="F406" s="6" t="s">
        <v>89</v>
      </c>
      <c r="G406" s="7">
        <v>28200</v>
      </c>
      <c r="H406" s="7">
        <v>28000</v>
      </c>
      <c r="I406" s="43">
        <v>-0.70921985815602939</v>
      </c>
      <c r="J406" s="8"/>
    </row>
    <row r="407" spans="1:10" x14ac:dyDescent="0.3">
      <c r="A407" s="4" t="s">
        <v>65</v>
      </c>
      <c r="B407" s="5" t="s">
        <v>202</v>
      </c>
      <c r="C407" s="6" t="s">
        <v>278</v>
      </c>
      <c r="D407" s="5" t="s">
        <v>279</v>
      </c>
      <c r="E407" s="6" t="s">
        <v>629</v>
      </c>
      <c r="F407" s="6" t="s">
        <v>89</v>
      </c>
      <c r="G407" s="7">
        <v>24000</v>
      </c>
      <c r="H407" s="7">
        <v>24000</v>
      </c>
      <c r="I407" s="43">
        <v>0</v>
      </c>
      <c r="J407" s="8"/>
    </row>
    <row r="408" spans="1:10" x14ac:dyDescent="0.3">
      <c r="A408" s="4" t="s">
        <v>58</v>
      </c>
      <c r="B408" s="5" t="s">
        <v>91</v>
      </c>
      <c r="C408" s="6" t="s">
        <v>99</v>
      </c>
      <c r="D408" s="5" t="s">
        <v>100</v>
      </c>
      <c r="E408" s="6" t="s">
        <v>629</v>
      </c>
      <c r="F408" s="6" t="s">
        <v>89</v>
      </c>
      <c r="G408" s="7" t="s">
        <v>90</v>
      </c>
      <c r="H408" s="7">
        <v>24000</v>
      </c>
      <c r="I408" s="43" t="s">
        <v>90</v>
      </c>
      <c r="J408" s="8"/>
    </row>
    <row r="409" spans="1:10" x14ac:dyDescent="0.3">
      <c r="A409" s="4" t="s">
        <v>59</v>
      </c>
      <c r="B409" s="5" t="s">
        <v>214</v>
      </c>
      <c r="C409" s="6" t="s">
        <v>223</v>
      </c>
      <c r="D409" s="5" t="s">
        <v>224</v>
      </c>
      <c r="E409" s="6" t="s">
        <v>629</v>
      </c>
      <c r="F409" s="6" t="s">
        <v>89</v>
      </c>
      <c r="G409" s="7">
        <v>24733.333333333332</v>
      </c>
      <c r="H409" s="7">
        <v>24733.333333333332</v>
      </c>
      <c r="I409" s="43">
        <v>0</v>
      </c>
      <c r="J409" s="8"/>
    </row>
    <row r="410" spans="1:10" x14ac:dyDescent="0.3">
      <c r="A410" s="4" t="s">
        <v>69</v>
      </c>
      <c r="B410" s="5" t="s">
        <v>236</v>
      </c>
      <c r="C410" s="6" t="s">
        <v>237</v>
      </c>
      <c r="D410" s="5" t="s">
        <v>238</v>
      </c>
      <c r="E410" s="6" t="s">
        <v>629</v>
      </c>
      <c r="F410" s="6" t="s">
        <v>89</v>
      </c>
      <c r="G410" s="7">
        <v>31666.666666666668</v>
      </c>
      <c r="H410" s="7">
        <v>31333.333333333332</v>
      </c>
      <c r="I410" s="43">
        <v>-1.0526315789473717</v>
      </c>
      <c r="J410" s="8"/>
    </row>
    <row r="411" spans="1:10" x14ac:dyDescent="0.3">
      <c r="A411" s="4" t="s">
        <v>60</v>
      </c>
      <c r="B411" s="5" t="s">
        <v>156</v>
      </c>
      <c r="C411" s="6" t="s">
        <v>157</v>
      </c>
      <c r="D411" s="5" t="s">
        <v>158</v>
      </c>
      <c r="E411" s="6" t="s">
        <v>629</v>
      </c>
      <c r="F411" s="6" t="s">
        <v>428</v>
      </c>
      <c r="G411" s="7">
        <v>7000</v>
      </c>
      <c r="H411" s="7">
        <v>6950</v>
      </c>
      <c r="I411" s="43">
        <v>-0.71428571428571175</v>
      </c>
      <c r="J411" s="8"/>
    </row>
    <row r="412" spans="1:10" x14ac:dyDescent="0.3">
      <c r="A412" s="4" t="s">
        <v>64</v>
      </c>
      <c r="B412" s="5" t="s">
        <v>186</v>
      </c>
      <c r="C412" s="6" t="s">
        <v>187</v>
      </c>
      <c r="D412" s="5" t="s">
        <v>188</v>
      </c>
      <c r="E412" s="6" t="s">
        <v>629</v>
      </c>
      <c r="F412" s="6" t="s">
        <v>231</v>
      </c>
      <c r="G412" s="7">
        <v>11693.666666666666</v>
      </c>
      <c r="H412" s="7">
        <v>11700</v>
      </c>
      <c r="I412" s="43">
        <v>5.4160371711198252E-2</v>
      </c>
      <c r="J412" s="8"/>
    </row>
    <row r="413" spans="1:10" x14ac:dyDescent="0.3">
      <c r="A413" s="4" t="s">
        <v>64</v>
      </c>
      <c r="B413" s="5" t="s">
        <v>186</v>
      </c>
      <c r="C413" s="6" t="s">
        <v>338</v>
      </c>
      <c r="D413" s="5" t="s">
        <v>339</v>
      </c>
      <c r="E413" s="6" t="s">
        <v>629</v>
      </c>
      <c r="F413" s="6" t="s">
        <v>231</v>
      </c>
      <c r="G413" s="7">
        <v>11666.666666666666</v>
      </c>
      <c r="H413" s="7">
        <v>11666.666666666666</v>
      </c>
      <c r="I413" s="43">
        <v>0</v>
      </c>
      <c r="J413" s="8"/>
    </row>
    <row r="414" spans="1:10" x14ac:dyDescent="0.3">
      <c r="A414" s="4" t="s">
        <v>65</v>
      </c>
      <c r="B414" s="5" t="s">
        <v>202</v>
      </c>
      <c r="C414" s="6" t="s">
        <v>462</v>
      </c>
      <c r="D414" s="5" t="s">
        <v>463</v>
      </c>
      <c r="E414" s="6" t="s">
        <v>629</v>
      </c>
      <c r="F414" s="6" t="s">
        <v>231</v>
      </c>
      <c r="G414" s="7">
        <v>12700</v>
      </c>
      <c r="H414" s="7">
        <v>12350</v>
      </c>
      <c r="I414" s="43">
        <v>-2.7559055118110187</v>
      </c>
      <c r="J414" s="8"/>
    </row>
    <row r="415" spans="1:10" x14ac:dyDescent="0.3">
      <c r="A415" s="4" t="s">
        <v>65</v>
      </c>
      <c r="B415" s="5" t="s">
        <v>202</v>
      </c>
      <c r="C415" s="6" t="s">
        <v>276</v>
      </c>
      <c r="D415" s="5" t="s">
        <v>277</v>
      </c>
      <c r="E415" s="6" t="s">
        <v>629</v>
      </c>
      <c r="F415" s="6" t="s">
        <v>231</v>
      </c>
      <c r="G415" s="7">
        <v>12800</v>
      </c>
      <c r="H415" s="7">
        <v>12466.666666666666</v>
      </c>
      <c r="I415" s="43">
        <v>-2.6041666666666741</v>
      </c>
      <c r="J415" s="8"/>
    </row>
    <row r="416" spans="1:10" x14ac:dyDescent="0.3">
      <c r="A416" s="4" t="s">
        <v>53</v>
      </c>
      <c r="B416" s="5" t="s">
        <v>126</v>
      </c>
      <c r="C416" s="6" t="s">
        <v>127</v>
      </c>
      <c r="D416" s="5" t="s">
        <v>128</v>
      </c>
      <c r="E416" s="6" t="s">
        <v>630</v>
      </c>
      <c r="F416" s="6" t="s">
        <v>291</v>
      </c>
      <c r="G416" s="7">
        <v>31333.333333333332</v>
      </c>
      <c r="H416" s="7">
        <v>32600</v>
      </c>
      <c r="I416" s="43">
        <v>4.042553191489362</v>
      </c>
      <c r="J416" s="8"/>
    </row>
    <row r="417" spans="1:10" x14ac:dyDescent="0.3">
      <c r="A417" s="4" t="s">
        <v>53</v>
      </c>
      <c r="B417" s="5" t="s">
        <v>126</v>
      </c>
      <c r="C417" s="6" t="s">
        <v>133</v>
      </c>
      <c r="D417" s="5" t="s">
        <v>134</v>
      </c>
      <c r="E417" s="6" t="s">
        <v>630</v>
      </c>
      <c r="F417" s="6" t="s">
        <v>291</v>
      </c>
      <c r="G417" s="7">
        <v>31500</v>
      </c>
      <c r="H417" s="7">
        <v>31000</v>
      </c>
      <c r="I417" s="43">
        <v>-1.5873015873015928</v>
      </c>
      <c r="J417" s="8"/>
    </row>
    <row r="418" spans="1:10" x14ac:dyDescent="0.3">
      <c r="A418" s="4" t="s">
        <v>53</v>
      </c>
      <c r="B418" s="5" t="s">
        <v>126</v>
      </c>
      <c r="C418" s="6" t="s">
        <v>135</v>
      </c>
      <c r="D418" s="5" t="s">
        <v>136</v>
      </c>
      <c r="E418" s="6" t="s">
        <v>630</v>
      </c>
      <c r="F418" s="6" t="s">
        <v>291</v>
      </c>
      <c r="G418" s="7">
        <v>31333.333333333332</v>
      </c>
      <c r="H418" s="7">
        <v>32500</v>
      </c>
      <c r="I418" s="43">
        <v>3.7234042553191626</v>
      </c>
      <c r="J418" s="8"/>
    </row>
    <row r="419" spans="1:10" x14ac:dyDescent="0.3">
      <c r="A419" s="4" t="s">
        <v>53</v>
      </c>
      <c r="B419" s="5" t="s">
        <v>126</v>
      </c>
      <c r="C419" s="6" t="s">
        <v>141</v>
      </c>
      <c r="D419" s="5" t="s">
        <v>142</v>
      </c>
      <c r="E419" s="6" t="s">
        <v>630</v>
      </c>
      <c r="F419" s="6" t="s">
        <v>291</v>
      </c>
      <c r="G419" s="7">
        <v>30400</v>
      </c>
      <c r="H419" s="7">
        <v>30900</v>
      </c>
      <c r="I419" s="43">
        <v>1.6447368421052655</v>
      </c>
      <c r="J419" s="8"/>
    </row>
    <row r="420" spans="1:10" x14ac:dyDescent="0.3">
      <c r="A420" s="4" t="s">
        <v>62</v>
      </c>
      <c r="B420" s="5" t="s">
        <v>102</v>
      </c>
      <c r="C420" s="6" t="s">
        <v>416</v>
      </c>
      <c r="D420" s="5" t="s">
        <v>417</v>
      </c>
      <c r="E420" s="6" t="s">
        <v>631</v>
      </c>
      <c r="F420" s="6" t="s">
        <v>89</v>
      </c>
      <c r="G420" s="7" t="s">
        <v>90</v>
      </c>
      <c r="H420" s="7">
        <v>34493.333333333336</v>
      </c>
      <c r="I420" s="43" t="s">
        <v>90</v>
      </c>
      <c r="J420" s="8"/>
    </row>
    <row r="421" spans="1:10" x14ac:dyDescent="0.3">
      <c r="A421" s="4" t="s">
        <v>62</v>
      </c>
      <c r="B421" s="5" t="s">
        <v>102</v>
      </c>
      <c r="C421" s="6" t="s">
        <v>344</v>
      </c>
      <c r="D421" s="5" t="s">
        <v>345</v>
      </c>
      <c r="E421" s="6" t="s">
        <v>631</v>
      </c>
      <c r="F421" s="6" t="s">
        <v>89</v>
      </c>
      <c r="G421" s="7">
        <v>35000</v>
      </c>
      <c r="H421" s="7">
        <v>34166.666666666664</v>
      </c>
      <c r="I421" s="43">
        <v>-2.3809523809523836</v>
      </c>
      <c r="J421" s="8"/>
    </row>
    <row r="422" spans="1:10" x14ac:dyDescent="0.3">
      <c r="A422" s="4" t="s">
        <v>62</v>
      </c>
      <c r="B422" s="5" t="s">
        <v>102</v>
      </c>
      <c r="C422" s="6" t="s">
        <v>110</v>
      </c>
      <c r="D422" s="5" t="s">
        <v>111</v>
      </c>
      <c r="E422" s="6" t="s">
        <v>631</v>
      </c>
      <c r="F422" s="6" t="s">
        <v>89</v>
      </c>
      <c r="G422" s="7">
        <v>36480</v>
      </c>
      <c r="H422" s="7">
        <v>36148.333333333336</v>
      </c>
      <c r="I422" s="43">
        <v>-0.90917397660817967</v>
      </c>
      <c r="J422" s="8"/>
    </row>
    <row r="423" spans="1:10" x14ac:dyDescent="0.3">
      <c r="A423" s="4" t="s">
        <v>62</v>
      </c>
      <c r="B423" s="5" t="s">
        <v>102</v>
      </c>
      <c r="C423" s="6" t="s">
        <v>112</v>
      </c>
      <c r="D423" s="5" t="s">
        <v>113</v>
      </c>
      <c r="E423" s="6" t="s">
        <v>631</v>
      </c>
      <c r="F423" s="6" t="s">
        <v>89</v>
      </c>
      <c r="G423" s="7">
        <v>33860</v>
      </c>
      <c r="H423" s="7">
        <v>34060</v>
      </c>
      <c r="I423" s="43">
        <v>0.59066745422327038</v>
      </c>
      <c r="J423" s="8"/>
    </row>
    <row r="424" spans="1:10" x14ac:dyDescent="0.3">
      <c r="A424" s="4" t="s">
        <v>62</v>
      </c>
      <c r="B424" s="5" t="s">
        <v>102</v>
      </c>
      <c r="C424" s="6" t="s">
        <v>242</v>
      </c>
      <c r="D424" s="5" t="s">
        <v>243</v>
      </c>
      <c r="E424" s="6" t="s">
        <v>631</v>
      </c>
      <c r="F424" s="6" t="s">
        <v>89</v>
      </c>
      <c r="G424" s="7">
        <v>33375</v>
      </c>
      <c r="H424" s="7">
        <v>33375</v>
      </c>
      <c r="I424" s="43">
        <v>0</v>
      </c>
      <c r="J424" s="8"/>
    </row>
    <row r="425" spans="1:10" x14ac:dyDescent="0.3">
      <c r="A425" s="4" t="s">
        <v>62</v>
      </c>
      <c r="B425" s="5" t="s">
        <v>102</v>
      </c>
      <c r="C425" s="6" t="s">
        <v>116</v>
      </c>
      <c r="D425" s="5" t="s">
        <v>117</v>
      </c>
      <c r="E425" s="6" t="s">
        <v>631</v>
      </c>
      <c r="F425" s="6" t="s">
        <v>89</v>
      </c>
      <c r="G425" s="7">
        <v>35280</v>
      </c>
      <c r="H425" s="7">
        <v>33720</v>
      </c>
      <c r="I425" s="43">
        <v>-4.4217687074829986</v>
      </c>
      <c r="J425" s="8"/>
    </row>
    <row r="426" spans="1:10" x14ac:dyDescent="0.3">
      <c r="A426" s="4" t="s">
        <v>62</v>
      </c>
      <c r="B426" s="5" t="s">
        <v>102</v>
      </c>
      <c r="C426" s="6" t="s">
        <v>120</v>
      </c>
      <c r="D426" s="5" t="s">
        <v>121</v>
      </c>
      <c r="E426" s="6" t="s">
        <v>631</v>
      </c>
      <c r="F426" s="6" t="s">
        <v>89</v>
      </c>
      <c r="G426" s="7">
        <v>33400</v>
      </c>
      <c r="H426" s="7">
        <v>33940</v>
      </c>
      <c r="I426" s="43">
        <v>1.6167664670658777</v>
      </c>
      <c r="J426" s="8"/>
    </row>
    <row r="427" spans="1:10" x14ac:dyDescent="0.3">
      <c r="A427" s="4" t="s">
        <v>62</v>
      </c>
      <c r="B427" s="5" t="s">
        <v>102</v>
      </c>
      <c r="C427" s="6" t="s">
        <v>122</v>
      </c>
      <c r="D427" s="5" t="s">
        <v>123</v>
      </c>
      <c r="E427" s="6" t="s">
        <v>631</v>
      </c>
      <c r="F427" s="6" t="s">
        <v>89</v>
      </c>
      <c r="G427" s="7">
        <v>35488</v>
      </c>
      <c r="H427" s="7">
        <v>34416</v>
      </c>
      <c r="I427" s="43">
        <v>-3.0207394048692549</v>
      </c>
      <c r="J427" s="8"/>
    </row>
    <row r="428" spans="1:10" x14ac:dyDescent="0.3">
      <c r="A428" s="4" t="s">
        <v>62</v>
      </c>
      <c r="B428" s="5" t="s">
        <v>102</v>
      </c>
      <c r="C428" s="6" t="s">
        <v>244</v>
      </c>
      <c r="D428" s="5" t="s">
        <v>245</v>
      </c>
      <c r="E428" s="6" t="s">
        <v>631</v>
      </c>
      <c r="F428" s="6" t="s">
        <v>89</v>
      </c>
      <c r="G428" s="7">
        <v>36650</v>
      </c>
      <c r="H428" s="7">
        <v>36800</v>
      </c>
      <c r="I428" s="43">
        <v>0.40927694406549531</v>
      </c>
      <c r="J428" s="8"/>
    </row>
    <row r="429" spans="1:10" x14ac:dyDescent="0.3">
      <c r="A429" s="4" t="s">
        <v>53</v>
      </c>
      <c r="B429" s="5" t="s">
        <v>126</v>
      </c>
      <c r="C429" s="6" t="s">
        <v>127</v>
      </c>
      <c r="D429" s="5" t="s">
        <v>128</v>
      </c>
      <c r="E429" s="6" t="s">
        <v>631</v>
      </c>
      <c r="F429" s="6" t="s">
        <v>89</v>
      </c>
      <c r="G429" s="7">
        <v>36666.666666666664</v>
      </c>
      <c r="H429" s="7">
        <v>37000</v>
      </c>
      <c r="I429" s="43">
        <v>0.90909090909092605</v>
      </c>
      <c r="J429" s="8"/>
    </row>
    <row r="430" spans="1:10" x14ac:dyDescent="0.3">
      <c r="A430" s="4" t="s">
        <v>53</v>
      </c>
      <c r="B430" s="5" t="s">
        <v>126</v>
      </c>
      <c r="C430" s="6" t="s">
        <v>317</v>
      </c>
      <c r="D430" s="5" t="s">
        <v>318</v>
      </c>
      <c r="E430" s="6" t="s">
        <v>631</v>
      </c>
      <c r="F430" s="6" t="s">
        <v>89</v>
      </c>
      <c r="G430" s="7">
        <v>33666.666666666664</v>
      </c>
      <c r="H430" s="7">
        <v>33666.666666666664</v>
      </c>
      <c r="I430" s="43">
        <v>0</v>
      </c>
      <c r="J430" s="8"/>
    </row>
    <row r="431" spans="1:10" x14ac:dyDescent="0.3">
      <c r="A431" s="4" t="s">
        <v>62</v>
      </c>
      <c r="B431" s="5" t="s">
        <v>102</v>
      </c>
      <c r="C431" s="6" t="s">
        <v>116</v>
      </c>
      <c r="D431" s="5" t="s">
        <v>117</v>
      </c>
      <c r="E431" s="6" t="s">
        <v>631</v>
      </c>
      <c r="F431" s="6" t="s">
        <v>231</v>
      </c>
      <c r="G431" s="7">
        <v>13000</v>
      </c>
      <c r="H431" s="7">
        <v>13000</v>
      </c>
      <c r="I431" s="43">
        <v>0</v>
      </c>
      <c r="J431" s="8"/>
    </row>
    <row r="432" spans="1:10" x14ac:dyDescent="0.3">
      <c r="A432" s="4" t="s">
        <v>62</v>
      </c>
      <c r="B432" s="5" t="s">
        <v>102</v>
      </c>
      <c r="C432" s="6" t="s">
        <v>244</v>
      </c>
      <c r="D432" s="5" t="s">
        <v>245</v>
      </c>
      <c r="E432" s="6" t="s">
        <v>631</v>
      </c>
      <c r="F432" s="6" t="s">
        <v>231</v>
      </c>
      <c r="G432" s="7">
        <v>14825</v>
      </c>
      <c r="H432" s="7">
        <v>14950</v>
      </c>
      <c r="I432" s="43">
        <v>0.84317032040472917</v>
      </c>
      <c r="J432" s="8"/>
    </row>
    <row r="433" spans="1:10" x14ac:dyDescent="0.3">
      <c r="A433" s="4" t="s">
        <v>64</v>
      </c>
      <c r="B433" s="5" t="s">
        <v>186</v>
      </c>
      <c r="C433" s="6" t="s">
        <v>285</v>
      </c>
      <c r="D433" s="5" t="s">
        <v>286</v>
      </c>
      <c r="E433" s="6" t="s">
        <v>632</v>
      </c>
      <c r="F433" s="6" t="s">
        <v>428</v>
      </c>
      <c r="G433" s="7">
        <v>17666.666666666668</v>
      </c>
      <c r="H433" s="7">
        <v>18000</v>
      </c>
      <c r="I433" s="43">
        <v>1.8867924528301883</v>
      </c>
      <c r="J433" s="8"/>
    </row>
    <row r="434" spans="1:10" x14ac:dyDescent="0.3">
      <c r="A434" s="4" t="s">
        <v>62</v>
      </c>
      <c r="B434" s="5" t="s">
        <v>102</v>
      </c>
      <c r="C434" s="6" t="s">
        <v>112</v>
      </c>
      <c r="D434" s="5" t="s">
        <v>113</v>
      </c>
      <c r="E434" s="6" t="s">
        <v>633</v>
      </c>
      <c r="F434" s="6" t="s">
        <v>89</v>
      </c>
      <c r="G434" s="7">
        <v>35533.333333333336</v>
      </c>
      <c r="H434" s="7">
        <v>35966.666666666664</v>
      </c>
      <c r="I434" s="43">
        <v>1.2195121951219301</v>
      </c>
      <c r="J434" s="8"/>
    </row>
    <row r="435" spans="1:10" x14ac:dyDescent="0.3">
      <c r="A435" s="4" t="s">
        <v>62</v>
      </c>
      <c r="B435" s="5" t="s">
        <v>102</v>
      </c>
      <c r="C435" s="6" t="s">
        <v>242</v>
      </c>
      <c r="D435" s="5" t="s">
        <v>243</v>
      </c>
      <c r="E435" s="6" t="s">
        <v>633</v>
      </c>
      <c r="F435" s="6" t="s">
        <v>89</v>
      </c>
      <c r="G435" s="7">
        <v>32833.333333333336</v>
      </c>
      <c r="H435" s="7">
        <v>33375</v>
      </c>
      <c r="I435" s="43">
        <v>1.6497461928933976</v>
      </c>
      <c r="J435" s="8"/>
    </row>
    <row r="436" spans="1:10" x14ac:dyDescent="0.3">
      <c r="A436" s="4" t="s">
        <v>62</v>
      </c>
      <c r="B436" s="5" t="s">
        <v>102</v>
      </c>
      <c r="C436" s="6" t="s">
        <v>114</v>
      </c>
      <c r="D436" s="5" t="s">
        <v>115</v>
      </c>
      <c r="E436" s="6" t="s">
        <v>633</v>
      </c>
      <c r="F436" s="6" t="s">
        <v>89</v>
      </c>
      <c r="G436" s="7" t="s">
        <v>90</v>
      </c>
      <c r="H436" s="7">
        <v>36933.333333333336</v>
      </c>
      <c r="I436" s="43" t="s">
        <v>90</v>
      </c>
      <c r="J436" s="8"/>
    </row>
    <row r="437" spans="1:10" x14ac:dyDescent="0.3">
      <c r="A437" s="4" t="s">
        <v>62</v>
      </c>
      <c r="B437" s="5" t="s">
        <v>102</v>
      </c>
      <c r="C437" s="6" t="s">
        <v>122</v>
      </c>
      <c r="D437" s="5" t="s">
        <v>123</v>
      </c>
      <c r="E437" s="6" t="s">
        <v>633</v>
      </c>
      <c r="F437" s="6" t="s">
        <v>89</v>
      </c>
      <c r="G437" s="7">
        <v>37166.666666666664</v>
      </c>
      <c r="H437" s="7">
        <v>36100</v>
      </c>
      <c r="I437" s="43">
        <v>-2.8699551569506654</v>
      </c>
      <c r="J437" s="8"/>
    </row>
    <row r="438" spans="1:10" x14ac:dyDescent="0.3">
      <c r="A438" s="4" t="s">
        <v>64</v>
      </c>
      <c r="B438" s="5" t="s">
        <v>186</v>
      </c>
      <c r="C438" s="6" t="s">
        <v>187</v>
      </c>
      <c r="D438" s="5" t="s">
        <v>188</v>
      </c>
      <c r="E438" s="6" t="s">
        <v>633</v>
      </c>
      <c r="F438" s="6" t="s">
        <v>89</v>
      </c>
      <c r="G438" s="7">
        <v>46760</v>
      </c>
      <c r="H438" s="7">
        <v>44760</v>
      </c>
      <c r="I438" s="43">
        <v>-4.2771599657827171</v>
      </c>
      <c r="J438" s="8"/>
    </row>
    <row r="439" spans="1:10" x14ac:dyDescent="0.3">
      <c r="A439" s="4" t="s">
        <v>61</v>
      </c>
      <c r="B439" s="5" t="s">
        <v>94</v>
      </c>
      <c r="C439" s="6" t="s">
        <v>360</v>
      </c>
      <c r="D439" s="5" t="s">
        <v>361</v>
      </c>
      <c r="E439" s="6" t="s">
        <v>633</v>
      </c>
      <c r="F439" s="6" t="s">
        <v>89</v>
      </c>
      <c r="G439" s="7" t="s">
        <v>90</v>
      </c>
      <c r="H439" s="7">
        <v>37666.666666666664</v>
      </c>
      <c r="I439" s="43" t="s">
        <v>90</v>
      </c>
      <c r="J439" s="8"/>
    </row>
    <row r="440" spans="1:10" x14ac:dyDescent="0.3">
      <c r="A440" s="4" t="s">
        <v>62</v>
      </c>
      <c r="B440" s="5" t="s">
        <v>102</v>
      </c>
      <c r="C440" s="6" t="s">
        <v>103</v>
      </c>
      <c r="D440" s="5" t="s">
        <v>104</v>
      </c>
      <c r="E440" s="6" t="s">
        <v>634</v>
      </c>
      <c r="F440" s="6" t="s">
        <v>282</v>
      </c>
      <c r="G440" s="7">
        <v>23930</v>
      </c>
      <c r="H440" s="7">
        <v>23740</v>
      </c>
      <c r="I440" s="43">
        <v>-0.79398244880902746</v>
      </c>
      <c r="J440" s="8"/>
    </row>
    <row r="441" spans="1:10" x14ac:dyDescent="0.3">
      <c r="A441" s="4" t="s">
        <v>62</v>
      </c>
      <c r="B441" s="5" t="s">
        <v>102</v>
      </c>
      <c r="C441" s="6" t="s">
        <v>416</v>
      </c>
      <c r="D441" s="5" t="s">
        <v>417</v>
      </c>
      <c r="E441" s="6" t="s">
        <v>634</v>
      </c>
      <c r="F441" s="6" t="s">
        <v>282</v>
      </c>
      <c r="G441" s="7">
        <v>24566.666666666668</v>
      </c>
      <c r="H441" s="7">
        <v>24533.333333333332</v>
      </c>
      <c r="I441" s="43">
        <v>-0.13568521031208647</v>
      </c>
      <c r="J441" s="8"/>
    </row>
    <row r="442" spans="1:10" x14ac:dyDescent="0.3">
      <c r="A442" s="4" t="s">
        <v>62</v>
      </c>
      <c r="B442" s="5" t="s">
        <v>102</v>
      </c>
      <c r="C442" s="6" t="s">
        <v>296</v>
      </c>
      <c r="D442" s="5" t="s">
        <v>297</v>
      </c>
      <c r="E442" s="6" t="s">
        <v>634</v>
      </c>
      <c r="F442" s="6" t="s">
        <v>282</v>
      </c>
      <c r="G442" s="7">
        <v>24200</v>
      </c>
      <c r="H442" s="7">
        <v>24812.5</v>
      </c>
      <c r="I442" s="43">
        <v>2.5309917355371914</v>
      </c>
      <c r="J442" s="8"/>
    </row>
    <row r="443" spans="1:10" x14ac:dyDescent="0.3">
      <c r="A443" s="4" t="s">
        <v>62</v>
      </c>
      <c r="B443" s="5" t="s">
        <v>102</v>
      </c>
      <c r="C443" s="6" t="s">
        <v>106</v>
      </c>
      <c r="D443" s="5" t="s">
        <v>107</v>
      </c>
      <c r="E443" s="6" t="s">
        <v>634</v>
      </c>
      <c r="F443" s="6" t="s">
        <v>282</v>
      </c>
      <c r="G443" s="7">
        <v>24250</v>
      </c>
      <c r="H443" s="7">
        <v>24325</v>
      </c>
      <c r="I443" s="43">
        <v>0.30927835051546282</v>
      </c>
      <c r="J443" s="8"/>
    </row>
    <row r="444" spans="1:10" x14ac:dyDescent="0.3">
      <c r="A444" s="4" t="s">
        <v>62</v>
      </c>
      <c r="B444" s="5" t="s">
        <v>102</v>
      </c>
      <c r="C444" s="6" t="s">
        <v>240</v>
      </c>
      <c r="D444" s="5" t="s">
        <v>241</v>
      </c>
      <c r="E444" s="6" t="s">
        <v>634</v>
      </c>
      <c r="F444" s="6" t="s">
        <v>282</v>
      </c>
      <c r="G444" s="7">
        <v>25073.333333333332</v>
      </c>
      <c r="H444" s="7">
        <v>24906.666666666668</v>
      </c>
      <c r="I444" s="43">
        <v>-0.66471683063014098</v>
      </c>
      <c r="J444" s="8"/>
    </row>
    <row r="445" spans="1:10" x14ac:dyDescent="0.3">
      <c r="A445" s="4" t="s">
        <v>62</v>
      </c>
      <c r="B445" s="5" t="s">
        <v>102</v>
      </c>
      <c r="C445" s="6" t="s">
        <v>108</v>
      </c>
      <c r="D445" s="5" t="s">
        <v>109</v>
      </c>
      <c r="E445" s="6" t="s">
        <v>634</v>
      </c>
      <c r="F445" s="6" t="s">
        <v>282</v>
      </c>
      <c r="G445" s="7">
        <v>25240</v>
      </c>
      <c r="H445" s="7">
        <v>25373.333333333332</v>
      </c>
      <c r="I445" s="43">
        <v>0.528262017960901</v>
      </c>
      <c r="J445" s="8"/>
    </row>
    <row r="446" spans="1:10" x14ac:dyDescent="0.3">
      <c r="A446" s="4" t="s">
        <v>62</v>
      </c>
      <c r="B446" s="5" t="s">
        <v>102</v>
      </c>
      <c r="C446" s="6" t="s">
        <v>110</v>
      </c>
      <c r="D446" s="5" t="s">
        <v>111</v>
      </c>
      <c r="E446" s="6" t="s">
        <v>634</v>
      </c>
      <c r="F446" s="6" t="s">
        <v>282</v>
      </c>
      <c r="G446" s="7">
        <v>26266.666666666668</v>
      </c>
      <c r="H446" s="7">
        <v>26266.666666666668</v>
      </c>
      <c r="I446" s="43">
        <v>0</v>
      </c>
      <c r="J446" s="8"/>
    </row>
    <row r="447" spans="1:10" x14ac:dyDescent="0.3">
      <c r="A447" s="4" t="s">
        <v>62</v>
      </c>
      <c r="B447" s="5" t="s">
        <v>102</v>
      </c>
      <c r="C447" s="6" t="s">
        <v>242</v>
      </c>
      <c r="D447" s="5" t="s">
        <v>243</v>
      </c>
      <c r="E447" s="6" t="s">
        <v>634</v>
      </c>
      <c r="F447" s="6" t="s">
        <v>282</v>
      </c>
      <c r="G447" s="7">
        <v>22900</v>
      </c>
      <c r="H447" s="7">
        <v>23000</v>
      </c>
      <c r="I447" s="43">
        <v>0.4366812227074135</v>
      </c>
      <c r="J447" s="8"/>
    </row>
    <row r="448" spans="1:10" x14ac:dyDescent="0.3">
      <c r="A448" s="4" t="s">
        <v>62</v>
      </c>
      <c r="B448" s="5" t="s">
        <v>102</v>
      </c>
      <c r="C448" s="6" t="s">
        <v>114</v>
      </c>
      <c r="D448" s="5" t="s">
        <v>115</v>
      </c>
      <c r="E448" s="6" t="s">
        <v>634</v>
      </c>
      <c r="F448" s="6" t="s">
        <v>282</v>
      </c>
      <c r="G448" s="7">
        <v>25225</v>
      </c>
      <c r="H448" s="7">
        <v>24975</v>
      </c>
      <c r="I448" s="43">
        <v>-0.99108027750247629</v>
      </c>
      <c r="J448" s="8"/>
    </row>
    <row r="449" spans="1:10" x14ac:dyDescent="0.3">
      <c r="A449" s="4" t="s">
        <v>62</v>
      </c>
      <c r="B449" s="5" t="s">
        <v>102</v>
      </c>
      <c r="C449" s="6" t="s">
        <v>418</v>
      </c>
      <c r="D449" s="5" t="s">
        <v>419</v>
      </c>
      <c r="E449" s="6" t="s">
        <v>634</v>
      </c>
      <c r="F449" s="6" t="s">
        <v>282</v>
      </c>
      <c r="G449" s="7">
        <v>25406.666666666668</v>
      </c>
      <c r="H449" s="7">
        <v>25073.333333333332</v>
      </c>
      <c r="I449" s="43">
        <v>-1.3119916032537482</v>
      </c>
      <c r="J449" s="8"/>
    </row>
    <row r="450" spans="1:10" x14ac:dyDescent="0.3">
      <c r="A450" s="4" t="s">
        <v>62</v>
      </c>
      <c r="B450" s="5" t="s">
        <v>102</v>
      </c>
      <c r="C450" s="6" t="s">
        <v>118</v>
      </c>
      <c r="D450" s="5" t="s">
        <v>119</v>
      </c>
      <c r="E450" s="6" t="s">
        <v>634</v>
      </c>
      <c r="F450" s="6" t="s">
        <v>282</v>
      </c>
      <c r="G450" s="7">
        <v>25004</v>
      </c>
      <c r="H450" s="7">
        <v>24844</v>
      </c>
      <c r="I450" s="43">
        <v>-0.63989761638137965</v>
      </c>
      <c r="J450" s="8"/>
    </row>
    <row r="451" spans="1:10" x14ac:dyDescent="0.3">
      <c r="A451" s="4" t="s">
        <v>62</v>
      </c>
      <c r="B451" s="5" t="s">
        <v>102</v>
      </c>
      <c r="C451" s="6" t="s">
        <v>122</v>
      </c>
      <c r="D451" s="5" t="s">
        <v>123</v>
      </c>
      <c r="E451" s="6" t="s">
        <v>634</v>
      </c>
      <c r="F451" s="6" t="s">
        <v>282</v>
      </c>
      <c r="G451" s="7">
        <v>24555</v>
      </c>
      <c r="H451" s="7">
        <v>24730</v>
      </c>
      <c r="I451" s="43">
        <v>0.71268580737120502</v>
      </c>
      <c r="J451" s="8"/>
    </row>
    <row r="452" spans="1:10" x14ac:dyDescent="0.3">
      <c r="A452" s="4" t="s">
        <v>62</v>
      </c>
      <c r="B452" s="5" t="s">
        <v>102</v>
      </c>
      <c r="C452" s="6" t="s">
        <v>244</v>
      </c>
      <c r="D452" s="5" t="s">
        <v>245</v>
      </c>
      <c r="E452" s="6" t="s">
        <v>634</v>
      </c>
      <c r="F452" s="6" t="s">
        <v>282</v>
      </c>
      <c r="G452" s="7">
        <v>25025</v>
      </c>
      <c r="H452" s="7">
        <v>25725</v>
      </c>
      <c r="I452" s="43">
        <v>2.7972027972027913</v>
      </c>
      <c r="J452" s="8"/>
    </row>
    <row r="453" spans="1:10" x14ac:dyDescent="0.3">
      <c r="A453" s="4" t="s">
        <v>62</v>
      </c>
      <c r="B453" s="5" t="s">
        <v>102</v>
      </c>
      <c r="C453" s="6" t="s">
        <v>399</v>
      </c>
      <c r="D453" s="5" t="s">
        <v>400</v>
      </c>
      <c r="E453" s="6" t="s">
        <v>634</v>
      </c>
      <c r="F453" s="6" t="s">
        <v>282</v>
      </c>
      <c r="G453" s="7">
        <v>24430</v>
      </c>
      <c r="H453" s="7">
        <v>24333.333333333332</v>
      </c>
      <c r="I453" s="43">
        <v>-0.39568836130441376</v>
      </c>
      <c r="J453" s="8"/>
    </row>
    <row r="454" spans="1:10" x14ac:dyDescent="0.3">
      <c r="A454" s="4" t="s">
        <v>56</v>
      </c>
      <c r="B454" s="5" t="s">
        <v>124</v>
      </c>
      <c r="C454" s="6" t="s">
        <v>125</v>
      </c>
      <c r="D454" s="5" t="s">
        <v>124</v>
      </c>
      <c r="E454" s="6" t="s">
        <v>634</v>
      </c>
      <c r="F454" s="6" t="s">
        <v>282</v>
      </c>
      <c r="G454" s="7">
        <v>25329.666666666668</v>
      </c>
      <c r="H454" s="7">
        <v>26083.4</v>
      </c>
      <c r="I454" s="43">
        <v>2.9756938504257313</v>
      </c>
      <c r="J454" s="8"/>
    </row>
    <row r="455" spans="1:10" x14ac:dyDescent="0.3">
      <c r="A455" s="4" t="s">
        <v>53</v>
      </c>
      <c r="B455" s="5" t="s">
        <v>126</v>
      </c>
      <c r="C455" s="6" t="s">
        <v>127</v>
      </c>
      <c r="D455" s="5" t="s">
        <v>128</v>
      </c>
      <c r="E455" s="6" t="s">
        <v>634</v>
      </c>
      <c r="F455" s="6" t="s">
        <v>282</v>
      </c>
      <c r="G455" s="7">
        <v>24600</v>
      </c>
      <c r="H455" s="7">
        <v>24620</v>
      </c>
      <c r="I455" s="43">
        <v>8.1300813008122752E-2</v>
      </c>
      <c r="J455" s="8"/>
    </row>
    <row r="456" spans="1:10" x14ac:dyDescent="0.3">
      <c r="A456" s="4" t="s">
        <v>53</v>
      </c>
      <c r="B456" s="5" t="s">
        <v>126</v>
      </c>
      <c r="C456" s="6" t="s">
        <v>129</v>
      </c>
      <c r="D456" s="5" t="s">
        <v>130</v>
      </c>
      <c r="E456" s="6" t="s">
        <v>634</v>
      </c>
      <c r="F456" s="6" t="s">
        <v>282</v>
      </c>
      <c r="G456" s="7">
        <v>25250</v>
      </c>
      <c r="H456" s="7">
        <v>25262.5</v>
      </c>
      <c r="I456" s="43">
        <v>4.9504950495049549E-2</v>
      </c>
      <c r="J456" s="8"/>
    </row>
    <row r="457" spans="1:10" x14ac:dyDescent="0.3">
      <c r="A457" s="4" t="s">
        <v>53</v>
      </c>
      <c r="B457" s="5" t="s">
        <v>126</v>
      </c>
      <c r="C457" s="6" t="s">
        <v>292</v>
      </c>
      <c r="D457" s="5" t="s">
        <v>293</v>
      </c>
      <c r="E457" s="6" t="s">
        <v>634</v>
      </c>
      <c r="F457" s="6" t="s">
        <v>282</v>
      </c>
      <c r="G457" s="7">
        <v>25500</v>
      </c>
      <c r="H457" s="7">
        <v>26500</v>
      </c>
      <c r="I457" s="43">
        <v>3.9215686274509887</v>
      </c>
      <c r="J457" s="8"/>
    </row>
    <row r="458" spans="1:10" x14ac:dyDescent="0.3">
      <c r="A458" s="4" t="s">
        <v>53</v>
      </c>
      <c r="B458" s="5" t="s">
        <v>126</v>
      </c>
      <c r="C458" s="6" t="s">
        <v>131</v>
      </c>
      <c r="D458" s="5" t="s">
        <v>132</v>
      </c>
      <c r="E458" s="6" t="s">
        <v>634</v>
      </c>
      <c r="F458" s="6" t="s">
        <v>282</v>
      </c>
      <c r="G458" s="7">
        <v>26150</v>
      </c>
      <c r="H458" s="7">
        <v>26183.333333333332</v>
      </c>
      <c r="I458" s="43">
        <v>0.1274697259400881</v>
      </c>
      <c r="J458" s="8"/>
    </row>
    <row r="459" spans="1:10" x14ac:dyDescent="0.3">
      <c r="A459" s="4" t="s">
        <v>53</v>
      </c>
      <c r="B459" s="5" t="s">
        <v>126</v>
      </c>
      <c r="C459" s="6" t="s">
        <v>133</v>
      </c>
      <c r="D459" s="5" t="s">
        <v>134</v>
      </c>
      <c r="E459" s="6" t="s">
        <v>634</v>
      </c>
      <c r="F459" s="6" t="s">
        <v>282</v>
      </c>
      <c r="G459" s="7">
        <v>25350</v>
      </c>
      <c r="H459" s="7">
        <v>25400</v>
      </c>
      <c r="I459" s="43">
        <v>0.19723865877712132</v>
      </c>
      <c r="J459" s="8"/>
    </row>
    <row r="460" spans="1:10" x14ac:dyDescent="0.3">
      <c r="A460" s="4" t="s">
        <v>53</v>
      </c>
      <c r="B460" s="5" t="s">
        <v>126</v>
      </c>
      <c r="C460" s="6" t="s">
        <v>294</v>
      </c>
      <c r="D460" s="5" t="s">
        <v>295</v>
      </c>
      <c r="E460" s="6" t="s">
        <v>634</v>
      </c>
      <c r="F460" s="6" t="s">
        <v>282</v>
      </c>
      <c r="G460" s="7">
        <v>24933.333333333332</v>
      </c>
      <c r="H460" s="7">
        <v>25033.333333333332</v>
      </c>
      <c r="I460" s="43">
        <v>0.40106951871656804</v>
      </c>
      <c r="J460" s="8"/>
    </row>
    <row r="461" spans="1:10" x14ac:dyDescent="0.3">
      <c r="A461" s="4" t="s">
        <v>53</v>
      </c>
      <c r="B461" s="5" t="s">
        <v>126</v>
      </c>
      <c r="C461" s="6" t="s">
        <v>135</v>
      </c>
      <c r="D461" s="5" t="s">
        <v>136</v>
      </c>
      <c r="E461" s="6" t="s">
        <v>634</v>
      </c>
      <c r="F461" s="6" t="s">
        <v>282</v>
      </c>
      <c r="G461" s="7">
        <v>24975</v>
      </c>
      <c r="H461" s="7">
        <v>24975</v>
      </c>
      <c r="I461" s="43">
        <v>0</v>
      </c>
      <c r="J461" s="8"/>
    </row>
    <row r="462" spans="1:10" x14ac:dyDescent="0.3">
      <c r="A462" s="4" t="s">
        <v>53</v>
      </c>
      <c r="B462" s="5" t="s">
        <v>126</v>
      </c>
      <c r="C462" s="6" t="s">
        <v>346</v>
      </c>
      <c r="D462" s="5" t="s">
        <v>347</v>
      </c>
      <c r="E462" s="6" t="s">
        <v>634</v>
      </c>
      <c r="F462" s="6" t="s">
        <v>282</v>
      </c>
      <c r="G462" s="7">
        <v>24475</v>
      </c>
      <c r="H462" s="7">
        <v>25225</v>
      </c>
      <c r="I462" s="43">
        <v>3.06435137895813</v>
      </c>
      <c r="J462" s="8"/>
    </row>
    <row r="463" spans="1:10" x14ac:dyDescent="0.3">
      <c r="A463" s="4" t="s">
        <v>53</v>
      </c>
      <c r="B463" s="5" t="s">
        <v>126</v>
      </c>
      <c r="C463" s="6" t="s">
        <v>317</v>
      </c>
      <c r="D463" s="5" t="s">
        <v>318</v>
      </c>
      <c r="E463" s="6" t="s">
        <v>634</v>
      </c>
      <c r="F463" s="6" t="s">
        <v>282</v>
      </c>
      <c r="G463" s="7">
        <v>23500</v>
      </c>
      <c r="H463" s="7">
        <v>23500</v>
      </c>
      <c r="I463" s="43">
        <v>0</v>
      </c>
      <c r="J463" s="8"/>
    </row>
    <row r="464" spans="1:10" x14ac:dyDescent="0.3">
      <c r="A464" s="4" t="s">
        <v>53</v>
      </c>
      <c r="B464" s="5" t="s">
        <v>126</v>
      </c>
      <c r="C464" s="6" t="s">
        <v>137</v>
      </c>
      <c r="D464" s="5" t="s">
        <v>138</v>
      </c>
      <c r="E464" s="6" t="s">
        <v>634</v>
      </c>
      <c r="F464" s="6" t="s">
        <v>282</v>
      </c>
      <c r="G464" s="7">
        <v>24675</v>
      </c>
      <c r="H464" s="7">
        <v>24425</v>
      </c>
      <c r="I464" s="43">
        <v>-1.0131712259371817</v>
      </c>
      <c r="J464" s="8"/>
    </row>
    <row r="465" spans="1:10" x14ac:dyDescent="0.3">
      <c r="A465" s="4" t="s">
        <v>53</v>
      </c>
      <c r="B465" s="5" t="s">
        <v>126</v>
      </c>
      <c r="C465" s="6" t="s">
        <v>139</v>
      </c>
      <c r="D465" s="5" t="s">
        <v>140</v>
      </c>
      <c r="E465" s="6" t="s">
        <v>634</v>
      </c>
      <c r="F465" s="6" t="s">
        <v>282</v>
      </c>
      <c r="G465" s="7">
        <v>25925</v>
      </c>
      <c r="H465" s="7">
        <v>25700</v>
      </c>
      <c r="I465" s="43">
        <v>-0.86788813886210514</v>
      </c>
      <c r="J465" s="8"/>
    </row>
    <row r="466" spans="1:10" x14ac:dyDescent="0.3">
      <c r="A466" s="4" t="s">
        <v>53</v>
      </c>
      <c r="B466" s="5" t="s">
        <v>126</v>
      </c>
      <c r="C466" s="6" t="s">
        <v>141</v>
      </c>
      <c r="D466" s="5" t="s">
        <v>142</v>
      </c>
      <c r="E466" s="6" t="s">
        <v>634</v>
      </c>
      <c r="F466" s="6" t="s">
        <v>282</v>
      </c>
      <c r="G466" s="7">
        <v>24075</v>
      </c>
      <c r="H466" s="7">
        <v>24100</v>
      </c>
      <c r="I466" s="43">
        <v>0.10384215991692258</v>
      </c>
      <c r="J466" s="8"/>
    </row>
    <row r="467" spans="1:10" x14ac:dyDescent="0.3">
      <c r="A467" s="4" t="s">
        <v>53</v>
      </c>
      <c r="B467" s="5" t="s">
        <v>126</v>
      </c>
      <c r="C467" s="6" t="s">
        <v>246</v>
      </c>
      <c r="D467" s="5" t="s">
        <v>247</v>
      </c>
      <c r="E467" s="6" t="s">
        <v>634</v>
      </c>
      <c r="F467" s="6" t="s">
        <v>282</v>
      </c>
      <c r="G467" s="7">
        <v>24250</v>
      </c>
      <c r="H467" s="7">
        <v>24250</v>
      </c>
      <c r="I467" s="43">
        <v>0</v>
      </c>
      <c r="J467" s="8"/>
    </row>
    <row r="468" spans="1:10" x14ac:dyDescent="0.3">
      <c r="A468" s="4" t="s">
        <v>53</v>
      </c>
      <c r="B468" s="5" t="s">
        <v>126</v>
      </c>
      <c r="C468" s="6" t="s">
        <v>248</v>
      </c>
      <c r="D468" s="5" t="s">
        <v>249</v>
      </c>
      <c r="E468" s="6" t="s">
        <v>634</v>
      </c>
      <c r="F468" s="6" t="s">
        <v>282</v>
      </c>
      <c r="G468" s="7">
        <v>26500</v>
      </c>
      <c r="H468" s="7">
        <v>25666.666666666668</v>
      </c>
      <c r="I468" s="43">
        <v>-3.1446540880503138</v>
      </c>
      <c r="J468" s="8"/>
    </row>
    <row r="469" spans="1:10" x14ac:dyDescent="0.3">
      <c r="A469" s="4" t="s">
        <v>53</v>
      </c>
      <c r="B469" s="5" t="s">
        <v>126</v>
      </c>
      <c r="C469" s="6" t="s">
        <v>327</v>
      </c>
      <c r="D469" s="5" t="s">
        <v>328</v>
      </c>
      <c r="E469" s="6" t="s">
        <v>634</v>
      </c>
      <c r="F469" s="6" t="s">
        <v>282</v>
      </c>
      <c r="G469" s="7">
        <v>26000</v>
      </c>
      <c r="H469" s="7">
        <v>26125</v>
      </c>
      <c r="I469" s="43">
        <v>0.48076923076922906</v>
      </c>
      <c r="J469" s="8"/>
    </row>
    <row r="470" spans="1:10" x14ac:dyDescent="0.3">
      <c r="A470" s="4" t="s">
        <v>53</v>
      </c>
      <c r="B470" s="5" t="s">
        <v>126</v>
      </c>
      <c r="C470" s="6" t="s">
        <v>143</v>
      </c>
      <c r="D470" s="5" t="s">
        <v>144</v>
      </c>
      <c r="E470" s="6" t="s">
        <v>634</v>
      </c>
      <c r="F470" s="6" t="s">
        <v>282</v>
      </c>
      <c r="G470" s="7">
        <v>24800</v>
      </c>
      <c r="H470" s="7">
        <v>24800</v>
      </c>
      <c r="I470" s="43">
        <v>0</v>
      </c>
      <c r="J470" s="8"/>
    </row>
    <row r="471" spans="1:10" x14ac:dyDescent="0.3">
      <c r="A471" s="4" t="s">
        <v>52</v>
      </c>
      <c r="B471" s="5" t="s">
        <v>145</v>
      </c>
      <c r="C471" s="6" t="s">
        <v>148</v>
      </c>
      <c r="D471" s="5" t="s">
        <v>149</v>
      </c>
      <c r="E471" s="6" t="s">
        <v>634</v>
      </c>
      <c r="F471" s="6" t="s">
        <v>282</v>
      </c>
      <c r="G471" s="7">
        <v>25916.666666666668</v>
      </c>
      <c r="H471" s="7">
        <v>25916.666666666668</v>
      </c>
      <c r="I471" s="43">
        <v>0</v>
      </c>
      <c r="J471" s="8"/>
    </row>
    <row r="472" spans="1:10" x14ac:dyDescent="0.3">
      <c r="A472" s="4" t="s">
        <v>52</v>
      </c>
      <c r="B472" s="5" t="s">
        <v>145</v>
      </c>
      <c r="C472" s="6" t="s">
        <v>154</v>
      </c>
      <c r="D472" s="5" t="s">
        <v>155</v>
      </c>
      <c r="E472" s="6" t="s">
        <v>634</v>
      </c>
      <c r="F472" s="6" t="s">
        <v>282</v>
      </c>
      <c r="G472" s="7">
        <v>25100</v>
      </c>
      <c r="H472" s="7">
        <v>25633.333333333332</v>
      </c>
      <c r="I472" s="43">
        <v>2.1248339973439556</v>
      </c>
      <c r="J472" s="8"/>
    </row>
    <row r="473" spans="1:10" x14ac:dyDescent="0.3">
      <c r="A473" s="4" t="s">
        <v>60</v>
      </c>
      <c r="B473" s="5" t="s">
        <v>156</v>
      </c>
      <c r="C473" s="6" t="s">
        <v>157</v>
      </c>
      <c r="D473" s="5" t="s">
        <v>158</v>
      </c>
      <c r="E473" s="6" t="s">
        <v>634</v>
      </c>
      <c r="F473" s="6" t="s">
        <v>282</v>
      </c>
      <c r="G473" s="7">
        <v>23700</v>
      </c>
      <c r="H473" s="7">
        <v>23800</v>
      </c>
      <c r="I473" s="43">
        <v>0.42194092827003704</v>
      </c>
      <c r="J473" s="8"/>
    </row>
    <row r="474" spans="1:10" x14ac:dyDescent="0.3">
      <c r="A474" s="4" t="s">
        <v>60</v>
      </c>
      <c r="B474" s="5" t="s">
        <v>156</v>
      </c>
      <c r="C474" s="6" t="s">
        <v>334</v>
      </c>
      <c r="D474" s="5" t="s">
        <v>335</v>
      </c>
      <c r="E474" s="6" t="s">
        <v>634</v>
      </c>
      <c r="F474" s="6" t="s">
        <v>282</v>
      </c>
      <c r="G474" s="7">
        <v>26000</v>
      </c>
      <c r="H474" s="7">
        <v>26000</v>
      </c>
      <c r="I474" s="43">
        <v>0</v>
      </c>
      <c r="J474" s="8"/>
    </row>
    <row r="475" spans="1:10" x14ac:dyDescent="0.3">
      <c r="A475" s="4" t="s">
        <v>60</v>
      </c>
      <c r="B475" s="5" t="s">
        <v>156</v>
      </c>
      <c r="C475" s="6" t="s">
        <v>304</v>
      </c>
      <c r="D475" s="5" t="s">
        <v>305</v>
      </c>
      <c r="E475" s="6" t="s">
        <v>634</v>
      </c>
      <c r="F475" s="6" t="s">
        <v>282</v>
      </c>
      <c r="G475" s="7">
        <v>26025</v>
      </c>
      <c r="H475" s="7">
        <v>25950</v>
      </c>
      <c r="I475" s="43">
        <v>-0.28818443804035088</v>
      </c>
      <c r="J475" s="8"/>
    </row>
    <row r="476" spans="1:10" x14ac:dyDescent="0.3">
      <c r="A476" s="4" t="s">
        <v>66</v>
      </c>
      <c r="B476" s="5" t="s">
        <v>252</v>
      </c>
      <c r="C476" s="6" t="s">
        <v>253</v>
      </c>
      <c r="D476" s="5" t="s">
        <v>254</v>
      </c>
      <c r="E476" s="6" t="s">
        <v>634</v>
      </c>
      <c r="F476" s="6" t="s">
        <v>282</v>
      </c>
      <c r="G476" s="7">
        <v>25000</v>
      </c>
      <c r="H476" s="7">
        <v>25900</v>
      </c>
      <c r="I476" s="43">
        <v>3.6000000000000032</v>
      </c>
      <c r="J476" s="8"/>
    </row>
    <row r="477" spans="1:10" x14ac:dyDescent="0.3">
      <c r="A477" s="4" t="s">
        <v>57</v>
      </c>
      <c r="B477" s="5" t="s">
        <v>85</v>
      </c>
      <c r="C477" s="6" t="s">
        <v>161</v>
      </c>
      <c r="D477" s="5" t="s">
        <v>162</v>
      </c>
      <c r="E477" s="6" t="s">
        <v>634</v>
      </c>
      <c r="F477" s="6" t="s">
        <v>282</v>
      </c>
      <c r="G477" s="7">
        <v>27500</v>
      </c>
      <c r="H477" s="7">
        <v>27333.333333333332</v>
      </c>
      <c r="I477" s="43">
        <v>-0.60606060606060996</v>
      </c>
      <c r="J477" s="8"/>
    </row>
    <row r="478" spans="1:10" x14ac:dyDescent="0.3">
      <c r="A478" s="4" t="s">
        <v>57</v>
      </c>
      <c r="B478" s="5" t="s">
        <v>85</v>
      </c>
      <c r="C478" s="6" t="s">
        <v>163</v>
      </c>
      <c r="D478" s="5" t="s">
        <v>164</v>
      </c>
      <c r="E478" s="6" t="s">
        <v>634</v>
      </c>
      <c r="F478" s="6" t="s">
        <v>282</v>
      </c>
      <c r="G478" s="7">
        <v>26000</v>
      </c>
      <c r="H478" s="7">
        <v>26250</v>
      </c>
      <c r="I478" s="43">
        <v>0.96153846153845812</v>
      </c>
      <c r="J478" s="8"/>
    </row>
    <row r="479" spans="1:10" x14ac:dyDescent="0.3">
      <c r="A479" s="4" t="s">
        <v>57</v>
      </c>
      <c r="B479" s="5" t="s">
        <v>85</v>
      </c>
      <c r="C479" s="6" t="s">
        <v>165</v>
      </c>
      <c r="D479" s="5" t="s">
        <v>166</v>
      </c>
      <c r="E479" s="6" t="s">
        <v>634</v>
      </c>
      <c r="F479" s="6" t="s">
        <v>282</v>
      </c>
      <c r="G479" s="7">
        <v>27100</v>
      </c>
      <c r="H479" s="7">
        <v>26933.333333333332</v>
      </c>
      <c r="I479" s="43">
        <v>-0.61500615006150339</v>
      </c>
      <c r="J479" s="8"/>
    </row>
    <row r="480" spans="1:10" x14ac:dyDescent="0.3">
      <c r="A480" s="4" t="s">
        <v>57</v>
      </c>
      <c r="B480" s="5" t="s">
        <v>85</v>
      </c>
      <c r="C480" s="6" t="s">
        <v>336</v>
      </c>
      <c r="D480" s="5" t="s">
        <v>337</v>
      </c>
      <c r="E480" s="6" t="s">
        <v>634</v>
      </c>
      <c r="F480" s="6" t="s">
        <v>282</v>
      </c>
      <c r="G480" s="7">
        <v>26100</v>
      </c>
      <c r="H480" s="7">
        <v>26108.666666666668</v>
      </c>
      <c r="I480" s="43">
        <v>3.3205619412512988E-2</v>
      </c>
      <c r="J480" s="8"/>
    </row>
    <row r="481" spans="1:10" x14ac:dyDescent="0.3">
      <c r="A481" s="4" t="s">
        <v>57</v>
      </c>
      <c r="B481" s="5" t="s">
        <v>85</v>
      </c>
      <c r="C481" s="6" t="s">
        <v>167</v>
      </c>
      <c r="D481" s="5" t="s">
        <v>168</v>
      </c>
      <c r="E481" s="6" t="s">
        <v>634</v>
      </c>
      <c r="F481" s="6" t="s">
        <v>282</v>
      </c>
      <c r="G481" s="7">
        <v>25033.333333333332</v>
      </c>
      <c r="H481" s="7">
        <v>25033.333333333332</v>
      </c>
      <c r="I481" s="43">
        <v>0</v>
      </c>
      <c r="J481" s="8"/>
    </row>
    <row r="482" spans="1:10" x14ac:dyDescent="0.3">
      <c r="A482" s="4" t="s">
        <v>57</v>
      </c>
      <c r="B482" s="5" t="s">
        <v>85</v>
      </c>
      <c r="C482" s="6" t="s">
        <v>169</v>
      </c>
      <c r="D482" s="5" t="s">
        <v>170</v>
      </c>
      <c r="E482" s="6" t="s">
        <v>634</v>
      </c>
      <c r="F482" s="6" t="s">
        <v>282</v>
      </c>
      <c r="G482" s="7">
        <v>25460</v>
      </c>
      <c r="H482" s="7">
        <v>25360</v>
      </c>
      <c r="I482" s="43">
        <v>-0.39277297721916904</v>
      </c>
      <c r="J482" s="8"/>
    </row>
    <row r="483" spans="1:10" x14ac:dyDescent="0.3">
      <c r="A483" s="4" t="s">
        <v>57</v>
      </c>
      <c r="B483" s="5" t="s">
        <v>85</v>
      </c>
      <c r="C483" s="6" t="s">
        <v>171</v>
      </c>
      <c r="D483" s="5" t="s">
        <v>172</v>
      </c>
      <c r="E483" s="6" t="s">
        <v>634</v>
      </c>
      <c r="F483" s="6" t="s">
        <v>282</v>
      </c>
      <c r="G483" s="7">
        <v>24000</v>
      </c>
      <c r="H483" s="7">
        <v>24125</v>
      </c>
      <c r="I483" s="43">
        <v>0.52083333333332593</v>
      </c>
      <c r="J483" s="8"/>
    </row>
    <row r="484" spans="1:10" x14ac:dyDescent="0.3">
      <c r="A484" s="4" t="s">
        <v>57</v>
      </c>
      <c r="B484" s="5" t="s">
        <v>85</v>
      </c>
      <c r="C484" s="6" t="s">
        <v>173</v>
      </c>
      <c r="D484" s="5" t="s">
        <v>174</v>
      </c>
      <c r="E484" s="6" t="s">
        <v>634</v>
      </c>
      <c r="F484" s="6" t="s">
        <v>282</v>
      </c>
      <c r="G484" s="7">
        <v>24757.142857142859</v>
      </c>
      <c r="H484" s="7">
        <v>24428.571428571428</v>
      </c>
      <c r="I484" s="43">
        <v>-1.3271783035199158</v>
      </c>
      <c r="J484" s="8"/>
    </row>
    <row r="485" spans="1:10" x14ac:dyDescent="0.3">
      <c r="A485" s="4" t="s">
        <v>57</v>
      </c>
      <c r="B485" s="5" t="s">
        <v>85</v>
      </c>
      <c r="C485" s="6" t="s">
        <v>86</v>
      </c>
      <c r="D485" s="5" t="s">
        <v>87</v>
      </c>
      <c r="E485" s="6" t="s">
        <v>634</v>
      </c>
      <c r="F485" s="6" t="s">
        <v>282</v>
      </c>
      <c r="G485" s="7">
        <v>26066.666666666668</v>
      </c>
      <c r="H485" s="7">
        <v>26096.666666666668</v>
      </c>
      <c r="I485" s="43">
        <v>0.11508951406649093</v>
      </c>
      <c r="J485" s="8"/>
    </row>
    <row r="486" spans="1:10" x14ac:dyDescent="0.3">
      <c r="A486" s="4" t="s">
        <v>57</v>
      </c>
      <c r="B486" s="5" t="s">
        <v>85</v>
      </c>
      <c r="C486" s="6" t="s">
        <v>175</v>
      </c>
      <c r="D486" s="5" t="s">
        <v>176</v>
      </c>
      <c r="E486" s="6" t="s">
        <v>634</v>
      </c>
      <c r="F486" s="6" t="s">
        <v>282</v>
      </c>
      <c r="G486" s="7">
        <v>26433.333333333332</v>
      </c>
      <c r="H486" s="7">
        <v>25666.666666666668</v>
      </c>
      <c r="I486" s="43">
        <v>-2.9003783102143688</v>
      </c>
      <c r="J486" s="8"/>
    </row>
    <row r="487" spans="1:10" x14ac:dyDescent="0.3">
      <c r="A487" s="4" t="s">
        <v>57</v>
      </c>
      <c r="B487" s="5" t="s">
        <v>85</v>
      </c>
      <c r="C487" s="6" t="s">
        <v>257</v>
      </c>
      <c r="D487" s="5" t="s">
        <v>258</v>
      </c>
      <c r="E487" s="6" t="s">
        <v>634</v>
      </c>
      <c r="F487" s="6" t="s">
        <v>282</v>
      </c>
      <c r="G487" s="7">
        <v>23620</v>
      </c>
      <c r="H487" s="7">
        <v>24020</v>
      </c>
      <c r="I487" s="43">
        <v>1.693480101608813</v>
      </c>
      <c r="J487" s="8"/>
    </row>
    <row r="488" spans="1:10" x14ac:dyDescent="0.3">
      <c r="A488" s="4" t="s">
        <v>51</v>
      </c>
      <c r="B488" s="5" t="s">
        <v>80</v>
      </c>
      <c r="C488" s="6" t="s">
        <v>259</v>
      </c>
      <c r="D488" s="5" t="s">
        <v>260</v>
      </c>
      <c r="E488" s="6" t="s">
        <v>634</v>
      </c>
      <c r="F488" s="6" t="s">
        <v>282</v>
      </c>
      <c r="G488" s="7">
        <v>24633.333333333332</v>
      </c>
      <c r="H488" s="7">
        <v>24633.333333333332</v>
      </c>
      <c r="I488" s="43">
        <v>0</v>
      </c>
      <c r="J488" s="8"/>
    </row>
    <row r="489" spans="1:10" x14ac:dyDescent="0.3">
      <c r="A489" s="4" t="s">
        <v>51</v>
      </c>
      <c r="B489" s="5" t="s">
        <v>80</v>
      </c>
      <c r="C489" s="6" t="s">
        <v>232</v>
      </c>
      <c r="D489" s="5" t="s">
        <v>233</v>
      </c>
      <c r="E489" s="6" t="s">
        <v>634</v>
      </c>
      <c r="F489" s="6" t="s">
        <v>282</v>
      </c>
      <c r="G489" s="7">
        <v>24833.333333333332</v>
      </c>
      <c r="H489" s="7">
        <v>24900</v>
      </c>
      <c r="I489" s="43">
        <v>0.26845637583892135</v>
      </c>
      <c r="J489" s="8"/>
    </row>
    <row r="490" spans="1:10" x14ac:dyDescent="0.3">
      <c r="A490" s="4" t="s">
        <v>51</v>
      </c>
      <c r="B490" s="5" t="s">
        <v>80</v>
      </c>
      <c r="C490" s="6" t="s">
        <v>283</v>
      </c>
      <c r="D490" s="5" t="s">
        <v>284</v>
      </c>
      <c r="E490" s="6" t="s">
        <v>634</v>
      </c>
      <c r="F490" s="6" t="s">
        <v>282</v>
      </c>
      <c r="G490" s="7">
        <v>25550</v>
      </c>
      <c r="H490" s="7">
        <v>25440</v>
      </c>
      <c r="I490" s="43">
        <v>-0.43052837573385183</v>
      </c>
      <c r="J490" s="8"/>
    </row>
    <row r="491" spans="1:10" x14ac:dyDescent="0.3">
      <c r="A491" s="4" t="s">
        <v>51</v>
      </c>
      <c r="B491" s="5" t="s">
        <v>80</v>
      </c>
      <c r="C491" s="6" t="s">
        <v>81</v>
      </c>
      <c r="D491" s="5" t="s">
        <v>82</v>
      </c>
      <c r="E491" s="6" t="s">
        <v>634</v>
      </c>
      <c r="F491" s="6" t="s">
        <v>282</v>
      </c>
      <c r="G491" s="7">
        <v>24600</v>
      </c>
      <c r="H491" s="7">
        <v>24550</v>
      </c>
      <c r="I491" s="43">
        <v>-0.20325203252032908</v>
      </c>
      <c r="J491" s="8"/>
    </row>
    <row r="492" spans="1:10" x14ac:dyDescent="0.3">
      <c r="A492" s="4" t="s">
        <v>51</v>
      </c>
      <c r="B492" s="5" t="s">
        <v>80</v>
      </c>
      <c r="C492" s="6" t="s">
        <v>261</v>
      </c>
      <c r="D492" s="5" t="s">
        <v>262</v>
      </c>
      <c r="E492" s="6" t="s">
        <v>634</v>
      </c>
      <c r="F492" s="6" t="s">
        <v>282</v>
      </c>
      <c r="G492" s="7">
        <v>25175</v>
      </c>
      <c r="H492" s="7">
        <v>25175</v>
      </c>
      <c r="I492" s="43">
        <v>0</v>
      </c>
      <c r="J492" s="8"/>
    </row>
    <row r="493" spans="1:10" x14ac:dyDescent="0.3">
      <c r="A493" s="4" t="s">
        <v>71</v>
      </c>
      <c r="B493" s="5" t="s">
        <v>313</v>
      </c>
      <c r="C493" s="6" t="s">
        <v>635</v>
      </c>
      <c r="D493" s="5" t="s">
        <v>636</v>
      </c>
      <c r="E493" s="6" t="s">
        <v>634</v>
      </c>
      <c r="F493" s="6" t="s">
        <v>282</v>
      </c>
      <c r="G493" s="7">
        <v>25896.666666666668</v>
      </c>
      <c r="H493" s="7">
        <v>26433.333333333332</v>
      </c>
      <c r="I493" s="43">
        <v>2.0723387823400552</v>
      </c>
      <c r="J493" s="8"/>
    </row>
    <row r="494" spans="1:10" x14ac:dyDescent="0.3">
      <c r="A494" s="4" t="s">
        <v>64</v>
      </c>
      <c r="B494" s="5" t="s">
        <v>186</v>
      </c>
      <c r="C494" s="6" t="s">
        <v>187</v>
      </c>
      <c r="D494" s="5" t="s">
        <v>188</v>
      </c>
      <c r="E494" s="6" t="s">
        <v>634</v>
      </c>
      <c r="F494" s="6" t="s">
        <v>282</v>
      </c>
      <c r="G494" s="7">
        <v>25256</v>
      </c>
      <c r="H494" s="7">
        <v>25256</v>
      </c>
      <c r="I494" s="43">
        <v>0</v>
      </c>
      <c r="J494" s="8"/>
    </row>
    <row r="495" spans="1:10" x14ac:dyDescent="0.3">
      <c r="A495" s="4" t="s">
        <v>64</v>
      </c>
      <c r="B495" s="5" t="s">
        <v>186</v>
      </c>
      <c r="C495" s="6" t="s">
        <v>440</v>
      </c>
      <c r="D495" s="5" t="s">
        <v>319</v>
      </c>
      <c r="E495" s="6" t="s">
        <v>634</v>
      </c>
      <c r="F495" s="6" t="s">
        <v>282</v>
      </c>
      <c r="G495" s="7">
        <v>25200</v>
      </c>
      <c r="H495" s="7">
        <v>25200</v>
      </c>
      <c r="I495" s="43">
        <v>0</v>
      </c>
      <c r="J495" s="8"/>
    </row>
    <row r="496" spans="1:10" x14ac:dyDescent="0.3">
      <c r="A496" s="4" t="s">
        <v>64</v>
      </c>
      <c r="B496" s="5" t="s">
        <v>186</v>
      </c>
      <c r="C496" s="6" t="s">
        <v>380</v>
      </c>
      <c r="D496" s="5" t="s">
        <v>111</v>
      </c>
      <c r="E496" s="6" t="s">
        <v>634</v>
      </c>
      <c r="F496" s="6" t="s">
        <v>282</v>
      </c>
      <c r="G496" s="7">
        <v>26500</v>
      </c>
      <c r="H496" s="7">
        <v>26750</v>
      </c>
      <c r="I496" s="43">
        <v>0.94339622641510523</v>
      </c>
      <c r="J496" s="8"/>
    </row>
    <row r="497" spans="1:10" x14ac:dyDescent="0.3">
      <c r="A497" s="4" t="s">
        <v>64</v>
      </c>
      <c r="B497" s="5" t="s">
        <v>186</v>
      </c>
      <c r="C497" s="6" t="s">
        <v>338</v>
      </c>
      <c r="D497" s="5" t="s">
        <v>339</v>
      </c>
      <c r="E497" s="6" t="s">
        <v>634</v>
      </c>
      <c r="F497" s="6" t="s">
        <v>282</v>
      </c>
      <c r="G497" s="7">
        <v>25000</v>
      </c>
      <c r="H497" s="7">
        <v>25000</v>
      </c>
      <c r="I497" s="43">
        <v>0</v>
      </c>
      <c r="J497" s="8"/>
    </row>
    <row r="498" spans="1:10" x14ac:dyDescent="0.3">
      <c r="A498" s="4" t="s">
        <v>61</v>
      </c>
      <c r="B498" s="5" t="s">
        <v>94</v>
      </c>
      <c r="C498" s="6" t="s">
        <v>340</v>
      </c>
      <c r="D498" s="5" t="s">
        <v>341</v>
      </c>
      <c r="E498" s="6" t="s">
        <v>634</v>
      </c>
      <c r="F498" s="6" t="s">
        <v>282</v>
      </c>
      <c r="G498" s="7">
        <v>22833.333333333332</v>
      </c>
      <c r="H498" s="7">
        <v>23166.666666666668</v>
      </c>
      <c r="I498" s="43">
        <v>1.4598540145985606</v>
      </c>
      <c r="J498" s="8"/>
    </row>
    <row r="499" spans="1:10" x14ac:dyDescent="0.3">
      <c r="A499" s="4" t="s">
        <v>61</v>
      </c>
      <c r="B499" s="5" t="s">
        <v>94</v>
      </c>
      <c r="C499" s="6" t="s">
        <v>95</v>
      </c>
      <c r="D499" s="5" t="s">
        <v>96</v>
      </c>
      <c r="E499" s="6" t="s">
        <v>634</v>
      </c>
      <c r="F499" s="6" t="s">
        <v>282</v>
      </c>
      <c r="G499" s="7">
        <v>25000</v>
      </c>
      <c r="H499" s="7">
        <v>25000</v>
      </c>
      <c r="I499" s="43">
        <v>0</v>
      </c>
      <c r="J499" s="8"/>
    </row>
    <row r="500" spans="1:10" x14ac:dyDescent="0.3">
      <c r="A500" s="4" t="s">
        <v>61</v>
      </c>
      <c r="B500" s="5" t="s">
        <v>94</v>
      </c>
      <c r="C500" s="6" t="s">
        <v>265</v>
      </c>
      <c r="D500" s="5" t="s">
        <v>266</v>
      </c>
      <c r="E500" s="6" t="s">
        <v>634</v>
      </c>
      <c r="F500" s="6" t="s">
        <v>282</v>
      </c>
      <c r="G500" s="7">
        <v>23500</v>
      </c>
      <c r="H500" s="7">
        <v>23500</v>
      </c>
      <c r="I500" s="43">
        <v>0</v>
      </c>
      <c r="J500" s="8"/>
    </row>
    <row r="501" spans="1:10" x14ac:dyDescent="0.3">
      <c r="A501" s="4" t="s">
        <v>61</v>
      </c>
      <c r="B501" s="5" t="s">
        <v>94</v>
      </c>
      <c r="C501" s="6" t="s">
        <v>189</v>
      </c>
      <c r="D501" s="5" t="s">
        <v>190</v>
      </c>
      <c r="E501" s="6" t="s">
        <v>634</v>
      </c>
      <c r="F501" s="6" t="s">
        <v>282</v>
      </c>
      <c r="G501" s="7">
        <v>24666.666666666668</v>
      </c>
      <c r="H501" s="7">
        <v>25000</v>
      </c>
      <c r="I501" s="43">
        <v>1.3513513513513375</v>
      </c>
      <c r="J501" s="8"/>
    </row>
    <row r="502" spans="1:10" x14ac:dyDescent="0.3">
      <c r="A502" s="4" t="s">
        <v>54</v>
      </c>
      <c r="B502" s="5" t="s">
        <v>267</v>
      </c>
      <c r="C502" s="6" t="s">
        <v>268</v>
      </c>
      <c r="D502" s="5" t="s">
        <v>269</v>
      </c>
      <c r="E502" s="6" t="s">
        <v>634</v>
      </c>
      <c r="F502" s="6" t="s">
        <v>282</v>
      </c>
      <c r="G502" s="7">
        <v>25787.5</v>
      </c>
      <c r="H502" s="7">
        <v>25812.5</v>
      </c>
      <c r="I502" s="43">
        <v>9.6946194861846635E-2</v>
      </c>
      <c r="J502" s="8"/>
    </row>
    <row r="503" spans="1:10" x14ac:dyDescent="0.3">
      <c r="A503" s="4" t="s">
        <v>55</v>
      </c>
      <c r="B503" s="5" t="s">
        <v>191</v>
      </c>
      <c r="C503" s="6" t="s">
        <v>192</v>
      </c>
      <c r="D503" s="5" t="s">
        <v>193</v>
      </c>
      <c r="E503" s="6" t="s">
        <v>634</v>
      </c>
      <c r="F503" s="6" t="s">
        <v>282</v>
      </c>
      <c r="G503" s="7">
        <v>26375</v>
      </c>
      <c r="H503" s="7">
        <v>26375</v>
      </c>
      <c r="I503" s="43">
        <v>0</v>
      </c>
      <c r="J503" s="8"/>
    </row>
    <row r="504" spans="1:10" x14ac:dyDescent="0.3">
      <c r="A504" s="4" t="s">
        <v>55</v>
      </c>
      <c r="B504" s="5" t="s">
        <v>191</v>
      </c>
      <c r="C504" s="6" t="s">
        <v>383</v>
      </c>
      <c r="D504" s="5" t="s">
        <v>384</v>
      </c>
      <c r="E504" s="6" t="s">
        <v>634</v>
      </c>
      <c r="F504" s="6" t="s">
        <v>282</v>
      </c>
      <c r="G504" s="7">
        <v>27966.666666666668</v>
      </c>
      <c r="H504" s="7">
        <v>27966.666666666668</v>
      </c>
      <c r="I504" s="43">
        <v>0</v>
      </c>
      <c r="J504" s="8"/>
    </row>
    <row r="505" spans="1:10" x14ac:dyDescent="0.3">
      <c r="A505" s="4" t="s">
        <v>55</v>
      </c>
      <c r="B505" s="5" t="s">
        <v>191</v>
      </c>
      <c r="C505" s="6" t="s">
        <v>194</v>
      </c>
      <c r="D505" s="5" t="s">
        <v>195</v>
      </c>
      <c r="E505" s="6" t="s">
        <v>634</v>
      </c>
      <c r="F505" s="6" t="s">
        <v>282</v>
      </c>
      <c r="G505" s="7">
        <v>26966.666666666668</v>
      </c>
      <c r="H505" s="7">
        <v>26866.666666666668</v>
      </c>
      <c r="I505" s="43">
        <v>-0.37082818294190689</v>
      </c>
      <c r="J505" s="8"/>
    </row>
    <row r="506" spans="1:10" x14ac:dyDescent="0.3">
      <c r="A506" s="4" t="s">
        <v>55</v>
      </c>
      <c r="B506" s="5" t="s">
        <v>191</v>
      </c>
      <c r="C506" s="6" t="s">
        <v>196</v>
      </c>
      <c r="D506" s="5" t="s">
        <v>197</v>
      </c>
      <c r="E506" s="6" t="s">
        <v>634</v>
      </c>
      <c r="F506" s="6" t="s">
        <v>282</v>
      </c>
      <c r="G506" s="7">
        <v>26600</v>
      </c>
      <c r="H506" s="7">
        <v>26600</v>
      </c>
      <c r="I506" s="43">
        <v>0</v>
      </c>
      <c r="J506" s="8"/>
    </row>
    <row r="507" spans="1:10" x14ac:dyDescent="0.3">
      <c r="A507" s="4" t="s">
        <v>55</v>
      </c>
      <c r="B507" s="5" t="s">
        <v>191</v>
      </c>
      <c r="C507" s="6" t="s">
        <v>198</v>
      </c>
      <c r="D507" s="5" t="s">
        <v>199</v>
      </c>
      <c r="E507" s="6" t="s">
        <v>634</v>
      </c>
      <c r="F507" s="6" t="s">
        <v>282</v>
      </c>
      <c r="G507" s="7">
        <v>26000</v>
      </c>
      <c r="H507" s="7">
        <v>26000</v>
      </c>
      <c r="I507" s="43">
        <v>0</v>
      </c>
      <c r="J507" s="8"/>
    </row>
    <row r="508" spans="1:10" x14ac:dyDescent="0.3">
      <c r="A508" s="4" t="s">
        <v>55</v>
      </c>
      <c r="B508" s="5" t="s">
        <v>191</v>
      </c>
      <c r="C508" s="6" t="s">
        <v>200</v>
      </c>
      <c r="D508" s="5" t="s">
        <v>201</v>
      </c>
      <c r="E508" s="6" t="s">
        <v>634</v>
      </c>
      <c r="F508" s="6" t="s">
        <v>282</v>
      </c>
      <c r="G508" s="7">
        <v>26933.333333333332</v>
      </c>
      <c r="H508" s="7">
        <v>26933.333333333332</v>
      </c>
      <c r="I508" s="43">
        <v>0</v>
      </c>
      <c r="J508" s="8"/>
    </row>
    <row r="509" spans="1:10" x14ac:dyDescent="0.3">
      <c r="A509" s="4" t="s">
        <v>55</v>
      </c>
      <c r="B509" s="5" t="s">
        <v>191</v>
      </c>
      <c r="C509" s="6" t="s">
        <v>270</v>
      </c>
      <c r="D509" s="5" t="s">
        <v>271</v>
      </c>
      <c r="E509" s="6" t="s">
        <v>634</v>
      </c>
      <c r="F509" s="6" t="s">
        <v>282</v>
      </c>
      <c r="G509" s="7">
        <v>26233.333333333332</v>
      </c>
      <c r="H509" s="7">
        <v>26233.333333333332</v>
      </c>
      <c r="I509" s="43">
        <v>0</v>
      </c>
      <c r="J509" s="8"/>
    </row>
    <row r="510" spans="1:10" x14ac:dyDescent="0.3">
      <c r="A510" s="4" t="s">
        <v>65</v>
      </c>
      <c r="B510" s="5" t="s">
        <v>202</v>
      </c>
      <c r="C510" s="6" t="s">
        <v>272</v>
      </c>
      <c r="D510" s="5" t="s">
        <v>273</v>
      </c>
      <c r="E510" s="6" t="s">
        <v>634</v>
      </c>
      <c r="F510" s="6" t="s">
        <v>282</v>
      </c>
      <c r="G510" s="7">
        <v>26000</v>
      </c>
      <c r="H510" s="7">
        <v>25500</v>
      </c>
      <c r="I510" s="43">
        <v>-1.9230769230769273</v>
      </c>
      <c r="J510" s="8"/>
    </row>
    <row r="511" spans="1:10" x14ac:dyDescent="0.3">
      <c r="A511" s="4" t="s">
        <v>65</v>
      </c>
      <c r="B511" s="5" t="s">
        <v>202</v>
      </c>
      <c r="C511" s="6" t="s">
        <v>274</v>
      </c>
      <c r="D511" s="5" t="s">
        <v>275</v>
      </c>
      <c r="E511" s="6" t="s">
        <v>634</v>
      </c>
      <c r="F511" s="6" t="s">
        <v>282</v>
      </c>
      <c r="G511" s="7">
        <v>23666.666666666668</v>
      </c>
      <c r="H511" s="7">
        <v>24666.666666666668</v>
      </c>
      <c r="I511" s="43">
        <v>4.2253521126760507</v>
      </c>
      <c r="J511" s="8"/>
    </row>
    <row r="512" spans="1:10" x14ac:dyDescent="0.3">
      <c r="A512" s="4" t="s">
        <v>58</v>
      </c>
      <c r="B512" s="5" t="s">
        <v>91</v>
      </c>
      <c r="C512" s="6" t="s">
        <v>99</v>
      </c>
      <c r="D512" s="5" t="s">
        <v>100</v>
      </c>
      <c r="E512" s="6" t="s">
        <v>634</v>
      </c>
      <c r="F512" s="6" t="s">
        <v>282</v>
      </c>
      <c r="G512" s="7">
        <v>25250</v>
      </c>
      <c r="H512" s="7">
        <v>26000</v>
      </c>
      <c r="I512" s="43">
        <v>2.9702970297029729</v>
      </c>
      <c r="J512" s="8"/>
    </row>
    <row r="513" spans="1:10" x14ac:dyDescent="0.3">
      <c r="A513" s="4" t="s">
        <v>58</v>
      </c>
      <c r="B513" s="5" t="s">
        <v>91</v>
      </c>
      <c r="C513" s="6" t="s">
        <v>206</v>
      </c>
      <c r="D513" s="5" t="s">
        <v>207</v>
      </c>
      <c r="E513" s="6" t="s">
        <v>634</v>
      </c>
      <c r="F513" s="6" t="s">
        <v>282</v>
      </c>
      <c r="G513" s="7">
        <v>25125</v>
      </c>
      <c r="H513" s="7">
        <v>25125</v>
      </c>
      <c r="I513" s="43">
        <v>0</v>
      </c>
      <c r="J513" s="8"/>
    </row>
    <row r="514" spans="1:10" x14ac:dyDescent="0.3">
      <c r="A514" s="4" t="s">
        <v>58</v>
      </c>
      <c r="B514" s="5" t="s">
        <v>91</v>
      </c>
      <c r="C514" s="6" t="s">
        <v>208</v>
      </c>
      <c r="D514" s="5" t="s">
        <v>209</v>
      </c>
      <c r="E514" s="6" t="s">
        <v>634</v>
      </c>
      <c r="F514" s="6" t="s">
        <v>282</v>
      </c>
      <c r="G514" s="7">
        <v>24500</v>
      </c>
      <c r="H514" s="7">
        <v>25440</v>
      </c>
      <c r="I514" s="43">
        <v>3.8367346938775526</v>
      </c>
      <c r="J514" s="8"/>
    </row>
    <row r="515" spans="1:10" x14ac:dyDescent="0.3">
      <c r="A515" s="4" t="s">
        <v>59</v>
      </c>
      <c r="B515" s="5" t="s">
        <v>214</v>
      </c>
      <c r="C515" s="6" t="s">
        <v>215</v>
      </c>
      <c r="D515" s="5" t="s">
        <v>216</v>
      </c>
      <c r="E515" s="6" t="s">
        <v>634</v>
      </c>
      <c r="F515" s="6" t="s">
        <v>282</v>
      </c>
      <c r="G515" s="7">
        <v>27250</v>
      </c>
      <c r="H515" s="7">
        <v>27345</v>
      </c>
      <c r="I515" s="43">
        <v>0.34862385321101641</v>
      </c>
      <c r="J515" s="8"/>
    </row>
    <row r="516" spans="1:10" x14ac:dyDescent="0.3">
      <c r="A516" s="4" t="s">
        <v>59</v>
      </c>
      <c r="B516" s="5" t="s">
        <v>214</v>
      </c>
      <c r="C516" s="6" t="s">
        <v>368</v>
      </c>
      <c r="D516" s="5" t="s">
        <v>369</v>
      </c>
      <c r="E516" s="6" t="s">
        <v>634</v>
      </c>
      <c r="F516" s="6" t="s">
        <v>282</v>
      </c>
      <c r="G516" s="7">
        <v>26266.666666666668</v>
      </c>
      <c r="H516" s="7">
        <v>26333.333333333332</v>
      </c>
      <c r="I516" s="43">
        <v>0.25380710659896888</v>
      </c>
      <c r="J516" s="8"/>
    </row>
    <row r="517" spans="1:10" x14ac:dyDescent="0.3">
      <c r="A517" s="4" t="s">
        <v>59</v>
      </c>
      <c r="B517" s="5" t="s">
        <v>214</v>
      </c>
      <c r="C517" s="6" t="s">
        <v>494</v>
      </c>
      <c r="D517" s="5" t="s">
        <v>495</v>
      </c>
      <c r="E517" s="6" t="s">
        <v>634</v>
      </c>
      <c r="F517" s="6" t="s">
        <v>282</v>
      </c>
      <c r="G517" s="7">
        <v>25466.666666666668</v>
      </c>
      <c r="H517" s="7">
        <v>25400</v>
      </c>
      <c r="I517" s="43">
        <v>-0.26178010471205049</v>
      </c>
      <c r="J517" s="8"/>
    </row>
    <row r="518" spans="1:10" x14ac:dyDescent="0.3">
      <c r="A518" s="4" t="s">
        <v>59</v>
      </c>
      <c r="B518" s="5" t="s">
        <v>214</v>
      </c>
      <c r="C518" s="6" t="s">
        <v>217</v>
      </c>
      <c r="D518" s="5" t="s">
        <v>218</v>
      </c>
      <c r="E518" s="6" t="s">
        <v>634</v>
      </c>
      <c r="F518" s="6" t="s">
        <v>282</v>
      </c>
      <c r="G518" s="7">
        <v>26866.666666666668</v>
      </c>
      <c r="H518" s="7">
        <v>26900</v>
      </c>
      <c r="I518" s="43">
        <v>0.1240694789081731</v>
      </c>
      <c r="J518" s="8"/>
    </row>
    <row r="519" spans="1:10" x14ac:dyDescent="0.3">
      <c r="A519" s="4" t="s">
        <v>59</v>
      </c>
      <c r="B519" s="5" t="s">
        <v>214</v>
      </c>
      <c r="C519" s="6" t="s">
        <v>280</v>
      </c>
      <c r="D519" s="5" t="s">
        <v>111</v>
      </c>
      <c r="E519" s="6" t="s">
        <v>634</v>
      </c>
      <c r="F519" s="6" t="s">
        <v>282</v>
      </c>
      <c r="G519" s="7">
        <v>24704</v>
      </c>
      <c r="H519" s="7">
        <v>24704</v>
      </c>
      <c r="I519" s="43">
        <v>0</v>
      </c>
      <c r="J519" s="8"/>
    </row>
    <row r="520" spans="1:10" x14ac:dyDescent="0.3">
      <c r="A520" s="4" t="s">
        <v>59</v>
      </c>
      <c r="B520" s="5" t="s">
        <v>214</v>
      </c>
      <c r="C520" s="6" t="s">
        <v>221</v>
      </c>
      <c r="D520" s="5" t="s">
        <v>222</v>
      </c>
      <c r="E520" s="6" t="s">
        <v>634</v>
      </c>
      <c r="F520" s="6" t="s">
        <v>282</v>
      </c>
      <c r="G520" s="7">
        <v>25300</v>
      </c>
      <c r="H520" s="7">
        <v>25300</v>
      </c>
      <c r="I520" s="43">
        <v>0</v>
      </c>
      <c r="J520" s="8"/>
    </row>
    <row r="521" spans="1:10" x14ac:dyDescent="0.3">
      <c r="A521" s="4" t="s">
        <v>59</v>
      </c>
      <c r="B521" s="5" t="s">
        <v>214</v>
      </c>
      <c r="C521" s="6" t="s">
        <v>223</v>
      </c>
      <c r="D521" s="5" t="s">
        <v>224</v>
      </c>
      <c r="E521" s="6" t="s">
        <v>634</v>
      </c>
      <c r="F521" s="6" t="s">
        <v>282</v>
      </c>
      <c r="G521" s="7">
        <v>25737.5</v>
      </c>
      <c r="H521" s="7">
        <v>25625</v>
      </c>
      <c r="I521" s="43">
        <v>-0.43710539096648571</v>
      </c>
      <c r="J521" s="8"/>
    </row>
    <row r="522" spans="1:10" x14ac:dyDescent="0.3">
      <c r="A522" s="4" t="s">
        <v>59</v>
      </c>
      <c r="B522" s="5" t="s">
        <v>214</v>
      </c>
      <c r="C522" s="6" t="s">
        <v>372</v>
      </c>
      <c r="D522" s="5" t="s">
        <v>373</v>
      </c>
      <c r="E522" s="6" t="s">
        <v>634</v>
      </c>
      <c r="F522" s="6" t="s">
        <v>282</v>
      </c>
      <c r="G522" s="7">
        <v>25600</v>
      </c>
      <c r="H522" s="7">
        <v>25800</v>
      </c>
      <c r="I522" s="43">
        <v>0.78125</v>
      </c>
      <c r="J522" s="8"/>
    </row>
    <row r="523" spans="1:10" x14ac:dyDescent="0.3">
      <c r="A523" s="4" t="s">
        <v>69</v>
      </c>
      <c r="B523" s="5" t="s">
        <v>236</v>
      </c>
      <c r="C523" s="6" t="s">
        <v>237</v>
      </c>
      <c r="D523" s="5" t="s">
        <v>238</v>
      </c>
      <c r="E523" s="6" t="s">
        <v>634</v>
      </c>
      <c r="F523" s="6" t="s">
        <v>282</v>
      </c>
      <c r="G523" s="7">
        <v>26000</v>
      </c>
      <c r="H523" s="7">
        <v>26000</v>
      </c>
      <c r="I523" s="43">
        <v>0</v>
      </c>
      <c r="J523" s="8"/>
    </row>
    <row r="524" spans="1:10" x14ac:dyDescent="0.3">
      <c r="A524" s="4" t="s">
        <v>53</v>
      </c>
      <c r="B524" s="5" t="s">
        <v>126</v>
      </c>
      <c r="C524" s="6" t="s">
        <v>127</v>
      </c>
      <c r="D524" s="5" t="s">
        <v>128</v>
      </c>
      <c r="E524" s="6" t="s">
        <v>637</v>
      </c>
      <c r="F524" s="6" t="s">
        <v>98</v>
      </c>
      <c r="G524" s="7">
        <v>47833.333333333336</v>
      </c>
      <c r="H524" s="7">
        <v>48075</v>
      </c>
      <c r="I524" s="43">
        <v>0.50522648083624055</v>
      </c>
      <c r="J524" s="8"/>
    </row>
    <row r="525" spans="1:10" x14ac:dyDescent="0.3">
      <c r="A525" s="4" t="s">
        <v>53</v>
      </c>
      <c r="B525" s="5" t="s">
        <v>126</v>
      </c>
      <c r="C525" s="6" t="s">
        <v>129</v>
      </c>
      <c r="D525" s="5" t="s">
        <v>130</v>
      </c>
      <c r="E525" s="6" t="s">
        <v>637</v>
      </c>
      <c r="F525" s="6" t="s">
        <v>98</v>
      </c>
      <c r="G525" s="7">
        <v>47850</v>
      </c>
      <c r="H525" s="7">
        <v>47925</v>
      </c>
      <c r="I525" s="43">
        <v>0.15673981191222097</v>
      </c>
      <c r="J525" s="8"/>
    </row>
    <row r="526" spans="1:10" x14ac:dyDescent="0.3">
      <c r="A526" s="4" t="s">
        <v>53</v>
      </c>
      <c r="B526" s="5" t="s">
        <v>126</v>
      </c>
      <c r="C526" s="6" t="s">
        <v>294</v>
      </c>
      <c r="D526" s="5" t="s">
        <v>295</v>
      </c>
      <c r="E526" s="6" t="s">
        <v>637</v>
      </c>
      <c r="F526" s="6" t="s">
        <v>98</v>
      </c>
      <c r="G526" s="7">
        <v>48000</v>
      </c>
      <c r="H526" s="7">
        <v>48500</v>
      </c>
      <c r="I526" s="43">
        <v>1.0416666666666741</v>
      </c>
      <c r="J526" s="8"/>
    </row>
    <row r="527" spans="1:10" x14ac:dyDescent="0.3">
      <c r="A527" s="4" t="s">
        <v>53</v>
      </c>
      <c r="B527" s="5" t="s">
        <v>126</v>
      </c>
      <c r="C527" s="6" t="s">
        <v>137</v>
      </c>
      <c r="D527" s="5" t="s">
        <v>138</v>
      </c>
      <c r="E527" s="6" t="s">
        <v>637</v>
      </c>
      <c r="F527" s="6" t="s">
        <v>98</v>
      </c>
      <c r="G527" s="7">
        <v>49400</v>
      </c>
      <c r="H527" s="7">
        <v>50066.666666666664</v>
      </c>
      <c r="I527" s="43">
        <v>1.3495276653171295</v>
      </c>
      <c r="J527" s="8"/>
    </row>
    <row r="528" spans="1:10" x14ac:dyDescent="0.3">
      <c r="A528" s="4" t="s">
        <v>53</v>
      </c>
      <c r="B528" s="5" t="s">
        <v>126</v>
      </c>
      <c r="C528" s="6" t="s">
        <v>139</v>
      </c>
      <c r="D528" s="5" t="s">
        <v>140</v>
      </c>
      <c r="E528" s="6" t="s">
        <v>637</v>
      </c>
      <c r="F528" s="6" t="s">
        <v>98</v>
      </c>
      <c r="G528" s="7">
        <v>48225</v>
      </c>
      <c r="H528" s="7">
        <v>47600</v>
      </c>
      <c r="I528" s="43">
        <v>-1.2960082944530882</v>
      </c>
      <c r="J528" s="8"/>
    </row>
    <row r="529" spans="1:10" x14ac:dyDescent="0.3">
      <c r="A529" s="4" t="s">
        <v>53</v>
      </c>
      <c r="B529" s="5" t="s">
        <v>126</v>
      </c>
      <c r="C529" s="6" t="s">
        <v>141</v>
      </c>
      <c r="D529" s="5" t="s">
        <v>142</v>
      </c>
      <c r="E529" s="6" t="s">
        <v>637</v>
      </c>
      <c r="F529" s="6" t="s">
        <v>98</v>
      </c>
      <c r="G529" s="7">
        <v>48125</v>
      </c>
      <c r="H529" s="7">
        <v>49125</v>
      </c>
      <c r="I529" s="43">
        <v>2.0779220779220786</v>
      </c>
      <c r="J529" s="8"/>
    </row>
    <row r="530" spans="1:10" x14ac:dyDescent="0.3">
      <c r="A530" s="4" t="s">
        <v>53</v>
      </c>
      <c r="B530" s="5" t="s">
        <v>126</v>
      </c>
      <c r="C530" s="6" t="s">
        <v>248</v>
      </c>
      <c r="D530" s="5" t="s">
        <v>249</v>
      </c>
      <c r="E530" s="6" t="s">
        <v>637</v>
      </c>
      <c r="F530" s="6" t="s">
        <v>98</v>
      </c>
      <c r="G530" s="7">
        <v>48350</v>
      </c>
      <c r="H530" s="7">
        <v>48500</v>
      </c>
      <c r="I530" s="43">
        <v>0.31023784901758056</v>
      </c>
      <c r="J530" s="8"/>
    </row>
    <row r="531" spans="1:10" x14ac:dyDescent="0.3">
      <c r="A531" s="4" t="s">
        <v>61</v>
      </c>
      <c r="B531" s="5" t="s">
        <v>94</v>
      </c>
      <c r="C531" s="6" t="s">
        <v>265</v>
      </c>
      <c r="D531" s="5" t="s">
        <v>266</v>
      </c>
      <c r="E531" s="6" t="s">
        <v>637</v>
      </c>
      <c r="F531" s="6" t="s">
        <v>98</v>
      </c>
      <c r="G531" s="7">
        <v>47333.333333333336</v>
      </c>
      <c r="H531" s="7">
        <v>47333.333333333336</v>
      </c>
      <c r="I531" s="43">
        <v>0</v>
      </c>
      <c r="J531" s="8"/>
    </row>
    <row r="532" spans="1:10" x14ac:dyDescent="0.3">
      <c r="A532" s="4" t="s">
        <v>61</v>
      </c>
      <c r="B532" s="5" t="s">
        <v>94</v>
      </c>
      <c r="C532" s="6" t="s">
        <v>189</v>
      </c>
      <c r="D532" s="5" t="s">
        <v>190</v>
      </c>
      <c r="E532" s="6" t="s">
        <v>637</v>
      </c>
      <c r="F532" s="6" t="s">
        <v>98</v>
      </c>
      <c r="G532" s="7">
        <v>48666.666666666664</v>
      </c>
      <c r="H532" s="7">
        <v>48000</v>
      </c>
      <c r="I532" s="43">
        <v>-1.3698630136986245</v>
      </c>
      <c r="J532" s="8"/>
    </row>
    <row r="533" spans="1:10" x14ac:dyDescent="0.3">
      <c r="A533" s="4" t="s">
        <v>62</v>
      </c>
      <c r="B533" s="5" t="s">
        <v>102</v>
      </c>
      <c r="C533" s="6" t="s">
        <v>103</v>
      </c>
      <c r="D533" s="5" t="s">
        <v>104</v>
      </c>
      <c r="E533" s="6" t="s">
        <v>638</v>
      </c>
      <c r="F533" s="6" t="s">
        <v>343</v>
      </c>
      <c r="G533" s="7">
        <v>14350</v>
      </c>
      <c r="H533" s="7">
        <v>14350</v>
      </c>
      <c r="I533" s="43">
        <v>0</v>
      </c>
      <c r="J533" s="8"/>
    </row>
    <row r="534" spans="1:10" x14ac:dyDescent="0.3">
      <c r="A534" s="4" t="s">
        <v>62</v>
      </c>
      <c r="B534" s="5" t="s">
        <v>102</v>
      </c>
      <c r="C534" s="6" t="s">
        <v>296</v>
      </c>
      <c r="D534" s="5" t="s">
        <v>297</v>
      </c>
      <c r="E534" s="6" t="s">
        <v>638</v>
      </c>
      <c r="F534" s="6" t="s">
        <v>343</v>
      </c>
      <c r="G534" s="7" t="s">
        <v>90</v>
      </c>
      <c r="H534" s="7">
        <v>14566.666666666666</v>
      </c>
      <c r="I534" s="43" t="s">
        <v>90</v>
      </c>
      <c r="J534" s="8"/>
    </row>
    <row r="535" spans="1:10" x14ac:dyDescent="0.3">
      <c r="A535" s="4" t="s">
        <v>62</v>
      </c>
      <c r="B535" s="5" t="s">
        <v>102</v>
      </c>
      <c r="C535" s="6" t="s">
        <v>106</v>
      </c>
      <c r="D535" s="5" t="s">
        <v>107</v>
      </c>
      <c r="E535" s="6" t="s">
        <v>638</v>
      </c>
      <c r="F535" s="6" t="s">
        <v>343</v>
      </c>
      <c r="G535" s="7">
        <v>13300</v>
      </c>
      <c r="H535" s="7">
        <v>13180</v>
      </c>
      <c r="I535" s="43">
        <v>-0.90225563909774875</v>
      </c>
      <c r="J535" s="8"/>
    </row>
    <row r="536" spans="1:10" x14ac:dyDescent="0.3">
      <c r="A536" s="4" t="s">
        <v>62</v>
      </c>
      <c r="B536" s="5" t="s">
        <v>102</v>
      </c>
      <c r="C536" s="6" t="s">
        <v>389</v>
      </c>
      <c r="D536" s="5" t="s">
        <v>390</v>
      </c>
      <c r="E536" s="6" t="s">
        <v>638</v>
      </c>
      <c r="F536" s="6" t="s">
        <v>343</v>
      </c>
      <c r="G536" s="7">
        <v>13595</v>
      </c>
      <c r="H536" s="7">
        <v>13832.5</v>
      </c>
      <c r="I536" s="43">
        <v>1.7469657962486229</v>
      </c>
      <c r="J536" s="8"/>
    </row>
    <row r="537" spans="1:10" x14ac:dyDescent="0.3">
      <c r="A537" s="4" t="s">
        <v>62</v>
      </c>
      <c r="B537" s="5" t="s">
        <v>102</v>
      </c>
      <c r="C537" s="6" t="s">
        <v>240</v>
      </c>
      <c r="D537" s="5" t="s">
        <v>241</v>
      </c>
      <c r="E537" s="6" t="s">
        <v>638</v>
      </c>
      <c r="F537" s="6" t="s">
        <v>343</v>
      </c>
      <c r="G537" s="7">
        <v>13575</v>
      </c>
      <c r="H537" s="7">
        <v>13746</v>
      </c>
      <c r="I537" s="43">
        <v>1.2596685082872927</v>
      </c>
      <c r="J537" s="8"/>
    </row>
    <row r="538" spans="1:10" x14ac:dyDescent="0.3">
      <c r="A538" s="4" t="s">
        <v>62</v>
      </c>
      <c r="B538" s="5" t="s">
        <v>102</v>
      </c>
      <c r="C538" s="6" t="s">
        <v>344</v>
      </c>
      <c r="D538" s="5" t="s">
        <v>345</v>
      </c>
      <c r="E538" s="6" t="s">
        <v>638</v>
      </c>
      <c r="F538" s="6" t="s">
        <v>343</v>
      </c>
      <c r="G538" s="7">
        <v>13933.333333333334</v>
      </c>
      <c r="H538" s="7">
        <v>14233.333333333334</v>
      </c>
      <c r="I538" s="43">
        <v>2.1531100478468845</v>
      </c>
      <c r="J538" s="8"/>
    </row>
    <row r="539" spans="1:10" x14ac:dyDescent="0.3">
      <c r="A539" s="4" t="s">
        <v>62</v>
      </c>
      <c r="B539" s="5" t="s">
        <v>102</v>
      </c>
      <c r="C539" s="6" t="s">
        <v>108</v>
      </c>
      <c r="D539" s="5" t="s">
        <v>109</v>
      </c>
      <c r="E539" s="6" t="s">
        <v>638</v>
      </c>
      <c r="F539" s="6" t="s">
        <v>343</v>
      </c>
      <c r="G539" s="7">
        <v>14410</v>
      </c>
      <c r="H539" s="7">
        <v>14310</v>
      </c>
      <c r="I539" s="43">
        <v>-0.69396252602359487</v>
      </c>
      <c r="J539" s="8"/>
    </row>
    <row r="540" spans="1:10" x14ac:dyDescent="0.3">
      <c r="A540" s="4" t="s">
        <v>62</v>
      </c>
      <c r="B540" s="5" t="s">
        <v>102</v>
      </c>
      <c r="C540" s="6" t="s">
        <v>112</v>
      </c>
      <c r="D540" s="5" t="s">
        <v>113</v>
      </c>
      <c r="E540" s="6" t="s">
        <v>638</v>
      </c>
      <c r="F540" s="6" t="s">
        <v>343</v>
      </c>
      <c r="G540" s="7">
        <v>13246</v>
      </c>
      <c r="H540" s="7">
        <v>13275</v>
      </c>
      <c r="I540" s="43">
        <v>0.21893401781669652</v>
      </c>
      <c r="J540" s="8"/>
    </row>
    <row r="541" spans="1:10" x14ac:dyDescent="0.3">
      <c r="A541" s="4" t="s">
        <v>62</v>
      </c>
      <c r="B541" s="5" t="s">
        <v>102</v>
      </c>
      <c r="C541" s="6" t="s">
        <v>242</v>
      </c>
      <c r="D541" s="5" t="s">
        <v>243</v>
      </c>
      <c r="E541" s="6" t="s">
        <v>638</v>
      </c>
      <c r="F541" s="6" t="s">
        <v>343</v>
      </c>
      <c r="G541" s="7">
        <v>13375</v>
      </c>
      <c r="H541" s="7">
        <v>13325</v>
      </c>
      <c r="I541" s="43">
        <v>-0.37383177570093906</v>
      </c>
      <c r="J541" s="8"/>
    </row>
    <row r="542" spans="1:10" x14ac:dyDescent="0.3">
      <c r="A542" s="4" t="s">
        <v>62</v>
      </c>
      <c r="B542" s="5" t="s">
        <v>102</v>
      </c>
      <c r="C542" s="6" t="s">
        <v>114</v>
      </c>
      <c r="D542" s="5" t="s">
        <v>115</v>
      </c>
      <c r="E542" s="6" t="s">
        <v>638</v>
      </c>
      <c r="F542" s="6" t="s">
        <v>343</v>
      </c>
      <c r="G542" s="7">
        <v>13966.666666666666</v>
      </c>
      <c r="H542" s="7">
        <v>13800</v>
      </c>
      <c r="I542" s="43">
        <v>-1.193317422434359</v>
      </c>
      <c r="J542" s="8"/>
    </row>
    <row r="543" spans="1:10" x14ac:dyDescent="0.3">
      <c r="A543" s="4" t="s">
        <v>62</v>
      </c>
      <c r="B543" s="5" t="s">
        <v>102</v>
      </c>
      <c r="C543" s="6" t="s">
        <v>418</v>
      </c>
      <c r="D543" s="5" t="s">
        <v>419</v>
      </c>
      <c r="E543" s="6" t="s">
        <v>638</v>
      </c>
      <c r="F543" s="6" t="s">
        <v>343</v>
      </c>
      <c r="G543" s="7">
        <v>14757.5</v>
      </c>
      <c r="H543" s="7">
        <v>14757.5</v>
      </c>
      <c r="I543" s="43">
        <v>0</v>
      </c>
      <c r="J543" s="8"/>
    </row>
    <row r="544" spans="1:10" x14ac:dyDescent="0.3">
      <c r="A544" s="4" t="s">
        <v>62</v>
      </c>
      <c r="B544" s="5" t="s">
        <v>102</v>
      </c>
      <c r="C544" s="6" t="s">
        <v>116</v>
      </c>
      <c r="D544" s="5" t="s">
        <v>117</v>
      </c>
      <c r="E544" s="6" t="s">
        <v>638</v>
      </c>
      <c r="F544" s="6" t="s">
        <v>343</v>
      </c>
      <c r="G544" s="7">
        <v>13580</v>
      </c>
      <c r="H544" s="7">
        <v>13580</v>
      </c>
      <c r="I544" s="43">
        <v>0</v>
      </c>
      <c r="J544" s="8"/>
    </row>
    <row r="545" spans="1:10" x14ac:dyDescent="0.3">
      <c r="A545" s="4" t="s">
        <v>62</v>
      </c>
      <c r="B545" s="5" t="s">
        <v>102</v>
      </c>
      <c r="C545" s="6" t="s">
        <v>118</v>
      </c>
      <c r="D545" s="5" t="s">
        <v>119</v>
      </c>
      <c r="E545" s="6" t="s">
        <v>638</v>
      </c>
      <c r="F545" s="6" t="s">
        <v>343</v>
      </c>
      <c r="G545" s="7">
        <v>14482.5</v>
      </c>
      <c r="H545" s="7">
        <v>14557.5</v>
      </c>
      <c r="I545" s="43">
        <v>0.51786639047126659</v>
      </c>
      <c r="J545" s="8"/>
    </row>
    <row r="546" spans="1:10" x14ac:dyDescent="0.3">
      <c r="A546" s="4" t="s">
        <v>62</v>
      </c>
      <c r="B546" s="5" t="s">
        <v>102</v>
      </c>
      <c r="C546" s="6" t="s">
        <v>122</v>
      </c>
      <c r="D546" s="5" t="s">
        <v>123</v>
      </c>
      <c r="E546" s="6" t="s">
        <v>638</v>
      </c>
      <c r="F546" s="6" t="s">
        <v>343</v>
      </c>
      <c r="G546" s="7">
        <v>13182.5</v>
      </c>
      <c r="H546" s="7">
        <v>13432.5</v>
      </c>
      <c r="I546" s="43">
        <v>1.8964536317086944</v>
      </c>
      <c r="J546" s="8"/>
    </row>
    <row r="547" spans="1:10" x14ac:dyDescent="0.3">
      <c r="A547" s="4" t="s">
        <v>62</v>
      </c>
      <c r="B547" s="5" t="s">
        <v>102</v>
      </c>
      <c r="C547" s="6" t="s">
        <v>244</v>
      </c>
      <c r="D547" s="5" t="s">
        <v>245</v>
      </c>
      <c r="E547" s="6" t="s">
        <v>638</v>
      </c>
      <c r="F547" s="6" t="s">
        <v>343</v>
      </c>
      <c r="G547" s="7">
        <v>14500</v>
      </c>
      <c r="H547" s="7">
        <v>14825</v>
      </c>
      <c r="I547" s="43">
        <v>2.2413793103448265</v>
      </c>
      <c r="J547" s="8"/>
    </row>
    <row r="548" spans="1:10" x14ac:dyDescent="0.3">
      <c r="A548" s="4" t="s">
        <v>53</v>
      </c>
      <c r="B548" s="5" t="s">
        <v>126</v>
      </c>
      <c r="C548" s="6" t="s">
        <v>127</v>
      </c>
      <c r="D548" s="5" t="s">
        <v>128</v>
      </c>
      <c r="E548" s="6" t="s">
        <v>638</v>
      </c>
      <c r="F548" s="6" t="s">
        <v>343</v>
      </c>
      <c r="G548" s="7">
        <v>15200</v>
      </c>
      <c r="H548" s="7">
        <v>15060</v>
      </c>
      <c r="I548" s="43">
        <v>-0.92105263157894468</v>
      </c>
      <c r="J548" s="8"/>
    </row>
    <row r="549" spans="1:10" x14ac:dyDescent="0.3">
      <c r="A549" s="4" t="s">
        <v>53</v>
      </c>
      <c r="B549" s="5" t="s">
        <v>126</v>
      </c>
      <c r="C549" s="6" t="s">
        <v>129</v>
      </c>
      <c r="D549" s="5" t="s">
        <v>130</v>
      </c>
      <c r="E549" s="6" t="s">
        <v>638</v>
      </c>
      <c r="F549" s="6" t="s">
        <v>343</v>
      </c>
      <c r="G549" s="7">
        <v>15466.666666666666</v>
      </c>
      <c r="H549" s="7">
        <v>15975</v>
      </c>
      <c r="I549" s="43">
        <v>3.2866379310344973</v>
      </c>
      <c r="J549" s="8"/>
    </row>
    <row r="550" spans="1:10" x14ac:dyDescent="0.3">
      <c r="A550" s="4" t="s">
        <v>53</v>
      </c>
      <c r="B550" s="5" t="s">
        <v>126</v>
      </c>
      <c r="C550" s="6" t="s">
        <v>133</v>
      </c>
      <c r="D550" s="5" t="s">
        <v>134</v>
      </c>
      <c r="E550" s="6" t="s">
        <v>638</v>
      </c>
      <c r="F550" s="6" t="s">
        <v>343</v>
      </c>
      <c r="G550" s="7">
        <v>14416.666666666666</v>
      </c>
      <c r="H550" s="7">
        <v>14650</v>
      </c>
      <c r="I550" s="43">
        <v>1.6184971098265999</v>
      </c>
      <c r="J550" s="8"/>
    </row>
    <row r="551" spans="1:10" x14ac:dyDescent="0.3">
      <c r="A551" s="4" t="s">
        <v>53</v>
      </c>
      <c r="B551" s="5" t="s">
        <v>126</v>
      </c>
      <c r="C551" s="6" t="s">
        <v>317</v>
      </c>
      <c r="D551" s="5" t="s">
        <v>318</v>
      </c>
      <c r="E551" s="6" t="s">
        <v>638</v>
      </c>
      <c r="F551" s="6" t="s">
        <v>343</v>
      </c>
      <c r="G551" s="7">
        <v>13500</v>
      </c>
      <c r="H551" s="7">
        <v>13333.333333333334</v>
      </c>
      <c r="I551" s="43">
        <v>-1.2345679012345623</v>
      </c>
      <c r="J551" s="8"/>
    </row>
    <row r="552" spans="1:10" x14ac:dyDescent="0.3">
      <c r="A552" s="4" t="s">
        <v>53</v>
      </c>
      <c r="B552" s="5" t="s">
        <v>126</v>
      </c>
      <c r="C552" s="6" t="s">
        <v>137</v>
      </c>
      <c r="D552" s="5" t="s">
        <v>138</v>
      </c>
      <c r="E552" s="6" t="s">
        <v>638</v>
      </c>
      <c r="F552" s="6" t="s">
        <v>343</v>
      </c>
      <c r="G552" s="7">
        <v>13700</v>
      </c>
      <c r="H552" s="7">
        <v>14025</v>
      </c>
      <c r="I552" s="43">
        <v>2.3722627737226221</v>
      </c>
      <c r="J552" s="8"/>
    </row>
    <row r="553" spans="1:10" x14ac:dyDescent="0.3">
      <c r="A553" s="4" t="s">
        <v>53</v>
      </c>
      <c r="B553" s="5" t="s">
        <v>126</v>
      </c>
      <c r="C553" s="6" t="s">
        <v>139</v>
      </c>
      <c r="D553" s="5" t="s">
        <v>140</v>
      </c>
      <c r="E553" s="6" t="s">
        <v>638</v>
      </c>
      <c r="F553" s="6" t="s">
        <v>343</v>
      </c>
      <c r="G553" s="7">
        <v>14925</v>
      </c>
      <c r="H553" s="7">
        <v>15175</v>
      </c>
      <c r="I553" s="43">
        <v>1.675041876046901</v>
      </c>
      <c r="J553" s="8"/>
    </row>
    <row r="554" spans="1:10" x14ac:dyDescent="0.3">
      <c r="A554" s="4" t="s">
        <v>53</v>
      </c>
      <c r="B554" s="5" t="s">
        <v>126</v>
      </c>
      <c r="C554" s="6" t="s">
        <v>246</v>
      </c>
      <c r="D554" s="5" t="s">
        <v>247</v>
      </c>
      <c r="E554" s="6" t="s">
        <v>638</v>
      </c>
      <c r="F554" s="6" t="s">
        <v>343</v>
      </c>
      <c r="G554" s="7">
        <v>13966.666666666666</v>
      </c>
      <c r="H554" s="7">
        <v>13766.666666666666</v>
      </c>
      <c r="I554" s="43">
        <v>-1.4319809069212375</v>
      </c>
      <c r="J554" s="8"/>
    </row>
    <row r="555" spans="1:10" x14ac:dyDescent="0.3">
      <c r="A555" s="4" t="s">
        <v>53</v>
      </c>
      <c r="B555" s="5" t="s">
        <v>126</v>
      </c>
      <c r="C555" s="6" t="s">
        <v>248</v>
      </c>
      <c r="D555" s="5" t="s">
        <v>249</v>
      </c>
      <c r="E555" s="6" t="s">
        <v>638</v>
      </c>
      <c r="F555" s="6" t="s">
        <v>343</v>
      </c>
      <c r="G555" s="7">
        <v>14850</v>
      </c>
      <c r="H555" s="7">
        <v>14466.666666666666</v>
      </c>
      <c r="I555" s="43">
        <v>-2.5813692480359141</v>
      </c>
      <c r="J555" s="8"/>
    </row>
    <row r="556" spans="1:10" x14ac:dyDescent="0.3">
      <c r="A556" s="4" t="s">
        <v>53</v>
      </c>
      <c r="B556" s="5" t="s">
        <v>126</v>
      </c>
      <c r="C556" s="6" t="s">
        <v>143</v>
      </c>
      <c r="D556" s="5" t="s">
        <v>144</v>
      </c>
      <c r="E556" s="6" t="s">
        <v>638</v>
      </c>
      <c r="F556" s="6" t="s">
        <v>343</v>
      </c>
      <c r="G556" s="7">
        <v>13200</v>
      </c>
      <c r="H556" s="7">
        <v>13325</v>
      </c>
      <c r="I556" s="43">
        <v>0.94696969696970168</v>
      </c>
      <c r="J556" s="8"/>
    </row>
    <row r="557" spans="1:10" x14ac:dyDescent="0.3">
      <c r="A557" s="4" t="s">
        <v>60</v>
      </c>
      <c r="B557" s="5" t="s">
        <v>156</v>
      </c>
      <c r="C557" s="6" t="s">
        <v>157</v>
      </c>
      <c r="D557" s="5" t="s">
        <v>158</v>
      </c>
      <c r="E557" s="6" t="s">
        <v>638</v>
      </c>
      <c r="F557" s="6" t="s">
        <v>343</v>
      </c>
      <c r="G557" s="7">
        <v>14140</v>
      </c>
      <c r="H557" s="7">
        <v>13940</v>
      </c>
      <c r="I557" s="43">
        <v>-1.4144271570014189</v>
      </c>
      <c r="J557" s="8"/>
    </row>
    <row r="558" spans="1:10" x14ac:dyDescent="0.3">
      <c r="A558" s="4" t="s">
        <v>57</v>
      </c>
      <c r="B558" s="5" t="s">
        <v>85</v>
      </c>
      <c r="C558" s="6" t="s">
        <v>161</v>
      </c>
      <c r="D558" s="5" t="s">
        <v>162</v>
      </c>
      <c r="E558" s="6" t="s">
        <v>638</v>
      </c>
      <c r="F558" s="6" t="s">
        <v>343</v>
      </c>
      <c r="G558" s="7">
        <v>15875</v>
      </c>
      <c r="H558" s="7">
        <v>16000</v>
      </c>
      <c r="I558" s="43">
        <v>0.78740157480314821</v>
      </c>
      <c r="J558" s="8"/>
    </row>
    <row r="559" spans="1:10" x14ac:dyDescent="0.3">
      <c r="A559" s="4" t="s">
        <v>57</v>
      </c>
      <c r="B559" s="5" t="s">
        <v>85</v>
      </c>
      <c r="C559" s="6" t="s">
        <v>163</v>
      </c>
      <c r="D559" s="5" t="s">
        <v>164</v>
      </c>
      <c r="E559" s="6" t="s">
        <v>638</v>
      </c>
      <c r="F559" s="6" t="s">
        <v>343</v>
      </c>
      <c r="G559" s="7">
        <v>15300</v>
      </c>
      <c r="H559" s="7">
        <v>15500</v>
      </c>
      <c r="I559" s="43">
        <v>1.3071895424836555</v>
      </c>
      <c r="J559" s="8"/>
    </row>
    <row r="560" spans="1:10" x14ac:dyDescent="0.3">
      <c r="A560" s="4" t="s">
        <v>57</v>
      </c>
      <c r="B560" s="5" t="s">
        <v>85</v>
      </c>
      <c r="C560" s="6" t="s">
        <v>169</v>
      </c>
      <c r="D560" s="5" t="s">
        <v>170</v>
      </c>
      <c r="E560" s="6" t="s">
        <v>638</v>
      </c>
      <c r="F560" s="6" t="s">
        <v>343</v>
      </c>
      <c r="G560" s="7">
        <v>14400</v>
      </c>
      <c r="H560" s="7">
        <v>14400</v>
      </c>
      <c r="I560" s="43">
        <v>0</v>
      </c>
      <c r="J560" s="8"/>
    </row>
    <row r="561" spans="1:10" x14ac:dyDescent="0.3">
      <c r="A561" s="4" t="s">
        <v>57</v>
      </c>
      <c r="B561" s="5" t="s">
        <v>85</v>
      </c>
      <c r="C561" s="6" t="s">
        <v>171</v>
      </c>
      <c r="D561" s="5" t="s">
        <v>172</v>
      </c>
      <c r="E561" s="6" t="s">
        <v>638</v>
      </c>
      <c r="F561" s="6" t="s">
        <v>343</v>
      </c>
      <c r="G561" s="7">
        <v>12833.333333333334</v>
      </c>
      <c r="H561" s="7">
        <v>13066.666666666666</v>
      </c>
      <c r="I561" s="43">
        <v>1.8181818181818077</v>
      </c>
      <c r="J561" s="8"/>
    </row>
    <row r="562" spans="1:10" x14ac:dyDescent="0.3">
      <c r="A562" s="4" t="s">
        <v>57</v>
      </c>
      <c r="B562" s="5" t="s">
        <v>85</v>
      </c>
      <c r="C562" s="6" t="s">
        <v>173</v>
      </c>
      <c r="D562" s="5" t="s">
        <v>174</v>
      </c>
      <c r="E562" s="6" t="s">
        <v>638</v>
      </c>
      <c r="F562" s="6" t="s">
        <v>343</v>
      </c>
      <c r="G562" s="7">
        <v>14275</v>
      </c>
      <c r="H562" s="7">
        <v>14275</v>
      </c>
      <c r="I562" s="43">
        <v>0</v>
      </c>
      <c r="J562" s="8"/>
    </row>
    <row r="563" spans="1:10" x14ac:dyDescent="0.3">
      <c r="A563" s="4" t="s">
        <v>57</v>
      </c>
      <c r="B563" s="5" t="s">
        <v>85</v>
      </c>
      <c r="C563" s="6" t="s">
        <v>257</v>
      </c>
      <c r="D563" s="5" t="s">
        <v>258</v>
      </c>
      <c r="E563" s="6" t="s">
        <v>638</v>
      </c>
      <c r="F563" s="6" t="s">
        <v>343</v>
      </c>
      <c r="G563" s="7">
        <v>12900</v>
      </c>
      <c r="H563" s="7">
        <v>12900</v>
      </c>
      <c r="I563" s="43">
        <v>0</v>
      </c>
      <c r="J563" s="8"/>
    </row>
    <row r="564" spans="1:10" x14ac:dyDescent="0.3">
      <c r="A564" s="4" t="s">
        <v>51</v>
      </c>
      <c r="B564" s="5" t="s">
        <v>80</v>
      </c>
      <c r="C564" s="6" t="s">
        <v>283</v>
      </c>
      <c r="D564" s="5" t="s">
        <v>284</v>
      </c>
      <c r="E564" s="6" t="s">
        <v>638</v>
      </c>
      <c r="F564" s="6" t="s">
        <v>343</v>
      </c>
      <c r="G564" s="7" t="s">
        <v>90</v>
      </c>
      <c r="H564" s="7">
        <v>14950</v>
      </c>
      <c r="I564" s="43" t="s">
        <v>90</v>
      </c>
      <c r="J564" s="8"/>
    </row>
    <row r="565" spans="1:10" x14ac:dyDescent="0.3">
      <c r="A565" s="4" t="s">
        <v>51</v>
      </c>
      <c r="B565" s="5" t="s">
        <v>80</v>
      </c>
      <c r="C565" s="6" t="s">
        <v>81</v>
      </c>
      <c r="D565" s="5" t="s">
        <v>82</v>
      </c>
      <c r="E565" s="6" t="s">
        <v>638</v>
      </c>
      <c r="F565" s="6" t="s">
        <v>343</v>
      </c>
      <c r="G565" s="7">
        <v>14900</v>
      </c>
      <c r="H565" s="7">
        <v>14866.666666666666</v>
      </c>
      <c r="I565" s="43">
        <v>-0.22371364653244186</v>
      </c>
      <c r="J565" s="8"/>
    </row>
    <row r="566" spans="1:10" x14ac:dyDescent="0.3">
      <c r="A566" s="4" t="s">
        <v>51</v>
      </c>
      <c r="B566" s="5" t="s">
        <v>80</v>
      </c>
      <c r="C566" s="6" t="s">
        <v>261</v>
      </c>
      <c r="D566" s="5" t="s">
        <v>262</v>
      </c>
      <c r="E566" s="6" t="s">
        <v>638</v>
      </c>
      <c r="F566" s="6" t="s">
        <v>343</v>
      </c>
      <c r="G566" s="7">
        <v>15450</v>
      </c>
      <c r="H566" s="7">
        <v>15450</v>
      </c>
      <c r="I566" s="43">
        <v>0</v>
      </c>
      <c r="J566" s="8"/>
    </row>
    <row r="567" spans="1:10" x14ac:dyDescent="0.3">
      <c r="A567" s="4" t="s">
        <v>64</v>
      </c>
      <c r="B567" s="5" t="s">
        <v>186</v>
      </c>
      <c r="C567" s="6" t="s">
        <v>187</v>
      </c>
      <c r="D567" s="5" t="s">
        <v>188</v>
      </c>
      <c r="E567" s="6" t="s">
        <v>638</v>
      </c>
      <c r="F567" s="6" t="s">
        <v>343</v>
      </c>
      <c r="G567" s="7">
        <v>13883.333333333334</v>
      </c>
      <c r="H567" s="7">
        <v>13900</v>
      </c>
      <c r="I567" s="43">
        <v>0.12004801920768582</v>
      </c>
      <c r="J567" s="8"/>
    </row>
    <row r="568" spans="1:10" x14ac:dyDescent="0.3">
      <c r="A568" s="4" t="s">
        <v>64</v>
      </c>
      <c r="B568" s="5" t="s">
        <v>186</v>
      </c>
      <c r="C568" s="6" t="s">
        <v>440</v>
      </c>
      <c r="D568" s="5" t="s">
        <v>319</v>
      </c>
      <c r="E568" s="6" t="s">
        <v>638</v>
      </c>
      <c r="F568" s="6" t="s">
        <v>343</v>
      </c>
      <c r="G568" s="7">
        <v>14100</v>
      </c>
      <c r="H568" s="7">
        <v>14200</v>
      </c>
      <c r="I568" s="43">
        <v>0.70921985815601829</v>
      </c>
      <c r="J568" s="8"/>
    </row>
    <row r="569" spans="1:10" x14ac:dyDescent="0.3">
      <c r="A569" s="4" t="s">
        <v>64</v>
      </c>
      <c r="B569" s="5" t="s">
        <v>186</v>
      </c>
      <c r="C569" s="6" t="s">
        <v>234</v>
      </c>
      <c r="D569" s="5" t="s">
        <v>235</v>
      </c>
      <c r="E569" s="6" t="s">
        <v>638</v>
      </c>
      <c r="F569" s="6" t="s">
        <v>343</v>
      </c>
      <c r="G569" s="7">
        <v>14300</v>
      </c>
      <c r="H569" s="7">
        <v>14300</v>
      </c>
      <c r="I569" s="43">
        <v>0</v>
      </c>
      <c r="J569" s="8"/>
    </row>
    <row r="570" spans="1:10" x14ac:dyDescent="0.3">
      <c r="A570" s="4" t="s">
        <v>64</v>
      </c>
      <c r="B570" s="5" t="s">
        <v>186</v>
      </c>
      <c r="C570" s="6" t="s">
        <v>422</v>
      </c>
      <c r="D570" s="5" t="s">
        <v>423</v>
      </c>
      <c r="E570" s="6" t="s">
        <v>638</v>
      </c>
      <c r="F570" s="6" t="s">
        <v>343</v>
      </c>
      <c r="G570" s="7">
        <v>13580</v>
      </c>
      <c r="H570" s="7">
        <v>13580</v>
      </c>
      <c r="I570" s="43">
        <v>0</v>
      </c>
      <c r="J570" s="8"/>
    </row>
    <row r="571" spans="1:10" x14ac:dyDescent="0.3">
      <c r="A571" s="4" t="s">
        <v>64</v>
      </c>
      <c r="B571" s="5" t="s">
        <v>186</v>
      </c>
      <c r="C571" s="6" t="s">
        <v>285</v>
      </c>
      <c r="D571" s="5" t="s">
        <v>286</v>
      </c>
      <c r="E571" s="6" t="s">
        <v>638</v>
      </c>
      <c r="F571" s="6" t="s">
        <v>343</v>
      </c>
      <c r="G571" s="7">
        <v>14062.5</v>
      </c>
      <c r="H571" s="7">
        <v>14062.5</v>
      </c>
      <c r="I571" s="43">
        <v>0</v>
      </c>
      <c r="J571" s="8"/>
    </row>
    <row r="572" spans="1:10" x14ac:dyDescent="0.3">
      <c r="A572" s="4" t="s">
        <v>64</v>
      </c>
      <c r="B572" s="5" t="s">
        <v>186</v>
      </c>
      <c r="C572" s="6" t="s">
        <v>287</v>
      </c>
      <c r="D572" s="5" t="s">
        <v>288</v>
      </c>
      <c r="E572" s="6" t="s">
        <v>638</v>
      </c>
      <c r="F572" s="6" t="s">
        <v>343</v>
      </c>
      <c r="G572" s="7">
        <v>14149.166666666666</v>
      </c>
      <c r="H572" s="7">
        <v>14149.166666666666</v>
      </c>
      <c r="I572" s="43">
        <v>0</v>
      </c>
      <c r="J572" s="8"/>
    </row>
    <row r="573" spans="1:10" x14ac:dyDescent="0.3">
      <c r="A573" s="4" t="s">
        <v>64</v>
      </c>
      <c r="B573" s="5" t="s">
        <v>186</v>
      </c>
      <c r="C573" s="6" t="s">
        <v>338</v>
      </c>
      <c r="D573" s="5" t="s">
        <v>339</v>
      </c>
      <c r="E573" s="6" t="s">
        <v>638</v>
      </c>
      <c r="F573" s="6" t="s">
        <v>343</v>
      </c>
      <c r="G573" s="7">
        <v>13200</v>
      </c>
      <c r="H573" s="7">
        <v>13200</v>
      </c>
      <c r="I573" s="43">
        <v>0</v>
      </c>
      <c r="J573" s="8"/>
    </row>
    <row r="574" spans="1:10" x14ac:dyDescent="0.3">
      <c r="A574" s="4" t="s">
        <v>61</v>
      </c>
      <c r="B574" s="5" t="s">
        <v>94</v>
      </c>
      <c r="C574" s="6" t="s">
        <v>340</v>
      </c>
      <c r="D574" s="5" t="s">
        <v>341</v>
      </c>
      <c r="E574" s="6" t="s">
        <v>638</v>
      </c>
      <c r="F574" s="6" t="s">
        <v>343</v>
      </c>
      <c r="G574" s="7">
        <v>13500</v>
      </c>
      <c r="H574" s="7">
        <v>14000</v>
      </c>
      <c r="I574" s="43">
        <v>3.7037037037036979</v>
      </c>
      <c r="J574" s="8"/>
    </row>
    <row r="575" spans="1:10" x14ac:dyDescent="0.3">
      <c r="A575" s="4" t="s">
        <v>61</v>
      </c>
      <c r="B575" s="5" t="s">
        <v>94</v>
      </c>
      <c r="C575" s="6" t="s">
        <v>95</v>
      </c>
      <c r="D575" s="5" t="s">
        <v>96</v>
      </c>
      <c r="E575" s="6" t="s">
        <v>638</v>
      </c>
      <c r="F575" s="6" t="s">
        <v>343</v>
      </c>
      <c r="G575" s="7">
        <v>14250</v>
      </c>
      <c r="H575" s="7">
        <v>14500</v>
      </c>
      <c r="I575" s="43">
        <v>1.7543859649122862</v>
      </c>
      <c r="J575" s="8"/>
    </row>
    <row r="576" spans="1:10" x14ac:dyDescent="0.3">
      <c r="A576" s="4" t="s">
        <v>61</v>
      </c>
      <c r="B576" s="5" t="s">
        <v>94</v>
      </c>
      <c r="C576" s="6" t="s">
        <v>265</v>
      </c>
      <c r="D576" s="5" t="s">
        <v>266</v>
      </c>
      <c r="E576" s="6" t="s">
        <v>638</v>
      </c>
      <c r="F576" s="6" t="s">
        <v>343</v>
      </c>
      <c r="G576" s="7">
        <v>13625</v>
      </c>
      <c r="H576" s="7">
        <v>13625</v>
      </c>
      <c r="I576" s="43">
        <v>0</v>
      </c>
      <c r="J576" s="8"/>
    </row>
    <row r="577" spans="1:10" x14ac:dyDescent="0.3">
      <c r="A577" s="4" t="s">
        <v>61</v>
      </c>
      <c r="B577" s="5" t="s">
        <v>94</v>
      </c>
      <c r="C577" s="6" t="s">
        <v>189</v>
      </c>
      <c r="D577" s="5" t="s">
        <v>190</v>
      </c>
      <c r="E577" s="6" t="s">
        <v>638</v>
      </c>
      <c r="F577" s="6" t="s">
        <v>343</v>
      </c>
      <c r="G577" s="7">
        <v>13875</v>
      </c>
      <c r="H577" s="7">
        <v>13625</v>
      </c>
      <c r="I577" s="43">
        <v>-1.8018018018018056</v>
      </c>
      <c r="J577" s="8"/>
    </row>
    <row r="578" spans="1:10" x14ac:dyDescent="0.3">
      <c r="A578" s="4" t="s">
        <v>61</v>
      </c>
      <c r="B578" s="5" t="s">
        <v>94</v>
      </c>
      <c r="C578" s="6" t="s">
        <v>360</v>
      </c>
      <c r="D578" s="5" t="s">
        <v>361</v>
      </c>
      <c r="E578" s="6" t="s">
        <v>638</v>
      </c>
      <c r="F578" s="6" t="s">
        <v>343</v>
      </c>
      <c r="G578" s="7">
        <v>14375</v>
      </c>
      <c r="H578" s="7">
        <v>14500</v>
      </c>
      <c r="I578" s="43">
        <v>0.86956521739129933</v>
      </c>
      <c r="J578" s="8"/>
    </row>
    <row r="579" spans="1:10" x14ac:dyDescent="0.3">
      <c r="A579" s="4" t="s">
        <v>65</v>
      </c>
      <c r="B579" s="5" t="s">
        <v>202</v>
      </c>
      <c r="C579" s="6" t="s">
        <v>272</v>
      </c>
      <c r="D579" s="5" t="s">
        <v>273</v>
      </c>
      <c r="E579" s="6" t="s">
        <v>638</v>
      </c>
      <c r="F579" s="6" t="s">
        <v>343</v>
      </c>
      <c r="G579" s="7">
        <v>14875</v>
      </c>
      <c r="H579" s="7">
        <v>14875</v>
      </c>
      <c r="I579" s="43">
        <v>0</v>
      </c>
      <c r="J579" s="8"/>
    </row>
    <row r="580" spans="1:10" x14ac:dyDescent="0.3">
      <c r="A580" s="4" t="s">
        <v>62</v>
      </c>
      <c r="B580" s="5" t="s">
        <v>102</v>
      </c>
      <c r="C580" s="6" t="s">
        <v>106</v>
      </c>
      <c r="D580" s="5" t="s">
        <v>107</v>
      </c>
      <c r="E580" s="6" t="s">
        <v>639</v>
      </c>
      <c r="F580" s="6" t="s">
        <v>343</v>
      </c>
      <c r="G580" s="7">
        <v>10640</v>
      </c>
      <c r="H580" s="7">
        <v>10560</v>
      </c>
      <c r="I580" s="43">
        <v>-0.75187969924812581</v>
      </c>
      <c r="J580" s="8"/>
    </row>
    <row r="581" spans="1:10" x14ac:dyDescent="0.3">
      <c r="A581" s="4" t="s">
        <v>62</v>
      </c>
      <c r="B581" s="5" t="s">
        <v>102</v>
      </c>
      <c r="C581" s="6" t="s">
        <v>242</v>
      </c>
      <c r="D581" s="5" t="s">
        <v>243</v>
      </c>
      <c r="E581" s="6" t="s">
        <v>639</v>
      </c>
      <c r="F581" s="6" t="s">
        <v>343</v>
      </c>
      <c r="G581" s="7">
        <v>11100</v>
      </c>
      <c r="H581" s="7">
        <v>11040</v>
      </c>
      <c r="I581" s="43">
        <v>-0.54054054054053502</v>
      </c>
      <c r="J581" s="8"/>
    </row>
    <row r="582" spans="1:10" x14ac:dyDescent="0.3">
      <c r="A582" s="4" t="s">
        <v>53</v>
      </c>
      <c r="B582" s="5" t="s">
        <v>126</v>
      </c>
      <c r="C582" s="6" t="s">
        <v>127</v>
      </c>
      <c r="D582" s="5" t="s">
        <v>128</v>
      </c>
      <c r="E582" s="6" t="s">
        <v>639</v>
      </c>
      <c r="F582" s="6" t="s">
        <v>343</v>
      </c>
      <c r="G582" s="7">
        <v>11416.666666666666</v>
      </c>
      <c r="H582" s="7">
        <v>11820</v>
      </c>
      <c r="I582" s="43">
        <v>3.5328467153284748</v>
      </c>
      <c r="J582" s="8"/>
    </row>
    <row r="583" spans="1:10" x14ac:dyDescent="0.3">
      <c r="A583" s="4" t="s">
        <v>53</v>
      </c>
      <c r="B583" s="5" t="s">
        <v>126</v>
      </c>
      <c r="C583" s="6" t="s">
        <v>292</v>
      </c>
      <c r="D583" s="5" t="s">
        <v>293</v>
      </c>
      <c r="E583" s="6" t="s">
        <v>639</v>
      </c>
      <c r="F583" s="6" t="s">
        <v>343</v>
      </c>
      <c r="G583" s="7">
        <v>12725</v>
      </c>
      <c r="H583" s="7">
        <v>13000</v>
      </c>
      <c r="I583" s="43">
        <v>2.16110019646365</v>
      </c>
      <c r="J583" s="8"/>
    </row>
    <row r="584" spans="1:10" x14ac:dyDescent="0.3">
      <c r="A584" s="4" t="s">
        <v>53</v>
      </c>
      <c r="B584" s="5" t="s">
        <v>126</v>
      </c>
      <c r="C584" s="6" t="s">
        <v>133</v>
      </c>
      <c r="D584" s="5" t="s">
        <v>134</v>
      </c>
      <c r="E584" s="6" t="s">
        <v>639</v>
      </c>
      <c r="F584" s="6" t="s">
        <v>343</v>
      </c>
      <c r="G584" s="7">
        <v>12400</v>
      </c>
      <c r="H584" s="7">
        <v>12750</v>
      </c>
      <c r="I584" s="43">
        <v>2.8225806451612989</v>
      </c>
      <c r="J584" s="8"/>
    </row>
    <row r="585" spans="1:10" x14ac:dyDescent="0.3">
      <c r="A585" s="4" t="s">
        <v>53</v>
      </c>
      <c r="B585" s="5" t="s">
        <v>126</v>
      </c>
      <c r="C585" s="6" t="s">
        <v>317</v>
      </c>
      <c r="D585" s="5" t="s">
        <v>318</v>
      </c>
      <c r="E585" s="6" t="s">
        <v>639</v>
      </c>
      <c r="F585" s="6" t="s">
        <v>343</v>
      </c>
      <c r="G585" s="7">
        <v>12000</v>
      </c>
      <c r="H585" s="7">
        <v>12333.333333333334</v>
      </c>
      <c r="I585" s="43">
        <v>2.7777777777777901</v>
      </c>
      <c r="J585" s="8"/>
    </row>
    <row r="586" spans="1:10" x14ac:dyDescent="0.3">
      <c r="A586" s="4" t="s">
        <v>53</v>
      </c>
      <c r="B586" s="5" t="s">
        <v>126</v>
      </c>
      <c r="C586" s="6" t="s">
        <v>137</v>
      </c>
      <c r="D586" s="5" t="s">
        <v>138</v>
      </c>
      <c r="E586" s="6" t="s">
        <v>639</v>
      </c>
      <c r="F586" s="6" t="s">
        <v>343</v>
      </c>
      <c r="G586" s="7">
        <v>12333.333333333334</v>
      </c>
      <c r="H586" s="7">
        <v>12333.333333333334</v>
      </c>
      <c r="I586" s="43">
        <v>0</v>
      </c>
      <c r="J586" s="8"/>
    </row>
    <row r="587" spans="1:10" x14ac:dyDescent="0.3">
      <c r="A587" s="4" t="s">
        <v>53</v>
      </c>
      <c r="B587" s="5" t="s">
        <v>126</v>
      </c>
      <c r="C587" s="6" t="s">
        <v>139</v>
      </c>
      <c r="D587" s="5" t="s">
        <v>140</v>
      </c>
      <c r="E587" s="6" t="s">
        <v>639</v>
      </c>
      <c r="F587" s="6" t="s">
        <v>343</v>
      </c>
      <c r="G587" s="7">
        <v>12760</v>
      </c>
      <c r="H587" s="7">
        <v>12820</v>
      </c>
      <c r="I587" s="43">
        <v>0.47021943573668512</v>
      </c>
      <c r="J587" s="8"/>
    </row>
    <row r="588" spans="1:10" x14ac:dyDescent="0.3">
      <c r="A588" s="4" t="s">
        <v>53</v>
      </c>
      <c r="B588" s="5" t="s">
        <v>126</v>
      </c>
      <c r="C588" s="6" t="s">
        <v>246</v>
      </c>
      <c r="D588" s="5" t="s">
        <v>247</v>
      </c>
      <c r="E588" s="6" t="s">
        <v>639</v>
      </c>
      <c r="F588" s="6" t="s">
        <v>343</v>
      </c>
      <c r="G588" s="7">
        <v>12375</v>
      </c>
      <c r="H588" s="7">
        <v>12375</v>
      </c>
      <c r="I588" s="43">
        <v>0</v>
      </c>
      <c r="J588" s="8"/>
    </row>
    <row r="589" spans="1:10" x14ac:dyDescent="0.3">
      <c r="A589" s="4" t="s">
        <v>53</v>
      </c>
      <c r="B589" s="5" t="s">
        <v>126</v>
      </c>
      <c r="C589" s="6" t="s">
        <v>248</v>
      </c>
      <c r="D589" s="5" t="s">
        <v>249</v>
      </c>
      <c r="E589" s="6" t="s">
        <v>639</v>
      </c>
      <c r="F589" s="6" t="s">
        <v>343</v>
      </c>
      <c r="G589" s="7">
        <v>12600</v>
      </c>
      <c r="H589" s="7">
        <v>12540</v>
      </c>
      <c r="I589" s="43">
        <v>-0.4761904761904745</v>
      </c>
      <c r="J589" s="8"/>
    </row>
    <row r="590" spans="1:10" x14ac:dyDescent="0.3">
      <c r="A590" s="4" t="s">
        <v>53</v>
      </c>
      <c r="B590" s="5" t="s">
        <v>126</v>
      </c>
      <c r="C590" s="6" t="s">
        <v>327</v>
      </c>
      <c r="D590" s="5" t="s">
        <v>328</v>
      </c>
      <c r="E590" s="6" t="s">
        <v>639</v>
      </c>
      <c r="F590" s="6" t="s">
        <v>343</v>
      </c>
      <c r="G590" s="7">
        <v>11766.666666666666</v>
      </c>
      <c r="H590" s="7">
        <v>12266.666666666666</v>
      </c>
      <c r="I590" s="43">
        <v>4.2492917847025469</v>
      </c>
      <c r="J590" s="8"/>
    </row>
    <row r="591" spans="1:10" x14ac:dyDescent="0.3">
      <c r="A591" s="4" t="s">
        <v>53</v>
      </c>
      <c r="B591" s="5" t="s">
        <v>126</v>
      </c>
      <c r="C591" s="6" t="s">
        <v>143</v>
      </c>
      <c r="D591" s="5" t="s">
        <v>144</v>
      </c>
      <c r="E591" s="6" t="s">
        <v>639</v>
      </c>
      <c r="F591" s="6" t="s">
        <v>343</v>
      </c>
      <c r="G591" s="7">
        <v>12125</v>
      </c>
      <c r="H591" s="7">
        <v>12000</v>
      </c>
      <c r="I591" s="43">
        <v>-1.0309278350515427</v>
      </c>
      <c r="J591" s="8"/>
    </row>
    <row r="592" spans="1:10" x14ac:dyDescent="0.3">
      <c r="A592" s="4" t="s">
        <v>60</v>
      </c>
      <c r="B592" s="5" t="s">
        <v>156</v>
      </c>
      <c r="C592" s="6" t="s">
        <v>157</v>
      </c>
      <c r="D592" s="5" t="s">
        <v>158</v>
      </c>
      <c r="E592" s="6" t="s">
        <v>639</v>
      </c>
      <c r="F592" s="6" t="s">
        <v>343</v>
      </c>
      <c r="G592" s="7">
        <v>13725</v>
      </c>
      <c r="H592" s="7">
        <v>13600</v>
      </c>
      <c r="I592" s="43">
        <v>-0.91074681238615396</v>
      </c>
      <c r="J592" s="8"/>
    </row>
    <row r="593" spans="1:10" x14ac:dyDescent="0.3">
      <c r="A593" s="4" t="s">
        <v>60</v>
      </c>
      <c r="B593" s="5" t="s">
        <v>156</v>
      </c>
      <c r="C593" s="6" t="s">
        <v>250</v>
      </c>
      <c r="D593" s="5" t="s">
        <v>251</v>
      </c>
      <c r="E593" s="6" t="s">
        <v>639</v>
      </c>
      <c r="F593" s="6" t="s">
        <v>343</v>
      </c>
      <c r="G593" s="7">
        <v>13000</v>
      </c>
      <c r="H593" s="7">
        <v>13000</v>
      </c>
      <c r="I593" s="43">
        <v>0</v>
      </c>
      <c r="J593" s="8"/>
    </row>
    <row r="594" spans="1:10" x14ac:dyDescent="0.3">
      <c r="A594" s="4" t="s">
        <v>57</v>
      </c>
      <c r="B594" s="5" t="s">
        <v>85</v>
      </c>
      <c r="C594" s="6" t="s">
        <v>352</v>
      </c>
      <c r="D594" s="5" t="s">
        <v>353</v>
      </c>
      <c r="E594" s="6" t="s">
        <v>639</v>
      </c>
      <c r="F594" s="6" t="s">
        <v>343</v>
      </c>
      <c r="G594" s="7">
        <v>11833.333333333334</v>
      </c>
      <c r="H594" s="7">
        <v>11166.666666666666</v>
      </c>
      <c r="I594" s="43">
        <v>-5.6338028169014231</v>
      </c>
      <c r="J594" s="8"/>
    </row>
    <row r="595" spans="1:10" x14ac:dyDescent="0.3">
      <c r="A595" s="4" t="s">
        <v>57</v>
      </c>
      <c r="B595" s="5" t="s">
        <v>85</v>
      </c>
      <c r="C595" s="6" t="s">
        <v>336</v>
      </c>
      <c r="D595" s="5" t="s">
        <v>337</v>
      </c>
      <c r="E595" s="6" t="s">
        <v>639</v>
      </c>
      <c r="F595" s="6" t="s">
        <v>343</v>
      </c>
      <c r="G595" s="7">
        <v>12233.333333333334</v>
      </c>
      <c r="H595" s="7">
        <v>12466.666666666666</v>
      </c>
      <c r="I595" s="43">
        <v>1.9073569482288777</v>
      </c>
      <c r="J595" s="8"/>
    </row>
    <row r="596" spans="1:10" x14ac:dyDescent="0.3">
      <c r="A596" s="4" t="s">
        <v>57</v>
      </c>
      <c r="B596" s="5" t="s">
        <v>85</v>
      </c>
      <c r="C596" s="6" t="s">
        <v>173</v>
      </c>
      <c r="D596" s="5" t="s">
        <v>174</v>
      </c>
      <c r="E596" s="6" t="s">
        <v>639</v>
      </c>
      <c r="F596" s="6" t="s">
        <v>343</v>
      </c>
      <c r="G596" s="7">
        <v>13375</v>
      </c>
      <c r="H596" s="7">
        <v>13300</v>
      </c>
      <c r="I596" s="43">
        <v>-0.56074766355139749</v>
      </c>
      <c r="J596" s="8"/>
    </row>
    <row r="597" spans="1:10" x14ac:dyDescent="0.3">
      <c r="A597" s="4" t="s">
        <v>57</v>
      </c>
      <c r="B597" s="5" t="s">
        <v>85</v>
      </c>
      <c r="C597" s="6" t="s">
        <v>86</v>
      </c>
      <c r="D597" s="5" t="s">
        <v>87</v>
      </c>
      <c r="E597" s="6" t="s">
        <v>639</v>
      </c>
      <c r="F597" s="6" t="s">
        <v>343</v>
      </c>
      <c r="G597" s="7">
        <v>12233.333333333334</v>
      </c>
      <c r="H597" s="7">
        <v>12466.666666666666</v>
      </c>
      <c r="I597" s="43">
        <v>1.9073569482288777</v>
      </c>
      <c r="J597" s="8"/>
    </row>
    <row r="598" spans="1:10" x14ac:dyDescent="0.3">
      <c r="A598" s="4" t="s">
        <v>57</v>
      </c>
      <c r="B598" s="5" t="s">
        <v>85</v>
      </c>
      <c r="C598" s="6" t="s">
        <v>175</v>
      </c>
      <c r="D598" s="5" t="s">
        <v>176</v>
      </c>
      <c r="E598" s="6" t="s">
        <v>639</v>
      </c>
      <c r="F598" s="6" t="s">
        <v>343</v>
      </c>
      <c r="G598" s="7">
        <v>12833.333333333334</v>
      </c>
      <c r="H598" s="7">
        <v>13000</v>
      </c>
      <c r="I598" s="43">
        <v>1.298701298701288</v>
      </c>
      <c r="J598" s="8"/>
    </row>
    <row r="599" spans="1:10" x14ac:dyDescent="0.3">
      <c r="A599" s="4" t="s">
        <v>57</v>
      </c>
      <c r="B599" s="5" t="s">
        <v>85</v>
      </c>
      <c r="C599" s="6" t="s">
        <v>257</v>
      </c>
      <c r="D599" s="5" t="s">
        <v>258</v>
      </c>
      <c r="E599" s="6" t="s">
        <v>639</v>
      </c>
      <c r="F599" s="6" t="s">
        <v>343</v>
      </c>
      <c r="G599" s="7">
        <v>11125</v>
      </c>
      <c r="H599" s="7">
        <v>11125</v>
      </c>
      <c r="I599" s="43">
        <v>0</v>
      </c>
      <c r="J599" s="8"/>
    </row>
    <row r="600" spans="1:10" x14ac:dyDescent="0.3">
      <c r="A600" s="4" t="s">
        <v>64</v>
      </c>
      <c r="B600" s="5" t="s">
        <v>186</v>
      </c>
      <c r="C600" s="6" t="s">
        <v>187</v>
      </c>
      <c r="D600" s="5" t="s">
        <v>188</v>
      </c>
      <c r="E600" s="6" t="s">
        <v>639</v>
      </c>
      <c r="F600" s="6" t="s">
        <v>343</v>
      </c>
      <c r="G600" s="7">
        <v>11256.666666666666</v>
      </c>
      <c r="H600" s="7">
        <v>11323.333333333334</v>
      </c>
      <c r="I600" s="43">
        <v>0.59224163458693191</v>
      </c>
      <c r="J600" s="8"/>
    </row>
    <row r="601" spans="1:10" x14ac:dyDescent="0.3">
      <c r="A601" s="4" t="s">
        <v>64</v>
      </c>
      <c r="B601" s="5" t="s">
        <v>186</v>
      </c>
      <c r="C601" s="6" t="s">
        <v>438</v>
      </c>
      <c r="D601" s="5" t="s">
        <v>439</v>
      </c>
      <c r="E601" s="6" t="s">
        <v>639</v>
      </c>
      <c r="F601" s="6" t="s">
        <v>343</v>
      </c>
      <c r="G601" s="7">
        <v>13000</v>
      </c>
      <c r="H601" s="7">
        <v>13166.666666666666</v>
      </c>
      <c r="I601" s="43">
        <v>1.2820512820512775</v>
      </c>
      <c r="J601" s="8"/>
    </row>
    <row r="602" spans="1:10" x14ac:dyDescent="0.3">
      <c r="A602" s="4" t="s">
        <v>64</v>
      </c>
      <c r="B602" s="5" t="s">
        <v>186</v>
      </c>
      <c r="C602" s="6" t="s">
        <v>440</v>
      </c>
      <c r="D602" s="5" t="s">
        <v>319</v>
      </c>
      <c r="E602" s="6" t="s">
        <v>639</v>
      </c>
      <c r="F602" s="6" t="s">
        <v>343</v>
      </c>
      <c r="G602" s="7">
        <v>11333.333333333334</v>
      </c>
      <c r="H602" s="7">
        <v>11666.666666666666</v>
      </c>
      <c r="I602" s="43">
        <v>2.9411764705882248</v>
      </c>
      <c r="J602" s="8"/>
    </row>
    <row r="603" spans="1:10" x14ac:dyDescent="0.3">
      <c r="A603" s="4" t="s">
        <v>64</v>
      </c>
      <c r="B603" s="5" t="s">
        <v>186</v>
      </c>
      <c r="C603" s="6" t="s">
        <v>234</v>
      </c>
      <c r="D603" s="5" t="s">
        <v>235</v>
      </c>
      <c r="E603" s="6" t="s">
        <v>639</v>
      </c>
      <c r="F603" s="6" t="s">
        <v>343</v>
      </c>
      <c r="G603" s="7">
        <v>12333.333333333334</v>
      </c>
      <c r="H603" s="7">
        <v>12333.333333333334</v>
      </c>
      <c r="I603" s="43">
        <v>0</v>
      </c>
      <c r="J603" s="8"/>
    </row>
    <row r="604" spans="1:10" x14ac:dyDescent="0.3">
      <c r="A604" s="4" t="s">
        <v>64</v>
      </c>
      <c r="B604" s="5" t="s">
        <v>186</v>
      </c>
      <c r="C604" s="6" t="s">
        <v>285</v>
      </c>
      <c r="D604" s="5" t="s">
        <v>286</v>
      </c>
      <c r="E604" s="6" t="s">
        <v>639</v>
      </c>
      <c r="F604" s="6" t="s">
        <v>343</v>
      </c>
      <c r="G604" s="7">
        <v>11700</v>
      </c>
      <c r="H604" s="7">
        <v>11900</v>
      </c>
      <c r="I604" s="43">
        <v>1.7094017094017033</v>
      </c>
      <c r="J604" s="8"/>
    </row>
    <row r="605" spans="1:10" x14ac:dyDescent="0.3">
      <c r="A605" s="4" t="s">
        <v>64</v>
      </c>
      <c r="B605" s="5" t="s">
        <v>186</v>
      </c>
      <c r="C605" s="6" t="s">
        <v>338</v>
      </c>
      <c r="D605" s="5" t="s">
        <v>339</v>
      </c>
      <c r="E605" s="6" t="s">
        <v>639</v>
      </c>
      <c r="F605" s="6" t="s">
        <v>343</v>
      </c>
      <c r="G605" s="7">
        <v>11250</v>
      </c>
      <c r="H605" s="7">
        <v>11250</v>
      </c>
      <c r="I605" s="43">
        <v>0</v>
      </c>
      <c r="J605" s="8"/>
    </row>
    <row r="606" spans="1:10" x14ac:dyDescent="0.3">
      <c r="A606" s="4" t="s">
        <v>61</v>
      </c>
      <c r="B606" s="5" t="s">
        <v>94</v>
      </c>
      <c r="C606" s="6" t="s">
        <v>263</v>
      </c>
      <c r="D606" s="5" t="s">
        <v>264</v>
      </c>
      <c r="E606" s="6" t="s">
        <v>639</v>
      </c>
      <c r="F606" s="6" t="s">
        <v>343</v>
      </c>
      <c r="G606" s="7">
        <v>13733.333333333334</v>
      </c>
      <c r="H606" s="7">
        <v>13733.333333333334</v>
      </c>
      <c r="I606" s="43">
        <v>0</v>
      </c>
      <c r="J606" s="8"/>
    </row>
    <row r="607" spans="1:10" x14ac:dyDescent="0.3">
      <c r="A607" s="4" t="s">
        <v>61</v>
      </c>
      <c r="B607" s="5" t="s">
        <v>94</v>
      </c>
      <c r="C607" s="6" t="s">
        <v>189</v>
      </c>
      <c r="D607" s="5" t="s">
        <v>190</v>
      </c>
      <c r="E607" s="6" t="s">
        <v>639</v>
      </c>
      <c r="F607" s="6" t="s">
        <v>343</v>
      </c>
      <c r="G607" s="7">
        <v>13166.666666666666</v>
      </c>
      <c r="H607" s="7">
        <v>12833.333333333334</v>
      </c>
      <c r="I607" s="43">
        <v>-2.5316455696202445</v>
      </c>
      <c r="J607" s="8"/>
    </row>
    <row r="608" spans="1:10" x14ac:dyDescent="0.3">
      <c r="A608" s="4" t="s">
        <v>61</v>
      </c>
      <c r="B608" s="5" t="s">
        <v>94</v>
      </c>
      <c r="C608" s="6" t="s">
        <v>360</v>
      </c>
      <c r="D608" s="5" t="s">
        <v>361</v>
      </c>
      <c r="E608" s="6" t="s">
        <v>639</v>
      </c>
      <c r="F608" s="6" t="s">
        <v>343</v>
      </c>
      <c r="G608" s="7">
        <v>13000</v>
      </c>
      <c r="H608" s="7">
        <v>12666.666666666666</v>
      </c>
      <c r="I608" s="43">
        <v>-2.5641025641025661</v>
      </c>
      <c r="J608" s="8"/>
    </row>
    <row r="609" spans="1:10" x14ac:dyDescent="0.3">
      <c r="A609" s="4" t="s">
        <v>69</v>
      </c>
      <c r="B609" s="5" t="s">
        <v>236</v>
      </c>
      <c r="C609" s="6" t="s">
        <v>237</v>
      </c>
      <c r="D609" s="5" t="s">
        <v>238</v>
      </c>
      <c r="E609" s="6" t="s">
        <v>639</v>
      </c>
      <c r="F609" s="6" t="s">
        <v>343</v>
      </c>
      <c r="G609" s="7">
        <v>12666.666666666666</v>
      </c>
      <c r="H609" s="7">
        <v>12666.666666666666</v>
      </c>
      <c r="I609" s="43">
        <v>0</v>
      </c>
      <c r="J609" s="8"/>
    </row>
    <row r="610" spans="1:10" x14ac:dyDescent="0.3">
      <c r="A610" s="4" t="s">
        <v>62</v>
      </c>
      <c r="B610" s="5" t="s">
        <v>102</v>
      </c>
      <c r="C610" s="6" t="s">
        <v>103</v>
      </c>
      <c r="D610" s="5" t="s">
        <v>104</v>
      </c>
      <c r="E610" s="6" t="s">
        <v>640</v>
      </c>
      <c r="F610" s="6" t="s">
        <v>343</v>
      </c>
      <c r="G610" s="7">
        <v>18530</v>
      </c>
      <c r="H610" s="7">
        <v>18430</v>
      </c>
      <c r="I610" s="43">
        <v>-0.53966540744738722</v>
      </c>
      <c r="J610" s="8"/>
    </row>
    <row r="611" spans="1:10" x14ac:dyDescent="0.3">
      <c r="A611" s="4" t="s">
        <v>62</v>
      </c>
      <c r="B611" s="5" t="s">
        <v>102</v>
      </c>
      <c r="C611" s="6" t="s">
        <v>242</v>
      </c>
      <c r="D611" s="5" t="s">
        <v>243</v>
      </c>
      <c r="E611" s="6" t="s">
        <v>640</v>
      </c>
      <c r="F611" s="6" t="s">
        <v>343</v>
      </c>
      <c r="G611" s="7">
        <v>16666.666666666668</v>
      </c>
      <c r="H611" s="7">
        <v>16833.333333333332</v>
      </c>
      <c r="I611" s="43">
        <v>0.99999999999997868</v>
      </c>
      <c r="J611" s="8"/>
    </row>
    <row r="612" spans="1:10" x14ac:dyDescent="0.3">
      <c r="A612" s="4" t="s">
        <v>62</v>
      </c>
      <c r="B612" s="5" t="s">
        <v>102</v>
      </c>
      <c r="C612" s="6" t="s">
        <v>116</v>
      </c>
      <c r="D612" s="5" t="s">
        <v>117</v>
      </c>
      <c r="E612" s="6" t="s">
        <v>640</v>
      </c>
      <c r="F612" s="6" t="s">
        <v>343</v>
      </c>
      <c r="G612" s="7">
        <v>17840</v>
      </c>
      <c r="H612" s="7">
        <v>17840</v>
      </c>
      <c r="I612" s="43">
        <v>0</v>
      </c>
      <c r="J612" s="8"/>
    </row>
    <row r="613" spans="1:10" x14ac:dyDescent="0.3">
      <c r="A613" s="4" t="s">
        <v>62</v>
      </c>
      <c r="B613" s="5" t="s">
        <v>102</v>
      </c>
      <c r="C613" s="6" t="s">
        <v>120</v>
      </c>
      <c r="D613" s="5" t="s">
        <v>121</v>
      </c>
      <c r="E613" s="6" t="s">
        <v>640</v>
      </c>
      <c r="F613" s="6" t="s">
        <v>343</v>
      </c>
      <c r="G613" s="7">
        <v>17900</v>
      </c>
      <c r="H613" s="7">
        <v>18166.666666666668</v>
      </c>
      <c r="I613" s="43">
        <v>1.4897579143389184</v>
      </c>
      <c r="J613" s="8"/>
    </row>
    <row r="614" spans="1:10" x14ac:dyDescent="0.3">
      <c r="A614" s="4" t="s">
        <v>56</v>
      </c>
      <c r="B614" s="5" t="s">
        <v>124</v>
      </c>
      <c r="C614" s="6" t="s">
        <v>125</v>
      </c>
      <c r="D614" s="5" t="s">
        <v>124</v>
      </c>
      <c r="E614" s="6" t="s">
        <v>640</v>
      </c>
      <c r="F614" s="6" t="s">
        <v>343</v>
      </c>
      <c r="G614" s="7">
        <v>17750</v>
      </c>
      <c r="H614" s="7">
        <v>17600</v>
      </c>
      <c r="I614" s="43">
        <v>-0.84507042253521014</v>
      </c>
      <c r="J614" s="8"/>
    </row>
    <row r="615" spans="1:10" x14ac:dyDescent="0.3">
      <c r="A615" s="4" t="s">
        <v>53</v>
      </c>
      <c r="B615" s="5" t="s">
        <v>126</v>
      </c>
      <c r="C615" s="6" t="s">
        <v>127</v>
      </c>
      <c r="D615" s="5" t="s">
        <v>128</v>
      </c>
      <c r="E615" s="6" t="s">
        <v>640</v>
      </c>
      <c r="F615" s="6" t="s">
        <v>343</v>
      </c>
      <c r="G615" s="7">
        <v>18280</v>
      </c>
      <c r="H615" s="7">
        <v>18180</v>
      </c>
      <c r="I615" s="43">
        <v>-0.54704595185995908</v>
      </c>
      <c r="J615" s="8"/>
    </row>
    <row r="616" spans="1:10" x14ac:dyDescent="0.3">
      <c r="A616" s="4" t="s">
        <v>53</v>
      </c>
      <c r="B616" s="5" t="s">
        <v>126</v>
      </c>
      <c r="C616" s="6" t="s">
        <v>129</v>
      </c>
      <c r="D616" s="5" t="s">
        <v>130</v>
      </c>
      <c r="E616" s="6" t="s">
        <v>640</v>
      </c>
      <c r="F616" s="6" t="s">
        <v>343</v>
      </c>
      <c r="G616" s="7" t="s">
        <v>90</v>
      </c>
      <c r="H616" s="7">
        <v>18175</v>
      </c>
      <c r="I616" s="43" t="s">
        <v>90</v>
      </c>
      <c r="J616" s="8"/>
    </row>
    <row r="617" spans="1:10" x14ac:dyDescent="0.3">
      <c r="A617" s="4" t="s">
        <v>53</v>
      </c>
      <c r="B617" s="5" t="s">
        <v>126</v>
      </c>
      <c r="C617" s="6" t="s">
        <v>292</v>
      </c>
      <c r="D617" s="5" t="s">
        <v>293</v>
      </c>
      <c r="E617" s="6" t="s">
        <v>640</v>
      </c>
      <c r="F617" s="6" t="s">
        <v>343</v>
      </c>
      <c r="G617" s="7">
        <v>17833.333333333332</v>
      </c>
      <c r="H617" s="7">
        <v>17500</v>
      </c>
      <c r="I617" s="43">
        <v>-1.869158878504662</v>
      </c>
      <c r="J617" s="8"/>
    </row>
    <row r="618" spans="1:10" x14ac:dyDescent="0.3">
      <c r="A618" s="4" t="s">
        <v>53</v>
      </c>
      <c r="B618" s="5" t="s">
        <v>126</v>
      </c>
      <c r="C618" s="6" t="s">
        <v>131</v>
      </c>
      <c r="D618" s="5" t="s">
        <v>132</v>
      </c>
      <c r="E618" s="6" t="s">
        <v>640</v>
      </c>
      <c r="F618" s="6" t="s">
        <v>343</v>
      </c>
      <c r="G618" s="7">
        <v>17533.333333333332</v>
      </c>
      <c r="H618" s="7">
        <v>17533.333333333332</v>
      </c>
      <c r="I618" s="43">
        <v>0</v>
      </c>
      <c r="J618" s="8"/>
    </row>
    <row r="619" spans="1:10" x14ac:dyDescent="0.3">
      <c r="A619" s="4" t="s">
        <v>53</v>
      </c>
      <c r="B619" s="5" t="s">
        <v>126</v>
      </c>
      <c r="C619" s="6" t="s">
        <v>133</v>
      </c>
      <c r="D619" s="5" t="s">
        <v>134</v>
      </c>
      <c r="E619" s="6" t="s">
        <v>640</v>
      </c>
      <c r="F619" s="6" t="s">
        <v>343</v>
      </c>
      <c r="G619" s="7">
        <v>17066.666666666668</v>
      </c>
      <c r="H619" s="7">
        <v>17066.666666666668</v>
      </c>
      <c r="I619" s="43">
        <v>0</v>
      </c>
      <c r="J619" s="8"/>
    </row>
    <row r="620" spans="1:10" x14ac:dyDescent="0.3">
      <c r="A620" s="4" t="s">
        <v>53</v>
      </c>
      <c r="B620" s="5" t="s">
        <v>126</v>
      </c>
      <c r="C620" s="6" t="s">
        <v>135</v>
      </c>
      <c r="D620" s="5" t="s">
        <v>136</v>
      </c>
      <c r="E620" s="6" t="s">
        <v>640</v>
      </c>
      <c r="F620" s="6" t="s">
        <v>343</v>
      </c>
      <c r="G620" s="7">
        <v>18950</v>
      </c>
      <c r="H620" s="7">
        <v>18950</v>
      </c>
      <c r="I620" s="43">
        <v>0</v>
      </c>
      <c r="J620" s="8"/>
    </row>
    <row r="621" spans="1:10" x14ac:dyDescent="0.3">
      <c r="A621" s="4" t="s">
        <v>53</v>
      </c>
      <c r="B621" s="5" t="s">
        <v>126</v>
      </c>
      <c r="C621" s="6" t="s">
        <v>346</v>
      </c>
      <c r="D621" s="5" t="s">
        <v>347</v>
      </c>
      <c r="E621" s="6" t="s">
        <v>640</v>
      </c>
      <c r="F621" s="6" t="s">
        <v>343</v>
      </c>
      <c r="G621" s="7">
        <v>19200</v>
      </c>
      <c r="H621" s="7">
        <v>19200</v>
      </c>
      <c r="I621" s="43">
        <v>0</v>
      </c>
      <c r="J621" s="8"/>
    </row>
    <row r="622" spans="1:10" x14ac:dyDescent="0.3">
      <c r="A622" s="4" t="s">
        <v>53</v>
      </c>
      <c r="B622" s="5" t="s">
        <v>126</v>
      </c>
      <c r="C622" s="6" t="s">
        <v>317</v>
      </c>
      <c r="D622" s="5" t="s">
        <v>318</v>
      </c>
      <c r="E622" s="6" t="s">
        <v>640</v>
      </c>
      <c r="F622" s="6" t="s">
        <v>343</v>
      </c>
      <c r="G622" s="7">
        <v>18166.666666666668</v>
      </c>
      <c r="H622" s="7">
        <v>18166.666666666668</v>
      </c>
      <c r="I622" s="43">
        <v>0</v>
      </c>
      <c r="J622" s="8"/>
    </row>
    <row r="623" spans="1:10" x14ac:dyDescent="0.3">
      <c r="A623" s="4" t="s">
        <v>53</v>
      </c>
      <c r="B623" s="5" t="s">
        <v>126</v>
      </c>
      <c r="C623" s="6" t="s">
        <v>137</v>
      </c>
      <c r="D623" s="5" t="s">
        <v>138</v>
      </c>
      <c r="E623" s="6" t="s">
        <v>640</v>
      </c>
      <c r="F623" s="6" t="s">
        <v>343</v>
      </c>
      <c r="G623" s="7">
        <v>18525</v>
      </c>
      <c r="H623" s="7">
        <v>18400</v>
      </c>
      <c r="I623" s="43">
        <v>-0.67476383265856477</v>
      </c>
      <c r="J623" s="8"/>
    </row>
    <row r="624" spans="1:10" x14ac:dyDescent="0.3">
      <c r="A624" s="4" t="s">
        <v>53</v>
      </c>
      <c r="B624" s="5" t="s">
        <v>126</v>
      </c>
      <c r="C624" s="6" t="s">
        <v>139</v>
      </c>
      <c r="D624" s="5" t="s">
        <v>140</v>
      </c>
      <c r="E624" s="6" t="s">
        <v>640</v>
      </c>
      <c r="F624" s="6" t="s">
        <v>343</v>
      </c>
      <c r="G624" s="7">
        <v>17450</v>
      </c>
      <c r="H624" s="7">
        <v>17950</v>
      </c>
      <c r="I624" s="43">
        <v>2.8653295128939771</v>
      </c>
      <c r="J624" s="8"/>
    </row>
    <row r="625" spans="1:10" x14ac:dyDescent="0.3">
      <c r="A625" s="4" t="s">
        <v>53</v>
      </c>
      <c r="B625" s="5" t="s">
        <v>126</v>
      </c>
      <c r="C625" s="6" t="s">
        <v>141</v>
      </c>
      <c r="D625" s="5" t="s">
        <v>142</v>
      </c>
      <c r="E625" s="6" t="s">
        <v>640</v>
      </c>
      <c r="F625" s="6" t="s">
        <v>343</v>
      </c>
      <c r="G625" s="7" t="s">
        <v>90</v>
      </c>
      <c r="H625" s="7">
        <v>18333.333333333332</v>
      </c>
      <c r="I625" s="43" t="s">
        <v>90</v>
      </c>
      <c r="J625" s="8"/>
    </row>
    <row r="626" spans="1:10" x14ac:dyDescent="0.3">
      <c r="A626" s="4" t="s">
        <v>53</v>
      </c>
      <c r="B626" s="5" t="s">
        <v>126</v>
      </c>
      <c r="C626" s="6" t="s">
        <v>246</v>
      </c>
      <c r="D626" s="5" t="s">
        <v>247</v>
      </c>
      <c r="E626" s="6" t="s">
        <v>640</v>
      </c>
      <c r="F626" s="6" t="s">
        <v>343</v>
      </c>
      <c r="G626" s="7">
        <v>18100</v>
      </c>
      <c r="H626" s="7">
        <v>18000</v>
      </c>
      <c r="I626" s="43">
        <v>-0.55248618784530246</v>
      </c>
      <c r="J626" s="8"/>
    </row>
    <row r="627" spans="1:10" x14ac:dyDescent="0.3">
      <c r="A627" s="4" t="s">
        <v>53</v>
      </c>
      <c r="B627" s="5" t="s">
        <v>126</v>
      </c>
      <c r="C627" s="6" t="s">
        <v>248</v>
      </c>
      <c r="D627" s="5" t="s">
        <v>249</v>
      </c>
      <c r="E627" s="6" t="s">
        <v>640</v>
      </c>
      <c r="F627" s="6" t="s">
        <v>343</v>
      </c>
      <c r="G627" s="7">
        <v>16900</v>
      </c>
      <c r="H627" s="7">
        <v>17250</v>
      </c>
      <c r="I627" s="43">
        <v>2.0710059171597628</v>
      </c>
      <c r="J627" s="8"/>
    </row>
    <row r="628" spans="1:10" x14ac:dyDescent="0.3">
      <c r="A628" s="4" t="s">
        <v>53</v>
      </c>
      <c r="B628" s="5" t="s">
        <v>126</v>
      </c>
      <c r="C628" s="6" t="s">
        <v>327</v>
      </c>
      <c r="D628" s="5" t="s">
        <v>328</v>
      </c>
      <c r="E628" s="6" t="s">
        <v>640</v>
      </c>
      <c r="F628" s="6" t="s">
        <v>343</v>
      </c>
      <c r="G628" s="7">
        <v>17266.666666666668</v>
      </c>
      <c r="H628" s="7">
        <v>17100</v>
      </c>
      <c r="I628" s="43">
        <v>-0.96525096525097442</v>
      </c>
      <c r="J628" s="8"/>
    </row>
    <row r="629" spans="1:10" x14ac:dyDescent="0.3">
      <c r="A629" s="4" t="s">
        <v>53</v>
      </c>
      <c r="B629" s="5" t="s">
        <v>126</v>
      </c>
      <c r="C629" s="6" t="s">
        <v>143</v>
      </c>
      <c r="D629" s="5" t="s">
        <v>144</v>
      </c>
      <c r="E629" s="6" t="s">
        <v>640</v>
      </c>
      <c r="F629" s="6" t="s">
        <v>343</v>
      </c>
      <c r="G629" s="7">
        <v>17375</v>
      </c>
      <c r="H629" s="7">
        <v>17875</v>
      </c>
      <c r="I629" s="43">
        <v>2.877697841726623</v>
      </c>
      <c r="J629" s="8"/>
    </row>
    <row r="630" spans="1:10" x14ac:dyDescent="0.3">
      <c r="A630" s="4" t="s">
        <v>60</v>
      </c>
      <c r="B630" s="5" t="s">
        <v>156</v>
      </c>
      <c r="C630" s="6" t="s">
        <v>157</v>
      </c>
      <c r="D630" s="5" t="s">
        <v>158</v>
      </c>
      <c r="E630" s="6" t="s">
        <v>640</v>
      </c>
      <c r="F630" s="6" t="s">
        <v>343</v>
      </c>
      <c r="G630" s="7">
        <v>14514.285714285714</v>
      </c>
      <c r="H630" s="7">
        <v>14600</v>
      </c>
      <c r="I630" s="43">
        <v>0.59055118110236116</v>
      </c>
      <c r="J630" s="8"/>
    </row>
    <row r="631" spans="1:10" x14ac:dyDescent="0.3">
      <c r="A631" s="4" t="s">
        <v>60</v>
      </c>
      <c r="B631" s="5" t="s">
        <v>156</v>
      </c>
      <c r="C631" s="6" t="s">
        <v>250</v>
      </c>
      <c r="D631" s="5" t="s">
        <v>251</v>
      </c>
      <c r="E631" s="6" t="s">
        <v>640</v>
      </c>
      <c r="F631" s="6" t="s">
        <v>343</v>
      </c>
      <c r="G631" s="7">
        <v>14766.666666666666</v>
      </c>
      <c r="H631" s="7">
        <v>14766.666666666666</v>
      </c>
      <c r="I631" s="43">
        <v>0</v>
      </c>
      <c r="J631" s="8"/>
    </row>
    <row r="632" spans="1:10" x14ac:dyDescent="0.3">
      <c r="A632" s="4" t="s">
        <v>57</v>
      </c>
      <c r="B632" s="5" t="s">
        <v>85</v>
      </c>
      <c r="C632" s="6" t="s">
        <v>161</v>
      </c>
      <c r="D632" s="5" t="s">
        <v>162</v>
      </c>
      <c r="E632" s="6" t="s">
        <v>640</v>
      </c>
      <c r="F632" s="6" t="s">
        <v>343</v>
      </c>
      <c r="G632" s="7">
        <v>18000</v>
      </c>
      <c r="H632" s="7">
        <v>18333.333333333332</v>
      </c>
      <c r="I632" s="43">
        <v>1.8518518518518379</v>
      </c>
      <c r="J632" s="8"/>
    </row>
    <row r="633" spans="1:10" x14ac:dyDescent="0.3">
      <c r="A633" s="4" t="s">
        <v>57</v>
      </c>
      <c r="B633" s="5" t="s">
        <v>85</v>
      </c>
      <c r="C633" s="6" t="s">
        <v>163</v>
      </c>
      <c r="D633" s="5" t="s">
        <v>164</v>
      </c>
      <c r="E633" s="6" t="s">
        <v>640</v>
      </c>
      <c r="F633" s="6" t="s">
        <v>343</v>
      </c>
      <c r="G633" s="7">
        <v>17500</v>
      </c>
      <c r="H633" s="7">
        <v>17750</v>
      </c>
      <c r="I633" s="43">
        <v>1.4285714285714235</v>
      </c>
      <c r="J633" s="8"/>
    </row>
    <row r="634" spans="1:10" x14ac:dyDescent="0.3">
      <c r="A634" s="4" t="s">
        <v>57</v>
      </c>
      <c r="B634" s="5" t="s">
        <v>85</v>
      </c>
      <c r="C634" s="6" t="s">
        <v>352</v>
      </c>
      <c r="D634" s="5" t="s">
        <v>353</v>
      </c>
      <c r="E634" s="6" t="s">
        <v>640</v>
      </c>
      <c r="F634" s="6" t="s">
        <v>343</v>
      </c>
      <c r="G634" s="7" t="s">
        <v>90</v>
      </c>
      <c r="H634" s="7">
        <v>16666.666666666668</v>
      </c>
      <c r="I634" s="43" t="s">
        <v>90</v>
      </c>
      <c r="J634" s="8"/>
    </row>
    <row r="635" spans="1:10" x14ac:dyDescent="0.3">
      <c r="A635" s="4" t="s">
        <v>57</v>
      </c>
      <c r="B635" s="5" t="s">
        <v>85</v>
      </c>
      <c r="C635" s="6" t="s">
        <v>165</v>
      </c>
      <c r="D635" s="5" t="s">
        <v>166</v>
      </c>
      <c r="E635" s="6" t="s">
        <v>640</v>
      </c>
      <c r="F635" s="6" t="s">
        <v>343</v>
      </c>
      <c r="G635" s="7">
        <v>18166.666666666668</v>
      </c>
      <c r="H635" s="7">
        <v>18166.666666666668</v>
      </c>
      <c r="I635" s="43">
        <v>0</v>
      </c>
      <c r="J635" s="8"/>
    </row>
    <row r="636" spans="1:10" x14ac:dyDescent="0.3">
      <c r="A636" s="4" t="s">
        <v>57</v>
      </c>
      <c r="B636" s="5" t="s">
        <v>85</v>
      </c>
      <c r="C636" s="6" t="s">
        <v>336</v>
      </c>
      <c r="D636" s="5" t="s">
        <v>337</v>
      </c>
      <c r="E636" s="6" t="s">
        <v>640</v>
      </c>
      <c r="F636" s="6" t="s">
        <v>343</v>
      </c>
      <c r="G636" s="7">
        <v>18500</v>
      </c>
      <c r="H636" s="7">
        <v>18500</v>
      </c>
      <c r="I636" s="43">
        <v>0</v>
      </c>
      <c r="J636" s="8"/>
    </row>
    <row r="637" spans="1:10" x14ac:dyDescent="0.3">
      <c r="A637" s="4" t="s">
        <v>57</v>
      </c>
      <c r="B637" s="5" t="s">
        <v>85</v>
      </c>
      <c r="C637" s="6" t="s">
        <v>169</v>
      </c>
      <c r="D637" s="5" t="s">
        <v>170</v>
      </c>
      <c r="E637" s="6" t="s">
        <v>640</v>
      </c>
      <c r="F637" s="6" t="s">
        <v>343</v>
      </c>
      <c r="G637" s="7">
        <v>16450</v>
      </c>
      <c r="H637" s="7">
        <v>16500</v>
      </c>
      <c r="I637" s="43">
        <v>0.30395136778116338</v>
      </c>
      <c r="J637" s="8"/>
    </row>
    <row r="638" spans="1:10" x14ac:dyDescent="0.3">
      <c r="A638" s="4" t="s">
        <v>57</v>
      </c>
      <c r="B638" s="5" t="s">
        <v>85</v>
      </c>
      <c r="C638" s="6" t="s">
        <v>171</v>
      </c>
      <c r="D638" s="5" t="s">
        <v>172</v>
      </c>
      <c r="E638" s="6" t="s">
        <v>640</v>
      </c>
      <c r="F638" s="6" t="s">
        <v>343</v>
      </c>
      <c r="G638" s="7">
        <v>17350</v>
      </c>
      <c r="H638" s="7">
        <v>17225</v>
      </c>
      <c r="I638" s="43">
        <v>-0.72046109510086609</v>
      </c>
      <c r="J638" s="8"/>
    </row>
    <row r="639" spans="1:10" x14ac:dyDescent="0.3">
      <c r="A639" s="4" t="s">
        <v>57</v>
      </c>
      <c r="B639" s="5" t="s">
        <v>85</v>
      </c>
      <c r="C639" s="6" t="s">
        <v>86</v>
      </c>
      <c r="D639" s="5" t="s">
        <v>87</v>
      </c>
      <c r="E639" s="6" t="s">
        <v>640</v>
      </c>
      <c r="F639" s="6" t="s">
        <v>343</v>
      </c>
      <c r="G639" s="7">
        <v>18500</v>
      </c>
      <c r="H639" s="7">
        <v>18500</v>
      </c>
      <c r="I639" s="43">
        <v>0</v>
      </c>
      <c r="J639" s="8"/>
    </row>
    <row r="640" spans="1:10" x14ac:dyDescent="0.3">
      <c r="A640" s="4" t="s">
        <v>57</v>
      </c>
      <c r="B640" s="5" t="s">
        <v>85</v>
      </c>
      <c r="C640" s="6" t="s">
        <v>257</v>
      </c>
      <c r="D640" s="5" t="s">
        <v>258</v>
      </c>
      <c r="E640" s="6" t="s">
        <v>640</v>
      </c>
      <c r="F640" s="6" t="s">
        <v>343</v>
      </c>
      <c r="G640" s="7">
        <v>16700</v>
      </c>
      <c r="H640" s="7">
        <v>16900</v>
      </c>
      <c r="I640" s="43">
        <v>1.1976047904191711</v>
      </c>
      <c r="J640" s="8"/>
    </row>
    <row r="641" spans="1:10" x14ac:dyDescent="0.3">
      <c r="A641" s="4" t="s">
        <v>51</v>
      </c>
      <c r="B641" s="5" t="s">
        <v>80</v>
      </c>
      <c r="C641" s="6" t="s">
        <v>261</v>
      </c>
      <c r="D641" s="5" t="s">
        <v>262</v>
      </c>
      <c r="E641" s="6" t="s">
        <v>640</v>
      </c>
      <c r="F641" s="6" t="s">
        <v>343</v>
      </c>
      <c r="G641" s="7">
        <v>19850</v>
      </c>
      <c r="H641" s="7">
        <v>20100</v>
      </c>
      <c r="I641" s="43">
        <v>1.2594458438287104</v>
      </c>
      <c r="J641" s="8"/>
    </row>
    <row r="642" spans="1:10" x14ac:dyDescent="0.3">
      <c r="A642" s="4" t="s">
        <v>64</v>
      </c>
      <c r="B642" s="5" t="s">
        <v>186</v>
      </c>
      <c r="C642" s="6" t="s">
        <v>187</v>
      </c>
      <c r="D642" s="5" t="s">
        <v>188</v>
      </c>
      <c r="E642" s="6" t="s">
        <v>640</v>
      </c>
      <c r="F642" s="6" t="s">
        <v>343</v>
      </c>
      <c r="G642" s="7">
        <v>17212.5</v>
      </c>
      <c r="H642" s="7">
        <v>17242.857142857141</v>
      </c>
      <c r="I642" s="43">
        <v>0.17636684303350414</v>
      </c>
      <c r="J642" s="8"/>
    </row>
    <row r="643" spans="1:10" x14ac:dyDescent="0.3">
      <c r="A643" s="4" t="s">
        <v>64</v>
      </c>
      <c r="B643" s="5" t="s">
        <v>186</v>
      </c>
      <c r="C643" s="6" t="s">
        <v>440</v>
      </c>
      <c r="D643" s="5" t="s">
        <v>319</v>
      </c>
      <c r="E643" s="6" t="s">
        <v>640</v>
      </c>
      <c r="F643" s="6" t="s">
        <v>343</v>
      </c>
      <c r="G643" s="7">
        <v>17520</v>
      </c>
      <c r="H643" s="7">
        <v>17560</v>
      </c>
      <c r="I643" s="43">
        <v>0.22831050228311334</v>
      </c>
      <c r="J643" s="8"/>
    </row>
    <row r="644" spans="1:10" x14ac:dyDescent="0.3">
      <c r="A644" s="4" t="s">
        <v>64</v>
      </c>
      <c r="B644" s="5" t="s">
        <v>186</v>
      </c>
      <c r="C644" s="6" t="s">
        <v>422</v>
      </c>
      <c r="D644" s="5" t="s">
        <v>423</v>
      </c>
      <c r="E644" s="6" t="s">
        <v>640</v>
      </c>
      <c r="F644" s="6" t="s">
        <v>343</v>
      </c>
      <c r="G644" s="7">
        <v>17533.333333333332</v>
      </c>
      <c r="H644" s="7">
        <v>17533.333333333332</v>
      </c>
      <c r="I644" s="43">
        <v>0</v>
      </c>
      <c r="J644" s="8"/>
    </row>
    <row r="645" spans="1:10" x14ac:dyDescent="0.3">
      <c r="A645" s="4" t="s">
        <v>64</v>
      </c>
      <c r="B645" s="5" t="s">
        <v>186</v>
      </c>
      <c r="C645" s="6" t="s">
        <v>338</v>
      </c>
      <c r="D645" s="5" t="s">
        <v>339</v>
      </c>
      <c r="E645" s="6" t="s">
        <v>640</v>
      </c>
      <c r="F645" s="6" t="s">
        <v>343</v>
      </c>
      <c r="G645" s="7">
        <v>17166.666666666668</v>
      </c>
      <c r="H645" s="7">
        <v>17000</v>
      </c>
      <c r="I645" s="43">
        <v>-0.97087378640777766</v>
      </c>
      <c r="J645" s="8"/>
    </row>
    <row r="646" spans="1:10" x14ac:dyDescent="0.3">
      <c r="A646" s="4" t="s">
        <v>61</v>
      </c>
      <c r="B646" s="5" t="s">
        <v>94</v>
      </c>
      <c r="C646" s="6" t="s">
        <v>189</v>
      </c>
      <c r="D646" s="5" t="s">
        <v>190</v>
      </c>
      <c r="E646" s="6" t="s">
        <v>640</v>
      </c>
      <c r="F646" s="6" t="s">
        <v>343</v>
      </c>
      <c r="G646" s="7">
        <v>19333.333333333332</v>
      </c>
      <c r="H646" s="7">
        <v>18666.666666666668</v>
      </c>
      <c r="I646" s="43">
        <v>-3.4482758620689502</v>
      </c>
      <c r="J646" s="8"/>
    </row>
    <row r="647" spans="1:10" x14ac:dyDescent="0.3">
      <c r="A647" s="4" t="s">
        <v>61</v>
      </c>
      <c r="B647" s="5" t="s">
        <v>94</v>
      </c>
      <c r="C647" s="6" t="s">
        <v>360</v>
      </c>
      <c r="D647" s="5" t="s">
        <v>361</v>
      </c>
      <c r="E647" s="6" t="s">
        <v>640</v>
      </c>
      <c r="F647" s="6" t="s">
        <v>343</v>
      </c>
      <c r="G647" s="7">
        <v>18750</v>
      </c>
      <c r="H647" s="7">
        <v>18750</v>
      </c>
      <c r="I647" s="43">
        <v>0</v>
      </c>
      <c r="J647" s="8"/>
    </row>
    <row r="648" spans="1:10" x14ac:dyDescent="0.3">
      <c r="A648" s="4" t="s">
        <v>65</v>
      </c>
      <c r="B648" s="5" t="s">
        <v>202</v>
      </c>
      <c r="C648" s="6" t="s">
        <v>272</v>
      </c>
      <c r="D648" s="5" t="s">
        <v>273</v>
      </c>
      <c r="E648" s="6" t="s">
        <v>640</v>
      </c>
      <c r="F648" s="6" t="s">
        <v>343</v>
      </c>
      <c r="G648" s="7">
        <v>19500</v>
      </c>
      <c r="H648" s="7">
        <v>19333.333333333332</v>
      </c>
      <c r="I648" s="43">
        <v>-0.85470085470086277</v>
      </c>
      <c r="J648" s="8"/>
    </row>
    <row r="649" spans="1:10" x14ac:dyDescent="0.3">
      <c r="A649" s="4" t="s">
        <v>59</v>
      </c>
      <c r="B649" s="5" t="s">
        <v>214</v>
      </c>
      <c r="C649" s="6" t="s">
        <v>368</v>
      </c>
      <c r="D649" s="5" t="s">
        <v>369</v>
      </c>
      <c r="E649" s="6" t="s">
        <v>640</v>
      </c>
      <c r="F649" s="6" t="s">
        <v>343</v>
      </c>
      <c r="G649" s="7">
        <v>18833.333333333332</v>
      </c>
      <c r="H649" s="7">
        <v>18950</v>
      </c>
      <c r="I649" s="43">
        <v>0.61946902654868019</v>
      </c>
      <c r="J649" s="8"/>
    </row>
    <row r="650" spans="1:10" x14ac:dyDescent="0.3">
      <c r="A650" s="4" t="s">
        <v>59</v>
      </c>
      <c r="B650" s="5" t="s">
        <v>214</v>
      </c>
      <c r="C650" s="6" t="s">
        <v>217</v>
      </c>
      <c r="D650" s="5" t="s">
        <v>218</v>
      </c>
      <c r="E650" s="6" t="s">
        <v>640</v>
      </c>
      <c r="F650" s="6" t="s">
        <v>343</v>
      </c>
      <c r="G650" s="7">
        <v>18933.333333333332</v>
      </c>
      <c r="H650" s="7">
        <v>19800</v>
      </c>
      <c r="I650" s="43">
        <v>4.5774647887323994</v>
      </c>
      <c r="J650" s="8"/>
    </row>
    <row r="651" spans="1:10" x14ac:dyDescent="0.3">
      <c r="A651" s="4" t="s">
        <v>59</v>
      </c>
      <c r="B651" s="5" t="s">
        <v>214</v>
      </c>
      <c r="C651" s="6" t="s">
        <v>280</v>
      </c>
      <c r="D651" s="5" t="s">
        <v>111</v>
      </c>
      <c r="E651" s="6" t="s">
        <v>640</v>
      </c>
      <c r="F651" s="6" t="s">
        <v>343</v>
      </c>
      <c r="G651" s="7">
        <v>19529</v>
      </c>
      <c r="H651" s="7">
        <v>18572</v>
      </c>
      <c r="I651" s="43">
        <v>-4.9004045266014646</v>
      </c>
      <c r="J651" s="8"/>
    </row>
    <row r="652" spans="1:10" x14ac:dyDescent="0.3">
      <c r="A652" s="4" t="s">
        <v>59</v>
      </c>
      <c r="B652" s="5" t="s">
        <v>214</v>
      </c>
      <c r="C652" s="6" t="s">
        <v>223</v>
      </c>
      <c r="D652" s="5" t="s">
        <v>224</v>
      </c>
      <c r="E652" s="6" t="s">
        <v>640</v>
      </c>
      <c r="F652" s="6" t="s">
        <v>343</v>
      </c>
      <c r="G652" s="7">
        <v>18500</v>
      </c>
      <c r="H652" s="7">
        <v>18500</v>
      </c>
      <c r="I652" s="43">
        <v>0</v>
      </c>
      <c r="J652" s="8"/>
    </row>
    <row r="653" spans="1:10" x14ac:dyDescent="0.3">
      <c r="A653" s="4" t="s">
        <v>69</v>
      </c>
      <c r="B653" s="5" t="s">
        <v>236</v>
      </c>
      <c r="C653" s="6" t="s">
        <v>237</v>
      </c>
      <c r="D653" s="5" t="s">
        <v>238</v>
      </c>
      <c r="E653" s="6" t="s">
        <v>641</v>
      </c>
      <c r="F653" s="6" t="s">
        <v>343</v>
      </c>
      <c r="G653" s="7">
        <v>13500</v>
      </c>
      <c r="H653" s="7">
        <v>14000</v>
      </c>
      <c r="I653" s="43">
        <v>3.7037037037036979</v>
      </c>
      <c r="J653" s="8"/>
    </row>
    <row r="654" spans="1:10" x14ac:dyDescent="0.3">
      <c r="A654" s="4" t="s">
        <v>53</v>
      </c>
      <c r="B654" s="5" t="s">
        <v>126</v>
      </c>
      <c r="C654" s="6" t="s">
        <v>127</v>
      </c>
      <c r="D654" s="5" t="s">
        <v>128</v>
      </c>
      <c r="E654" s="6" t="s">
        <v>642</v>
      </c>
      <c r="F654" s="6" t="s">
        <v>343</v>
      </c>
      <c r="G654" s="7">
        <v>12666.666666666666</v>
      </c>
      <c r="H654" s="7">
        <v>12666.666666666666</v>
      </c>
      <c r="I654" s="43">
        <v>0</v>
      </c>
      <c r="J654" s="8"/>
    </row>
    <row r="655" spans="1:10" x14ac:dyDescent="0.3">
      <c r="A655" s="4" t="s">
        <v>53</v>
      </c>
      <c r="B655" s="5" t="s">
        <v>126</v>
      </c>
      <c r="C655" s="6" t="s">
        <v>131</v>
      </c>
      <c r="D655" s="5" t="s">
        <v>132</v>
      </c>
      <c r="E655" s="6" t="s">
        <v>642</v>
      </c>
      <c r="F655" s="6" t="s">
        <v>343</v>
      </c>
      <c r="G655" s="7">
        <v>12900</v>
      </c>
      <c r="H655" s="7">
        <v>13233.333333333334</v>
      </c>
      <c r="I655" s="43">
        <v>2.5839793281653867</v>
      </c>
      <c r="J655" s="8"/>
    </row>
    <row r="656" spans="1:10" x14ac:dyDescent="0.3">
      <c r="A656" s="4" t="s">
        <v>60</v>
      </c>
      <c r="B656" s="5" t="s">
        <v>156</v>
      </c>
      <c r="C656" s="6" t="s">
        <v>157</v>
      </c>
      <c r="D656" s="5" t="s">
        <v>158</v>
      </c>
      <c r="E656" s="6" t="s">
        <v>642</v>
      </c>
      <c r="F656" s="6" t="s">
        <v>343</v>
      </c>
      <c r="G656" s="7">
        <v>13325</v>
      </c>
      <c r="H656" s="7">
        <v>13450</v>
      </c>
      <c r="I656" s="43">
        <v>0.93808630393996673</v>
      </c>
      <c r="J656" s="8"/>
    </row>
    <row r="657" spans="1:10" x14ac:dyDescent="0.3">
      <c r="A657" s="4" t="s">
        <v>57</v>
      </c>
      <c r="B657" s="5" t="s">
        <v>85</v>
      </c>
      <c r="C657" s="6" t="s">
        <v>163</v>
      </c>
      <c r="D657" s="5" t="s">
        <v>164</v>
      </c>
      <c r="E657" s="6" t="s">
        <v>642</v>
      </c>
      <c r="F657" s="6" t="s">
        <v>343</v>
      </c>
      <c r="G657" s="7">
        <v>14000</v>
      </c>
      <c r="H657" s="7">
        <v>14000</v>
      </c>
      <c r="I657" s="43">
        <v>0</v>
      </c>
      <c r="J657" s="8"/>
    </row>
    <row r="658" spans="1:10" x14ac:dyDescent="0.3">
      <c r="A658" s="4" t="s">
        <v>57</v>
      </c>
      <c r="B658" s="5" t="s">
        <v>85</v>
      </c>
      <c r="C658" s="6" t="s">
        <v>86</v>
      </c>
      <c r="D658" s="5" t="s">
        <v>87</v>
      </c>
      <c r="E658" s="6" t="s">
        <v>642</v>
      </c>
      <c r="F658" s="6" t="s">
        <v>343</v>
      </c>
      <c r="G658" s="7" t="s">
        <v>90</v>
      </c>
      <c r="H658" s="7">
        <v>12633.333333333334</v>
      </c>
      <c r="I658" s="43" t="s">
        <v>90</v>
      </c>
      <c r="J658" s="8"/>
    </row>
    <row r="659" spans="1:10" x14ac:dyDescent="0.3">
      <c r="A659" s="4" t="s">
        <v>57</v>
      </c>
      <c r="B659" s="5" t="s">
        <v>85</v>
      </c>
      <c r="C659" s="6" t="s">
        <v>257</v>
      </c>
      <c r="D659" s="5" t="s">
        <v>258</v>
      </c>
      <c r="E659" s="6" t="s">
        <v>642</v>
      </c>
      <c r="F659" s="6" t="s">
        <v>343</v>
      </c>
      <c r="G659" s="7">
        <v>12125</v>
      </c>
      <c r="H659" s="7">
        <v>12250</v>
      </c>
      <c r="I659" s="43">
        <v>1.0309278350515427</v>
      </c>
      <c r="J659" s="8"/>
    </row>
    <row r="660" spans="1:10" x14ac:dyDescent="0.3">
      <c r="A660" s="4" t="s">
        <v>64</v>
      </c>
      <c r="B660" s="5" t="s">
        <v>186</v>
      </c>
      <c r="C660" s="6" t="s">
        <v>187</v>
      </c>
      <c r="D660" s="5" t="s">
        <v>188</v>
      </c>
      <c r="E660" s="6" t="s">
        <v>642</v>
      </c>
      <c r="F660" s="6" t="s">
        <v>343</v>
      </c>
      <c r="G660" s="7">
        <v>12525</v>
      </c>
      <c r="H660" s="7">
        <v>12525</v>
      </c>
      <c r="I660" s="43">
        <v>0</v>
      </c>
      <c r="J660" s="8"/>
    </row>
    <row r="661" spans="1:10" x14ac:dyDescent="0.3">
      <c r="A661" s="4" t="s">
        <v>64</v>
      </c>
      <c r="B661" s="5" t="s">
        <v>186</v>
      </c>
      <c r="C661" s="6" t="s">
        <v>440</v>
      </c>
      <c r="D661" s="5" t="s">
        <v>319</v>
      </c>
      <c r="E661" s="6" t="s">
        <v>642</v>
      </c>
      <c r="F661" s="6" t="s">
        <v>343</v>
      </c>
      <c r="G661" s="7">
        <v>12333.333333333334</v>
      </c>
      <c r="H661" s="7">
        <v>12000</v>
      </c>
      <c r="I661" s="43">
        <v>-2.7027027027027084</v>
      </c>
      <c r="J661" s="8"/>
    </row>
    <row r="662" spans="1:10" x14ac:dyDescent="0.3">
      <c r="A662" s="4" t="s">
        <v>64</v>
      </c>
      <c r="B662" s="5" t="s">
        <v>186</v>
      </c>
      <c r="C662" s="6" t="s">
        <v>338</v>
      </c>
      <c r="D662" s="5" t="s">
        <v>339</v>
      </c>
      <c r="E662" s="6" t="s">
        <v>642</v>
      </c>
      <c r="F662" s="6" t="s">
        <v>343</v>
      </c>
      <c r="G662" s="7">
        <v>12000</v>
      </c>
      <c r="H662" s="7">
        <v>12200</v>
      </c>
      <c r="I662" s="43">
        <v>1.6666666666666607</v>
      </c>
      <c r="J662" s="8"/>
    </row>
    <row r="663" spans="1:10" x14ac:dyDescent="0.3">
      <c r="A663" s="4" t="s">
        <v>61</v>
      </c>
      <c r="B663" s="5" t="s">
        <v>94</v>
      </c>
      <c r="C663" s="6" t="s">
        <v>189</v>
      </c>
      <c r="D663" s="5" t="s">
        <v>190</v>
      </c>
      <c r="E663" s="6" t="s">
        <v>642</v>
      </c>
      <c r="F663" s="6" t="s">
        <v>343</v>
      </c>
      <c r="G663" s="7">
        <v>13166.666666666666</v>
      </c>
      <c r="H663" s="7">
        <v>12833.333333333334</v>
      </c>
      <c r="I663" s="43">
        <v>-2.5316455696202445</v>
      </c>
      <c r="J663" s="8"/>
    </row>
    <row r="664" spans="1:10" x14ac:dyDescent="0.3">
      <c r="A664" s="4" t="s">
        <v>62</v>
      </c>
      <c r="B664" s="5" t="s">
        <v>102</v>
      </c>
      <c r="C664" s="6" t="s">
        <v>103</v>
      </c>
      <c r="D664" s="5" t="s">
        <v>104</v>
      </c>
      <c r="E664" s="6" t="s">
        <v>643</v>
      </c>
      <c r="F664" s="6" t="s">
        <v>89</v>
      </c>
      <c r="G664" s="7">
        <v>42758.888888888891</v>
      </c>
      <c r="H664" s="7">
        <v>42725.555555555555</v>
      </c>
      <c r="I664" s="43">
        <v>-7.7956500272857721E-2</v>
      </c>
      <c r="J664" s="8"/>
    </row>
    <row r="665" spans="1:10" x14ac:dyDescent="0.3">
      <c r="A665" s="4" t="s">
        <v>62</v>
      </c>
      <c r="B665" s="5" t="s">
        <v>102</v>
      </c>
      <c r="C665" s="6" t="s">
        <v>416</v>
      </c>
      <c r="D665" s="5" t="s">
        <v>417</v>
      </c>
      <c r="E665" s="6" t="s">
        <v>643</v>
      </c>
      <c r="F665" s="6" t="s">
        <v>89</v>
      </c>
      <c r="G665" s="7">
        <v>40232.5</v>
      </c>
      <c r="H665" s="7">
        <v>40007.5</v>
      </c>
      <c r="I665" s="43">
        <v>-0.55924936307711892</v>
      </c>
      <c r="J665" s="8"/>
    </row>
    <row r="666" spans="1:10" x14ac:dyDescent="0.3">
      <c r="A666" s="4" t="s">
        <v>62</v>
      </c>
      <c r="B666" s="5" t="s">
        <v>102</v>
      </c>
      <c r="C666" s="6" t="s">
        <v>106</v>
      </c>
      <c r="D666" s="5" t="s">
        <v>107</v>
      </c>
      <c r="E666" s="6" t="s">
        <v>643</v>
      </c>
      <c r="F666" s="6" t="s">
        <v>89</v>
      </c>
      <c r="G666" s="7">
        <v>39536</v>
      </c>
      <c r="H666" s="7">
        <v>39326</v>
      </c>
      <c r="I666" s="43">
        <v>-0.53116147308781558</v>
      </c>
      <c r="J666" s="8"/>
    </row>
    <row r="667" spans="1:10" x14ac:dyDescent="0.3">
      <c r="A667" s="4" t="s">
        <v>62</v>
      </c>
      <c r="B667" s="5" t="s">
        <v>102</v>
      </c>
      <c r="C667" s="6" t="s">
        <v>344</v>
      </c>
      <c r="D667" s="5" t="s">
        <v>345</v>
      </c>
      <c r="E667" s="6" t="s">
        <v>643</v>
      </c>
      <c r="F667" s="6" t="s">
        <v>89</v>
      </c>
      <c r="G667" s="7">
        <v>39500</v>
      </c>
      <c r="H667" s="7">
        <v>39125</v>
      </c>
      <c r="I667" s="43">
        <v>-0.9493670886076</v>
      </c>
      <c r="J667" s="8"/>
    </row>
    <row r="668" spans="1:10" x14ac:dyDescent="0.3">
      <c r="A668" s="4" t="s">
        <v>62</v>
      </c>
      <c r="B668" s="5" t="s">
        <v>102</v>
      </c>
      <c r="C668" s="6" t="s">
        <v>108</v>
      </c>
      <c r="D668" s="5" t="s">
        <v>109</v>
      </c>
      <c r="E668" s="6" t="s">
        <v>643</v>
      </c>
      <c r="F668" s="6" t="s">
        <v>89</v>
      </c>
      <c r="G668" s="7">
        <v>42482.5</v>
      </c>
      <c r="H668" s="7">
        <v>43332.5</v>
      </c>
      <c r="I668" s="43">
        <v>2.000823868651791</v>
      </c>
      <c r="J668" s="8"/>
    </row>
    <row r="669" spans="1:10" x14ac:dyDescent="0.3">
      <c r="A669" s="4" t="s">
        <v>62</v>
      </c>
      <c r="B669" s="5" t="s">
        <v>102</v>
      </c>
      <c r="C669" s="6" t="s">
        <v>110</v>
      </c>
      <c r="D669" s="5" t="s">
        <v>111</v>
      </c>
      <c r="E669" s="6" t="s">
        <v>643</v>
      </c>
      <c r="F669" s="6" t="s">
        <v>89</v>
      </c>
      <c r="G669" s="7">
        <v>40465</v>
      </c>
      <c r="H669" s="7">
        <v>40215</v>
      </c>
      <c r="I669" s="43">
        <v>-0.61781786729272481</v>
      </c>
      <c r="J669" s="8"/>
    </row>
    <row r="670" spans="1:10" x14ac:dyDescent="0.3">
      <c r="A670" s="4" t="s">
        <v>62</v>
      </c>
      <c r="B670" s="5" t="s">
        <v>102</v>
      </c>
      <c r="C670" s="6" t="s">
        <v>112</v>
      </c>
      <c r="D670" s="5" t="s">
        <v>113</v>
      </c>
      <c r="E670" s="6" t="s">
        <v>643</v>
      </c>
      <c r="F670" s="6" t="s">
        <v>89</v>
      </c>
      <c r="G670" s="7">
        <v>39976.666666666664</v>
      </c>
      <c r="H670" s="7">
        <v>39976.666666666664</v>
      </c>
      <c r="I670" s="43">
        <v>0</v>
      </c>
      <c r="J670" s="8"/>
    </row>
    <row r="671" spans="1:10" x14ac:dyDescent="0.3">
      <c r="A671" s="4" t="s">
        <v>62</v>
      </c>
      <c r="B671" s="5" t="s">
        <v>102</v>
      </c>
      <c r="C671" s="6" t="s">
        <v>242</v>
      </c>
      <c r="D671" s="5" t="s">
        <v>243</v>
      </c>
      <c r="E671" s="6" t="s">
        <v>643</v>
      </c>
      <c r="F671" s="6" t="s">
        <v>89</v>
      </c>
      <c r="G671" s="7">
        <v>38200</v>
      </c>
      <c r="H671" s="7">
        <v>38400</v>
      </c>
      <c r="I671" s="43">
        <v>0.52356020942407877</v>
      </c>
      <c r="J671" s="8"/>
    </row>
    <row r="672" spans="1:10" x14ac:dyDescent="0.3">
      <c r="A672" s="4" t="s">
        <v>62</v>
      </c>
      <c r="B672" s="5" t="s">
        <v>102</v>
      </c>
      <c r="C672" s="6" t="s">
        <v>114</v>
      </c>
      <c r="D672" s="5" t="s">
        <v>115</v>
      </c>
      <c r="E672" s="6" t="s">
        <v>643</v>
      </c>
      <c r="F672" s="6" t="s">
        <v>89</v>
      </c>
      <c r="G672" s="7">
        <v>40500</v>
      </c>
      <c r="H672" s="7">
        <v>40000</v>
      </c>
      <c r="I672" s="43">
        <v>-1.2345679012345734</v>
      </c>
      <c r="J672" s="8"/>
    </row>
    <row r="673" spans="1:10" x14ac:dyDescent="0.3">
      <c r="A673" s="4" t="s">
        <v>62</v>
      </c>
      <c r="B673" s="5" t="s">
        <v>102</v>
      </c>
      <c r="C673" s="6" t="s">
        <v>418</v>
      </c>
      <c r="D673" s="5" t="s">
        <v>419</v>
      </c>
      <c r="E673" s="6" t="s">
        <v>643</v>
      </c>
      <c r="F673" s="6" t="s">
        <v>89</v>
      </c>
      <c r="G673" s="7" t="s">
        <v>90</v>
      </c>
      <c r="H673" s="7">
        <v>42910</v>
      </c>
      <c r="I673" s="43" t="s">
        <v>90</v>
      </c>
      <c r="J673" s="8"/>
    </row>
    <row r="674" spans="1:10" x14ac:dyDescent="0.3">
      <c r="A674" s="4" t="s">
        <v>62</v>
      </c>
      <c r="B674" s="5" t="s">
        <v>102</v>
      </c>
      <c r="C674" s="6" t="s">
        <v>116</v>
      </c>
      <c r="D674" s="5" t="s">
        <v>117</v>
      </c>
      <c r="E674" s="6" t="s">
        <v>643</v>
      </c>
      <c r="F674" s="6" t="s">
        <v>89</v>
      </c>
      <c r="G674" s="7">
        <v>38660</v>
      </c>
      <c r="H674" s="7">
        <v>38660</v>
      </c>
      <c r="I674" s="43">
        <v>0</v>
      </c>
      <c r="J674" s="8"/>
    </row>
    <row r="675" spans="1:10" x14ac:dyDescent="0.3">
      <c r="A675" s="4" t="s">
        <v>62</v>
      </c>
      <c r="B675" s="5" t="s">
        <v>102</v>
      </c>
      <c r="C675" s="6" t="s">
        <v>118</v>
      </c>
      <c r="D675" s="5" t="s">
        <v>119</v>
      </c>
      <c r="E675" s="6" t="s">
        <v>643</v>
      </c>
      <c r="F675" s="6" t="s">
        <v>89</v>
      </c>
      <c r="G675" s="7">
        <v>42232.5</v>
      </c>
      <c r="H675" s="7">
        <v>41982.5</v>
      </c>
      <c r="I675" s="43">
        <v>-0.59196116734742121</v>
      </c>
      <c r="J675" s="8"/>
    </row>
    <row r="676" spans="1:10" x14ac:dyDescent="0.3">
      <c r="A676" s="4" t="s">
        <v>62</v>
      </c>
      <c r="B676" s="5" t="s">
        <v>102</v>
      </c>
      <c r="C676" s="6" t="s">
        <v>120</v>
      </c>
      <c r="D676" s="5" t="s">
        <v>121</v>
      </c>
      <c r="E676" s="6" t="s">
        <v>643</v>
      </c>
      <c r="F676" s="6" t="s">
        <v>89</v>
      </c>
      <c r="G676" s="7">
        <v>38600</v>
      </c>
      <c r="H676" s="7">
        <v>38400</v>
      </c>
      <c r="I676" s="43">
        <v>-0.51813471502590858</v>
      </c>
      <c r="J676" s="8"/>
    </row>
    <row r="677" spans="1:10" x14ac:dyDescent="0.3">
      <c r="A677" s="4" t="s">
        <v>62</v>
      </c>
      <c r="B677" s="5" t="s">
        <v>102</v>
      </c>
      <c r="C677" s="6" t="s">
        <v>122</v>
      </c>
      <c r="D677" s="5" t="s">
        <v>123</v>
      </c>
      <c r="E677" s="6" t="s">
        <v>643</v>
      </c>
      <c r="F677" s="6" t="s">
        <v>89</v>
      </c>
      <c r="G677" s="7">
        <v>40666.666666666664</v>
      </c>
      <c r="H677" s="7">
        <v>40782.5</v>
      </c>
      <c r="I677" s="43">
        <v>0.28483606557376806</v>
      </c>
      <c r="J677" s="8"/>
    </row>
    <row r="678" spans="1:10" x14ac:dyDescent="0.3">
      <c r="A678" s="4" t="s">
        <v>62</v>
      </c>
      <c r="B678" s="5" t="s">
        <v>102</v>
      </c>
      <c r="C678" s="6" t="s">
        <v>244</v>
      </c>
      <c r="D678" s="5" t="s">
        <v>245</v>
      </c>
      <c r="E678" s="6" t="s">
        <v>643</v>
      </c>
      <c r="F678" s="6" t="s">
        <v>89</v>
      </c>
      <c r="G678" s="7">
        <v>41960</v>
      </c>
      <c r="H678" s="7">
        <v>42560</v>
      </c>
      <c r="I678" s="43">
        <v>1.4299332697807365</v>
      </c>
      <c r="J678" s="8"/>
    </row>
    <row r="679" spans="1:10" x14ac:dyDescent="0.3">
      <c r="A679" s="4" t="s">
        <v>56</v>
      </c>
      <c r="B679" s="5" t="s">
        <v>124</v>
      </c>
      <c r="C679" s="6" t="s">
        <v>125</v>
      </c>
      <c r="D679" s="5" t="s">
        <v>124</v>
      </c>
      <c r="E679" s="6" t="s">
        <v>643</v>
      </c>
      <c r="F679" s="6" t="s">
        <v>89</v>
      </c>
      <c r="G679" s="7">
        <v>41979</v>
      </c>
      <c r="H679" s="7">
        <v>41934.555555555555</v>
      </c>
      <c r="I679" s="43">
        <v>-0.1058730423412757</v>
      </c>
      <c r="J679" s="8"/>
    </row>
    <row r="680" spans="1:10" x14ac:dyDescent="0.3">
      <c r="A680" s="4" t="s">
        <v>53</v>
      </c>
      <c r="B680" s="5" t="s">
        <v>126</v>
      </c>
      <c r="C680" s="6" t="s">
        <v>127</v>
      </c>
      <c r="D680" s="5" t="s">
        <v>128</v>
      </c>
      <c r="E680" s="6" t="s">
        <v>643</v>
      </c>
      <c r="F680" s="6" t="s">
        <v>89</v>
      </c>
      <c r="G680" s="7">
        <v>39785.714285714283</v>
      </c>
      <c r="H680" s="7">
        <v>40214.285714285717</v>
      </c>
      <c r="I680" s="43">
        <v>1.0771992818671583</v>
      </c>
      <c r="J680" s="8"/>
    </row>
    <row r="681" spans="1:10" x14ac:dyDescent="0.3">
      <c r="A681" s="4" t="s">
        <v>53</v>
      </c>
      <c r="B681" s="5" t="s">
        <v>126</v>
      </c>
      <c r="C681" s="6" t="s">
        <v>129</v>
      </c>
      <c r="D681" s="5" t="s">
        <v>130</v>
      </c>
      <c r="E681" s="6" t="s">
        <v>643</v>
      </c>
      <c r="F681" s="6" t="s">
        <v>89</v>
      </c>
      <c r="G681" s="7">
        <v>39800</v>
      </c>
      <c r="H681" s="7">
        <v>40685.714285714283</v>
      </c>
      <c r="I681" s="43">
        <v>2.2254127781765831</v>
      </c>
      <c r="J681" s="8"/>
    </row>
    <row r="682" spans="1:10" x14ac:dyDescent="0.3">
      <c r="A682" s="4" t="s">
        <v>53</v>
      </c>
      <c r="B682" s="5" t="s">
        <v>126</v>
      </c>
      <c r="C682" s="6" t="s">
        <v>292</v>
      </c>
      <c r="D682" s="5" t="s">
        <v>293</v>
      </c>
      <c r="E682" s="6" t="s">
        <v>643</v>
      </c>
      <c r="F682" s="6" t="s">
        <v>89</v>
      </c>
      <c r="G682" s="7">
        <v>41875</v>
      </c>
      <c r="H682" s="7">
        <v>41875</v>
      </c>
      <c r="I682" s="43">
        <v>0</v>
      </c>
      <c r="J682" s="8"/>
    </row>
    <row r="683" spans="1:10" x14ac:dyDescent="0.3">
      <c r="A683" s="4" t="s">
        <v>53</v>
      </c>
      <c r="B683" s="5" t="s">
        <v>126</v>
      </c>
      <c r="C683" s="6" t="s">
        <v>131</v>
      </c>
      <c r="D683" s="5" t="s">
        <v>132</v>
      </c>
      <c r="E683" s="6" t="s">
        <v>643</v>
      </c>
      <c r="F683" s="6" t="s">
        <v>89</v>
      </c>
      <c r="G683" s="7">
        <v>40800</v>
      </c>
      <c r="H683" s="7">
        <v>40133.333333333336</v>
      </c>
      <c r="I683" s="43">
        <v>-1.6339869281045694</v>
      </c>
      <c r="J683" s="8"/>
    </row>
    <row r="684" spans="1:10" x14ac:dyDescent="0.3">
      <c r="A684" s="4" t="s">
        <v>53</v>
      </c>
      <c r="B684" s="5" t="s">
        <v>126</v>
      </c>
      <c r="C684" s="6" t="s">
        <v>133</v>
      </c>
      <c r="D684" s="5" t="s">
        <v>134</v>
      </c>
      <c r="E684" s="6" t="s">
        <v>643</v>
      </c>
      <c r="F684" s="6" t="s">
        <v>89</v>
      </c>
      <c r="G684" s="7">
        <v>40000</v>
      </c>
      <c r="H684" s="7">
        <v>40916.666666666664</v>
      </c>
      <c r="I684" s="43">
        <v>2.2916666666666696</v>
      </c>
      <c r="J684" s="8"/>
    </row>
    <row r="685" spans="1:10" x14ac:dyDescent="0.3">
      <c r="A685" s="4" t="s">
        <v>53</v>
      </c>
      <c r="B685" s="5" t="s">
        <v>126</v>
      </c>
      <c r="C685" s="6" t="s">
        <v>294</v>
      </c>
      <c r="D685" s="5" t="s">
        <v>295</v>
      </c>
      <c r="E685" s="6" t="s">
        <v>643</v>
      </c>
      <c r="F685" s="6" t="s">
        <v>89</v>
      </c>
      <c r="G685" s="7">
        <v>41075</v>
      </c>
      <c r="H685" s="7">
        <v>41075</v>
      </c>
      <c r="I685" s="43">
        <v>0</v>
      </c>
      <c r="J685" s="8"/>
    </row>
    <row r="686" spans="1:10" x14ac:dyDescent="0.3">
      <c r="A686" s="4" t="s">
        <v>53</v>
      </c>
      <c r="B686" s="5" t="s">
        <v>126</v>
      </c>
      <c r="C686" s="6" t="s">
        <v>135</v>
      </c>
      <c r="D686" s="5" t="s">
        <v>136</v>
      </c>
      <c r="E686" s="6" t="s">
        <v>643</v>
      </c>
      <c r="F686" s="6" t="s">
        <v>89</v>
      </c>
      <c r="G686" s="7">
        <v>39900</v>
      </c>
      <c r="H686" s="7">
        <v>41750</v>
      </c>
      <c r="I686" s="43">
        <v>4.6365914786967499</v>
      </c>
      <c r="J686" s="8"/>
    </row>
    <row r="687" spans="1:10" x14ac:dyDescent="0.3">
      <c r="A687" s="4" t="s">
        <v>53</v>
      </c>
      <c r="B687" s="5" t="s">
        <v>126</v>
      </c>
      <c r="C687" s="6" t="s">
        <v>346</v>
      </c>
      <c r="D687" s="5" t="s">
        <v>347</v>
      </c>
      <c r="E687" s="6" t="s">
        <v>643</v>
      </c>
      <c r="F687" s="6" t="s">
        <v>89</v>
      </c>
      <c r="G687" s="7">
        <v>40400</v>
      </c>
      <c r="H687" s="7">
        <v>40150</v>
      </c>
      <c r="I687" s="43">
        <v>-0.61881188118811936</v>
      </c>
      <c r="J687" s="8"/>
    </row>
    <row r="688" spans="1:10" x14ac:dyDescent="0.3">
      <c r="A688" s="4" t="s">
        <v>53</v>
      </c>
      <c r="B688" s="5" t="s">
        <v>126</v>
      </c>
      <c r="C688" s="6" t="s">
        <v>317</v>
      </c>
      <c r="D688" s="5" t="s">
        <v>318</v>
      </c>
      <c r="E688" s="6" t="s">
        <v>643</v>
      </c>
      <c r="F688" s="6" t="s">
        <v>89</v>
      </c>
      <c r="G688" s="7">
        <v>37333.333333333336</v>
      </c>
      <c r="H688" s="7">
        <v>38000</v>
      </c>
      <c r="I688" s="43">
        <v>1.7857142857142794</v>
      </c>
      <c r="J688" s="8"/>
    </row>
    <row r="689" spans="1:10" x14ac:dyDescent="0.3">
      <c r="A689" s="4" t="s">
        <v>53</v>
      </c>
      <c r="B689" s="5" t="s">
        <v>126</v>
      </c>
      <c r="C689" s="6" t="s">
        <v>137</v>
      </c>
      <c r="D689" s="5" t="s">
        <v>138</v>
      </c>
      <c r="E689" s="6" t="s">
        <v>643</v>
      </c>
      <c r="F689" s="6" t="s">
        <v>89</v>
      </c>
      <c r="G689" s="7">
        <v>38633.333333333336</v>
      </c>
      <c r="H689" s="7">
        <v>40633.333333333336</v>
      </c>
      <c r="I689" s="43">
        <v>5.1768766177739511</v>
      </c>
      <c r="J689" s="8"/>
    </row>
    <row r="690" spans="1:10" x14ac:dyDescent="0.3">
      <c r="A690" s="4" t="s">
        <v>53</v>
      </c>
      <c r="B690" s="5" t="s">
        <v>126</v>
      </c>
      <c r="C690" s="6" t="s">
        <v>139</v>
      </c>
      <c r="D690" s="5" t="s">
        <v>140</v>
      </c>
      <c r="E690" s="6" t="s">
        <v>643</v>
      </c>
      <c r="F690" s="6" t="s">
        <v>89</v>
      </c>
      <c r="G690" s="7">
        <v>41560</v>
      </c>
      <c r="H690" s="7">
        <v>41860</v>
      </c>
      <c r="I690" s="43">
        <v>0.72184793070260156</v>
      </c>
      <c r="J690" s="8"/>
    </row>
    <row r="691" spans="1:10" x14ac:dyDescent="0.3">
      <c r="A691" s="4" t="s">
        <v>53</v>
      </c>
      <c r="B691" s="5" t="s">
        <v>126</v>
      </c>
      <c r="C691" s="6" t="s">
        <v>141</v>
      </c>
      <c r="D691" s="5" t="s">
        <v>142</v>
      </c>
      <c r="E691" s="6" t="s">
        <v>643</v>
      </c>
      <c r="F691" s="6" t="s">
        <v>89</v>
      </c>
      <c r="G691" s="7">
        <v>38875</v>
      </c>
      <c r="H691" s="7">
        <v>38750</v>
      </c>
      <c r="I691" s="43">
        <v>-0.3215434083601254</v>
      </c>
      <c r="J691" s="8"/>
    </row>
    <row r="692" spans="1:10" x14ac:dyDescent="0.3">
      <c r="A692" s="4" t="s">
        <v>53</v>
      </c>
      <c r="B692" s="5" t="s">
        <v>126</v>
      </c>
      <c r="C692" s="6" t="s">
        <v>246</v>
      </c>
      <c r="D692" s="5" t="s">
        <v>247</v>
      </c>
      <c r="E692" s="6" t="s">
        <v>643</v>
      </c>
      <c r="F692" s="6" t="s">
        <v>89</v>
      </c>
      <c r="G692" s="7">
        <v>38500</v>
      </c>
      <c r="H692" s="7">
        <v>38250</v>
      </c>
      <c r="I692" s="43">
        <v>-0.64935064935064402</v>
      </c>
      <c r="J692" s="8"/>
    </row>
    <row r="693" spans="1:10" x14ac:dyDescent="0.3">
      <c r="A693" s="4" t="s">
        <v>53</v>
      </c>
      <c r="B693" s="5" t="s">
        <v>126</v>
      </c>
      <c r="C693" s="6" t="s">
        <v>248</v>
      </c>
      <c r="D693" s="5" t="s">
        <v>249</v>
      </c>
      <c r="E693" s="6" t="s">
        <v>643</v>
      </c>
      <c r="F693" s="6" t="s">
        <v>89</v>
      </c>
      <c r="G693" s="7">
        <v>39460</v>
      </c>
      <c r="H693" s="7">
        <v>39300</v>
      </c>
      <c r="I693" s="43">
        <v>-0.40547389761783625</v>
      </c>
      <c r="J693" s="8"/>
    </row>
    <row r="694" spans="1:10" x14ac:dyDescent="0.3">
      <c r="A694" s="4" t="s">
        <v>53</v>
      </c>
      <c r="B694" s="5" t="s">
        <v>126</v>
      </c>
      <c r="C694" s="6" t="s">
        <v>327</v>
      </c>
      <c r="D694" s="5" t="s">
        <v>328</v>
      </c>
      <c r="E694" s="6" t="s">
        <v>643</v>
      </c>
      <c r="F694" s="6" t="s">
        <v>89</v>
      </c>
      <c r="G694" s="7">
        <v>40000</v>
      </c>
      <c r="H694" s="7">
        <v>40500</v>
      </c>
      <c r="I694" s="43">
        <v>1.2499999999999956</v>
      </c>
      <c r="J694" s="8"/>
    </row>
    <row r="695" spans="1:10" x14ac:dyDescent="0.3">
      <c r="A695" s="4" t="s">
        <v>53</v>
      </c>
      <c r="B695" s="5" t="s">
        <v>126</v>
      </c>
      <c r="C695" s="6" t="s">
        <v>143</v>
      </c>
      <c r="D695" s="5" t="s">
        <v>144</v>
      </c>
      <c r="E695" s="6" t="s">
        <v>643</v>
      </c>
      <c r="F695" s="6" t="s">
        <v>89</v>
      </c>
      <c r="G695" s="7">
        <v>41100</v>
      </c>
      <c r="H695" s="7">
        <v>41600</v>
      </c>
      <c r="I695" s="43">
        <v>1.2165450121654597</v>
      </c>
      <c r="J695" s="8"/>
    </row>
    <row r="696" spans="1:10" x14ac:dyDescent="0.3">
      <c r="A696" s="4" t="s">
        <v>60</v>
      </c>
      <c r="B696" s="5" t="s">
        <v>156</v>
      </c>
      <c r="C696" s="6" t="s">
        <v>157</v>
      </c>
      <c r="D696" s="5" t="s">
        <v>158</v>
      </c>
      <c r="E696" s="6" t="s">
        <v>643</v>
      </c>
      <c r="F696" s="6" t="s">
        <v>89</v>
      </c>
      <c r="G696" s="7">
        <v>36500</v>
      </c>
      <c r="H696" s="7">
        <v>36333.333333333336</v>
      </c>
      <c r="I696" s="43">
        <v>-0.45662100456620447</v>
      </c>
      <c r="J696" s="8"/>
    </row>
    <row r="697" spans="1:10" x14ac:dyDescent="0.3">
      <c r="A697" s="4" t="s">
        <v>60</v>
      </c>
      <c r="B697" s="5" t="s">
        <v>156</v>
      </c>
      <c r="C697" s="6" t="s">
        <v>250</v>
      </c>
      <c r="D697" s="5" t="s">
        <v>251</v>
      </c>
      <c r="E697" s="6" t="s">
        <v>643</v>
      </c>
      <c r="F697" s="6" t="s">
        <v>89</v>
      </c>
      <c r="G697" s="7">
        <v>36250</v>
      </c>
      <c r="H697" s="7">
        <v>36375</v>
      </c>
      <c r="I697" s="43">
        <v>0.34482758620688614</v>
      </c>
      <c r="J697" s="8"/>
    </row>
    <row r="698" spans="1:10" x14ac:dyDescent="0.3">
      <c r="A698" s="4" t="s">
        <v>57</v>
      </c>
      <c r="B698" s="5" t="s">
        <v>85</v>
      </c>
      <c r="C698" s="6" t="s">
        <v>161</v>
      </c>
      <c r="D698" s="5" t="s">
        <v>162</v>
      </c>
      <c r="E698" s="6" t="s">
        <v>643</v>
      </c>
      <c r="F698" s="6" t="s">
        <v>89</v>
      </c>
      <c r="G698" s="7">
        <v>40333.333333333336</v>
      </c>
      <c r="H698" s="7">
        <v>40666.666666666664</v>
      </c>
      <c r="I698" s="43">
        <v>0.82644628099173278</v>
      </c>
      <c r="J698" s="8"/>
    </row>
    <row r="699" spans="1:10" x14ac:dyDescent="0.3">
      <c r="A699" s="4" t="s">
        <v>57</v>
      </c>
      <c r="B699" s="5" t="s">
        <v>85</v>
      </c>
      <c r="C699" s="6" t="s">
        <v>163</v>
      </c>
      <c r="D699" s="5" t="s">
        <v>164</v>
      </c>
      <c r="E699" s="6" t="s">
        <v>643</v>
      </c>
      <c r="F699" s="6" t="s">
        <v>89</v>
      </c>
      <c r="G699" s="7">
        <v>42500</v>
      </c>
      <c r="H699" s="7">
        <v>43333.333333333336</v>
      </c>
      <c r="I699" s="43">
        <v>1.9607843137255054</v>
      </c>
      <c r="J699" s="8"/>
    </row>
    <row r="700" spans="1:10" x14ac:dyDescent="0.3">
      <c r="A700" s="4" t="s">
        <v>57</v>
      </c>
      <c r="B700" s="5" t="s">
        <v>85</v>
      </c>
      <c r="C700" s="6" t="s">
        <v>167</v>
      </c>
      <c r="D700" s="5" t="s">
        <v>168</v>
      </c>
      <c r="E700" s="6" t="s">
        <v>643</v>
      </c>
      <c r="F700" s="6" t="s">
        <v>89</v>
      </c>
      <c r="G700" s="7">
        <v>42833.333333333336</v>
      </c>
      <c r="H700" s="7">
        <v>43400</v>
      </c>
      <c r="I700" s="43">
        <v>1.3229571984435751</v>
      </c>
      <c r="J700" s="8"/>
    </row>
    <row r="701" spans="1:10" x14ac:dyDescent="0.3">
      <c r="A701" s="4" t="s">
        <v>57</v>
      </c>
      <c r="B701" s="5" t="s">
        <v>85</v>
      </c>
      <c r="C701" s="6" t="s">
        <v>169</v>
      </c>
      <c r="D701" s="5" t="s">
        <v>170</v>
      </c>
      <c r="E701" s="6" t="s">
        <v>643</v>
      </c>
      <c r="F701" s="6" t="s">
        <v>89</v>
      </c>
      <c r="G701" s="7">
        <v>41600</v>
      </c>
      <c r="H701" s="7">
        <v>41320</v>
      </c>
      <c r="I701" s="43">
        <v>-0.67307692307692069</v>
      </c>
      <c r="J701" s="8"/>
    </row>
    <row r="702" spans="1:10" x14ac:dyDescent="0.3">
      <c r="A702" s="4" t="s">
        <v>57</v>
      </c>
      <c r="B702" s="5" t="s">
        <v>85</v>
      </c>
      <c r="C702" s="6" t="s">
        <v>171</v>
      </c>
      <c r="D702" s="5" t="s">
        <v>172</v>
      </c>
      <c r="E702" s="6" t="s">
        <v>643</v>
      </c>
      <c r="F702" s="6" t="s">
        <v>89</v>
      </c>
      <c r="G702" s="7">
        <v>39250</v>
      </c>
      <c r="H702" s="7">
        <v>39125</v>
      </c>
      <c r="I702" s="43">
        <v>-0.31847133757961776</v>
      </c>
      <c r="J702" s="8"/>
    </row>
    <row r="703" spans="1:10" x14ac:dyDescent="0.3">
      <c r="A703" s="4" t="s">
        <v>57</v>
      </c>
      <c r="B703" s="5" t="s">
        <v>85</v>
      </c>
      <c r="C703" s="6" t="s">
        <v>173</v>
      </c>
      <c r="D703" s="5" t="s">
        <v>174</v>
      </c>
      <c r="E703" s="6" t="s">
        <v>643</v>
      </c>
      <c r="F703" s="6" t="s">
        <v>89</v>
      </c>
      <c r="G703" s="7">
        <v>39220</v>
      </c>
      <c r="H703" s="7">
        <v>40140</v>
      </c>
      <c r="I703" s="43">
        <v>2.3457419683834857</v>
      </c>
      <c r="J703" s="8"/>
    </row>
    <row r="704" spans="1:10" x14ac:dyDescent="0.3">
      <c r="A704" s="4" t="s">
        <v>57</v>
      </c>
      <c r="B704" s="5" t="s">
        <v>85</v>
      </c>
      <c r="C704" s="6" t="s">
        <v>86</v>
      </c>
      <c r="D704" s="5" t="s">
        <v>87</v>
      </c>
      <c r="E704" s="6" t="s">
        <v>643</v>
      </c>
      <c r="F704" s="6" t="s">
        <v>89</v>
      </c>
      <c r="G704" s="7">
        <v>41866.666666666664</v>
      </c>
      <c r="H704" s="7">
        <v>42433.333333333336</v>
      </c>
      <c r="I704" s="43">
        <v>1.3535031847133894</v>
      </c>
      <c r="J704" s="8"/>
    </row>
    <row r="705" spans="1:10" x14ac:dyDescent="0.3">
      <c r="A705" s="4" t="s">
        <v>57</v>
      </c>
      <c r="B705" s="5" t="s">
        <v>85</v>
      </c>
      <c r="C705" s="6" t="s">
        <v>257</v>
      </c>
      <c r="D705" s="5" t="s">
        <v>258</v>
      </c>
      <c r="E705" s="6" t="s">
        <v>643</v>
      </c>
      <c r="F705" s="6" t="s">
        <v>89</v>
      </c>
      <c r="G705" s="7">
        <v>39750</v>
      </c>
      <c r="H705" s="7">
        <v>39750</v>
      </c>
      <c r="I705" s="43">
        <v>0</v>
      </c>
      <c r="J705" s="8"/>
    </row>
    <row r="706" spans="1:10" x14ac:dyDescent="0.3">
      <c r="A706" s="4" t="s">
        <v>51</v>
      </c>
      <c r="B706" s="5" t="s">
        <v>80</v>
      </c>
      <c r="C706" s="6" t="s">
        <v>259</v>
      </c>
      <c r="D706" s="5" t="s">
        <v>260</v>
      </c>
      <c r="E706" s="6" t="s">
        <v>643</v>
      </c>
      <c r="F706" s="6" t="s">
        <v>89</v>
      </c>
      <c r="G706" s="7">
        <v>46425</v>
      </c>
      <c r="H706" s="7">
        <v>46700</v>
      </c>
      <c r="I706" s="43">
        <v>0.59235325794291249</v>
      </c>
      <c r="J706" s="8"/>
    </row>
    <row r="707" spans="1:10" x14ac:dyDescent="0.3">
      <c r="A707" s="4" t="s">
        <v>51</v>
      </c>
      <c r="B707" s="5" t="s">
        <v>80</v>
      </c>
      <c r="C707" s="6" t="s">
        <v>179</v>
      </c>
      <c r="D707" s="5" t="s">
        <v>180</v>
      </c>
      <c r="E707" s="6" t="s">
        <v>643</v>
      </c>
      <c r="F707" s="6" t="s">
        <v>89</v>
      </c>
      <c r="G707" s="7">
        <v>47500</v>
      </c>
      <c r="H707" s="7">
        <v>48000</v>
      </c>
      <c r="I707" s="43">
        <v>1.0526315789473717</v>
      </c>
      <c r="J707" s="8"/>
    </row>
    <row r="708" spans="1:10" x14ac:dyDescent="0.3">
      <c r="A708" s="4" t="s">
        <v>51</v>
      </c>
      <c r="B708" s="5" t="s">
        <v>80</v>
      </c>
      <c r="C708" s="6" t="s">
        <v>232</v>
      </c>
      <c r="D708" s="5" t="s">
        <v>233</v>
      </c>
      <c r="E708" s="6" t="s">
        <v>643</v>
      </c>
      <c r="F708" s="6" t="s">
        <v>89</v>
      </c>
      <c r="G708" s="7">
        <v>46666.666666666664</v>
      </c>
      <c r="H708" s="7">
        <v>47000</v>
      </c>
      <c r="I708" s="43">
        <v>0.71428571428571175</v>
      </c>
      <c r="J708" s="8"/>
    </row>
    <row r="709" spans="1:10" x14ac:dyDescent="0.3">
      <c r="A709" s="4" t="s">
        <v>51</v>
      </c>
      <c r="B709" s="5" t="s">
        <v>80</v>
      </c>
      <c r="C709" s="6" t="s">
        <v>283</v>
      </c>
      <c r="D709" s="5" t="s">
        <v>284</v>
      </c>
      <c r="E709" s="6" t="s">
        <v>643</v>
      </c>
      <c r="F709" s="6" t="s">
        <v>89</v>
      </c>
      <c r="G709" s="7">
        <v>46750</v>
      </c>
      <c r="H709" s="7">
        <v>48000</v>
      </c>
      <c r="I709" s="43">
        <v>2.673796791443861</v>
      </c>
      <c r="J709" s="8"/>
    </row>
    <row r="710" spans="1:10" x14ac:dyDescent="0.3">
      <c r="A710" s="4" t="s">
        <v>51</v>
      </c>
      <c r="B710" s="5" t="s">
        <v>80</v>
      </c>
      <c r="C710" s="6" t="s">
        <v>261</v>
      </c>
      <c r="D710" s="5" t="s">
        <v>262</v>
      </c>
      <c r="E710" s="6" t="s">
        <v>643</v>
      </c>
      <c r="F710" s="6" t="s">
        <v>89</v>
      </c>
      <c r="G710" s="7">
        <v>47500</v>
      </c>
      <c r="H710" s="7">
        <v>47500</v>
      </c>
      <c r="I710" s="43">
        <v>0</v>
      </c>
      <c r="J710" s="8"/>
    </row>
    <row r="711" spans="1:10" x14ac:dyDescent="0.3">
      <c r="A711" s="4" t="s">
        <v>64</v>
      </c>
      <c r="B711" s="5" t="s">
        <v>186</v>
      </c>
      <c r="C711" s="6" t="s">
        <v>187</v>
      </c>
      <c r="D711" s="5" t="s">
        <v>188</v>
      </c>
      <c r="E711" s="6" t="s">
        <v>643</v>
      </c>
      <c r="F711" s="6" t="s">
        <v>89</v>
      </c>
      <c r="G711" s="7">
        <v>44698.333333333336</v>
      </c>
      <c r="H711" s="7">
        <v>44698.333333333336</v>
      </c>
      <c r="I711" s="43">
        <v>0</v>
      </c>
      <c r="J711" s="8"/>
    </row>
    <row r="712" spans="1:10" x14ac:dyDescent="0.3">
      <c r="A712" s="4" t="s">
        <v>64</v>
      </c>
      <c r="B712" s="5" t="s">
        <v>186</v>
      </c>
      <c r="C712" s="6" t="s">
        <v>440</v>
      </c>
      <c r="D712" s="5" t="s">
        <v>319</v>
      </c>
      <c r="E712" s="6" t="s">
        <v>643</v>
      </c>
      <c r="F712" s="6" t="s">
        <v>89</v>
      </c>
      <c r="G712" s="7">
        <v>45066.666666666664</v>
      </c>
      <c r="H712" s="7">
        <v>45650</v>
      </c>
      <c r="I712" s="43">
        <v>1.2943786982248628</v>
      </c>
      <c r="J712" s="8"/>
    </row>
    <row r="713" spans="1:10" x14ac:dyDescent="0.3">
      <c r="A713" s="4" t="s">
        <v>64</v>
      </c>
      <c r="B713" s="5" t="s">
        <v>186</v>
      </c>
      <c r="C713" s="6" t="s">
        <v>285</v>
      </c>
      <c r="D713" s="5" t="s">
        <v>286</v>
      </c>
      <c r="E713" s="6" t="s">
        <v>643</v>
      </c>
      <c r="F713" s="6" t="s">
        <v>89</v>
      </c>
      <c r="G713" s="7">
        <v>45860</v>
      </c>
      <c r="H713" s="7">
        <v>46412.5</v>
      </c>
      <c r="I713" s="43">
        <v>1.2047535979066826</v>
      </c>
      <c r="J713" s="8"/>
    </row>
    <row r="714" spans="1:10" x14ac:dyDescent="0.3">
      <c r="A714" s="4" t="s">
        <v>64</v>
      </c>
      <c r="B714" s="5" t="s">
        <v>186</v>
      </c>
      <c r="C714" s="6" t="s">
        <v>338</v>
      </c>
      <c r="D714" s="5" t="s">
        <v>339</v>
      </c>
      <c r="E714" s="6" t="s">
        <v>643</v>
      </c>
      <c r="F714" s="6" t="s">
        <v>89</v>
      </c>
      <c r="G714" s="7">
        <v>40500</v>
      </c>
      <c r="H714" s="7">
        <v>41750</v>
      </c>
      <c r="I714" s="43">
        <v>3.0864197530864113</v>
      </c>
      <c r="J714" s="8"/>
    </row>
    <row r="715" spans="1:10" x14ac:dyDescent="0.3">
      <c r="A715" s="4" t="s">
        <v>61</v>
      </c>
      <c r="B715" s="5" t="s">
        <v>94</v>
      </c>
      <c r="C715" s="6" t="s">
        <v>340</v>
      </c>
      <c r="D715" s="5" t="s">
        <v>341</v>
      </c>
      <c r="E715" s="6" t="s">
        <v>643</v>
      </c>
      <c r="F715" s="6" t="s">
        <v>89</v>
      </c>
      <c r="G715" s="7">
        <v>37500</v>
      </c>
      <c r="H715" s="7">
        <v>37750</v>
      </c>
      <c r="I715" s="43">
        <v>0.66666666666665986</v>
      </c>
      <c r="J715" s="8"/>
    </row>
    <row r="716" spans="1:10" x14ac:dyDescent="0.3">
      <c r="A716" s="4" t="s">
        <v>61</v>
      </c>
      <c r="B716" s="5" t="s">
        <v>94</v>
      </c>
      <c r="C716" s="6" t="s">
        <v>95</v>
      </c>
      <c r="D716" s="5" t="s">
        <v>96</v>
      </c>
      <c r="E716" s="6" t="s">
        <v>643</v>
      </c>
      <c r="F716" s="6" t="s">
        <v>89</v>
      </c>
      <c r="G716" s="7">
        <v>42000</v>
      </c>
      <c r="H716" s="7">
        <v>43000</v>
      </c>
      <c r="I716" s="43">
        <v>2.3809523809523725</v>
      </c>
      <c r="J716" s="8"/>
    </row>
    <row r="717" spans="1:10" x14ac:dyDescent="0.3">
      <c r="A717" s="4" t="s">
        <v>61</v>
      </c>
      <c r="B717" s="5" t="s">
        <v>94</v>
      </c>
      <c r="C717" s="6" t="s">
        <v>265</v>
      </c>
      <c r="D717" s="5" t="s">
        <v>266</v>
      </c>
      <c r="E717" s="6" t="s">
        <v>643</v>
      </c>
      <c r="F717" s="6" t="s">
        <v>89</v>
      </c>
      <c r="G717" s="7">
        <v>41875</v>
      </c>
      <c r="H717" s="7">
        <v>41875</v>
      </c>
      <c r="I717" s="43">
        <v>0</v>
      </c>
      <c r="J717" s="8"/>
    </row>
    <row r="718" spans="1:10" x14ac:dyDescent="0.3">
      <c r="A718" s="4" t="s">
        <v>61</v>
      </c>
      <c r="B718" s="5" t="s">
        <v>94</v>
      </c>
      <c r="C718" s="6" t="s">
        <v>189</v>
      </c>
      <c r="D718" s="5" t="s">
        <v>190</v>
      </c>
      <c r="E718" s="6" t="s">
        <v>643</v>
      </c>
      <c r="F718" s="6" t="s">
        <v>89</v>
      </c>
      <c r="G718" s="7">
        <v>41333.333333333336</v>
      </c>
      <c r="H718" s="7">
        <v>41333.333333333336</v>
      </c>
      <c r="I718" s="43">
        <v>0</v>
      </c>
      <c r="J718" s="8"/>
    </row>
    <row r="719" spans="1:10" x14ac:dyDescent="0.3">
      <c r="A719" s="4" t="s">
        <v>61</v>
      </c>
      <c r="B719" s="5" t="s">
        <v>94</v>
      </c>
      <c r="C719" s="6" t="s">
        <v>360</v>
      </c>
      <c r="D719" s="5" t="s">
        <v>361</v>
      </c>
      <c r="E719" s="6" t="s">
        <v>643</v>
      </c>
      <c r="F719" s="6" t="s">
        <v>89</v>
      </c>
      <c r="G719" s="7" t="s">
        <v>90</v>
      </c>
      <c r="H719" s="7">
        <v>43000</v>
      </c>
      <c r="I719" s="43" t="s">
        <v>90</v>
      </c>
      <c r="J719" s="8"/>
    </row>
    <row r="720" spans="1:10" x14ac:dyDescent="0.3">
      <c r="A720" s="4" t="s">
        <v>65</v>
      </c>
      <c r="B720" s="5" t="s">
        <v>202</v>
      </c>
      <c r="C720" s="6" t="s">
        <v>272</v>
      </c>
      <c r="D720" s="5" t="s">
        <v>273</v>
      </c>
      <c r="E720" s="6" t="s">
        <v>643</v>
      </c>
      <c r="F720" s="6" t="s">
        <v>89</v>
      </c>
      <c r="G720" s="7">
        <v>44666.666666666664</v>
      </c>
      <c r="H720" s="7">
        <v>44000</v>
      </c>
      <c r="I720" s="43">
        <v>-1.492537313432829</v>
      </c>
      <c r="J720" s="8"/>
    </row>
    <row r="721" spans="1:10" x14ac:dyDescent="0.3">
      <c r="A721" s="4" t="s">
        <v>65</v>
      </c>
      <c r="B721" s="5" t="s">
        <v>202</v>
      </c>
      <c r="C721" s="6" t="s">
        <v>274</v>
      </c>
      <c r="D721" s="5" t="s">
        <v>275</v>
      </c>
      <c r="E721" s="6" t="s">
        <v>643</v>
      </c>
      <c r="F721" s="6" t="s">
        <v>89</v>
      </c>
      <c r="G721" s="7">
        <v>38666.666666666664</v>
      </c>
      <c r="H721" s="7">
        <v>41000</v>
      </c>
      <c r="I721" s="43">
        <v>6.0344827586207073</v>
      </c>
      <c r="J721" s="8"/>
    </row>
    <row r="722" spans="1:10" x14ac:dyDescent="0.3">
      <c r="A722" s="4" t="s">
        <v>65</v>
      </c>
      <c r="B722" s="5" t="s">
        <v>202</v>
      </c>
      <c r="C722" s="6" t="s">
        <v>276</v>
      </c>
      <c r="D722" s="5" t="s">
        <v>277</v>
      </c>
      <c r="E722" s="6" t="s">
        <v>643</v>
      </c>
      <c r="F722" s="6" t="s">
        <v>89</v>
      </c>
      <c r="G722" s="7" t="s">
        <v>90</v>
      </c>
      <c r="H722" s="7">
        <v>43833.333333333336</v>
      </c>
      <c r="I722" s="43" t="s">
        <v>90</v>
      </c>
      <c r="J722" s="8"/>
    </row>
    <row r="723" spans="1:10" x14ac:dyDescent="0.3">
      <c r="A723" s="4" t="s">
        <v>65</v>
      </c>
      <c r="B723" s="5" t="s">
        <v>202</v>
      </c>
      <c r="C723" s="6" t="s">
        <v>278</v>
      </c>
      <c r="D723" s="5" t="s">
        <v>279</v>
      </c>
      <c r="E723" s="6" t="s">
        <v>643</v>
      </c>
      <c r="F723" s="6" t="s">
        <v>89</v>
      </c>
      <c r="G723" s="7">
        <v>40666.666666666664</v>
      </c>
      <c r="H723" s="7">
        <v>41166.666666666664</v>
      </c>
      <c r="I723" s="43">
        <v>1.2295081967213184</v>
      </c>
      <c r="J723" s="8"/>
    </row>
    <row r="724" spans="1:10" x14ac:dyDescent="0.3">
      <c r="A724" s="4" t="s">
        <v>58</v>
      </c>
      <c r="B724" s="5" t="s">
        <v>91</v>
      </c>
      <c r="C724" s="6" t="s">
        <v>99</v>
      </c>
      <c r="D724" s="5" t="s">
        <v>100</v>
      </c>
      <c r="E724" s="6" t="s">
        <v>643</v>
      </c>
      <c r="F724" s="6" t="s">
        <v>89</v>
      </c>
      <c r="G724" s="7">
        <v>48800</v>
      </c>
      <c r="H724" s="7">
        <v>50540</v>
      </c>
      <c r="I724" s="43">
        <v>3.5655737704918034</v>
      </c>
      <c r="J724" s="8"/>
    </row>
    <row r="725" spans="1:10" x14ac:dyDescent="0.3">
      <c r="A725" s="4" t="s">
        <v>58</v>
      </c>
      <c r="B725" s="5" t="s">
        <v>91</v>
      </c>
      <c r="C725" s="6" t="s">
        <v>206</v>
      </c>
      <c r="D725" s="5" t="s">
        <v>207</v>
      </c>
      <c r="E725" s="6" t="s">
        <v>643</v>
      </c>
      <c r="F725" s="6" t="s">
        <v>89</v>
      </c>
      <c r="G725" s="7">
        <v>46166.666666666664</v>
      </c>
      <c r="H725" s="7">
        <v>47666.666666666664</v>
      </c>
      <c r="I725" s="43">
        <v>3.2490974729241895</v>
      </c>
      <c r="J725" s="8"/>
    </row>
    <row r="726" spans="1:10" x14ac:dyDescent="0.3">
      <c r="A726" s="4" t="s">
        <v>58</v>
      </c>
      <c r="B726" s="5" t="s">
        <v>91</v>
      </c>
      <c r="C726" s="6" t="s">
        <v>208</v>
      </c>
      <c r="D726" s="5" t="s">
        <v>209</v>
      </c>
      <c r="E726" s="6" t="s">
        <v>643</v>
      </c>
      <c r="F726" s="6" t="s">
        <v>89</v>
      </c>
      <c r="G726" s="7">
        <v>46780</v>
      </c>
      <c r="H726" s="7">
        <v>46780</v>
      </c>
      <c r="I726" s="43">
        <v>0</v>
      </c>
      <c r="J726" s="8"/>
    </row>
    <row r="727" spans="1:10" x14ac:dyDescent="0.3">
      <c r="A727" s="4" t="s">
        <v>58</v>
      </c>
      <c r="B727" s="5" t="s">
        <v>91</v>
      </c>
      <c r="C727" s="6" t="s">
        <v>210</v>
      </c>
      <c r="D727" s="5" t="s">
        <v>211</v>
      </c>
      <c r="E727" s="6" t="s">
        <v>643</v>
      </c>
      <c r="F727" s="6" t="s">
        <v>89</v>
      </c>
      <c r="G727" s="7">
        <v>47766.666666666664</v>
      </c>
      <c r="H727" s="7">
        <v>47766.666666666664</v>
      </c>
      <c r="I727" s="43">
        <v>0</v>
      </c>
      <c r="J727" s="8"/>
    </row>
    <row r="728" spans="1:10" x14ac:dyDescent="0.3">
      <c r="A728" s="4" t="s">
        <v>69</v>
      </c>
      <c r="B728" s="5" t="s">
        <v>236</v>
      </c>
      <c r="C728" s="6" t="s">
        <v>237</v>
      </c>
      <c r="D728" s="5" t="s">
        <v>238</v>
      </c>
      <c r="E728" s="6" t="s">
        <v>643</v>
      </c>
      <c r="F728" s="6" t="s">
        <v>89</v>
      </c>
      <c r="G728" s="7">
        <v>46250</v>
      </c>
      <c r="H728" s="7">
        <v>46250</v>
      </c>
      <c r="I728" s="43">
        <v>0</v>
      </c>
      <c r="J728" s="8"/>
    </row>
    <row r="729" spans="1:10" x14ac:dyDescent="0.3">
      <c r="A729" s="4" t="s">
        <v>62</v>
      </c>
      <c r="B729" s="5" t="s">
        <v>102</v>
      </c>
      <c r="C729" s="6" t="s">
        <v>103</v>
      </c>
      <c r="D729" s="5" t="s">
        <v>104</v>
      </c>
      <c r="E729" s="6" t="s">
        <v>643</v>
      </c>
      <c r="F729" s="6" t="s">
        <v>231</v>
      </c>
      <c r="G729" s="7">
        <v>14146</v>
      </c>
      <c r="H729" s="7">
        <v>14286</v>
      </c>
      <c r="I729" s="43">
        <v>0.98967906121871785</v>
      </c>
      <c r="J729" s="8"/>
    </row>
    <row r="730" spans="1:10" x14ac:dyDescent="0.3">
      <c r="A730" s="4" t="s">
        <v>62</v>
      </c>
      <c r="B730" s="5" t="s">
        <v>102</v>
      </c>
      <c r="C730" s="6" t="s">
        <v>296</v>
      </c>
      <c r="D730" s="5" t="s">
        <v>297</v>
      </c>
      <c r="E730" s="6" t="s">
        <v>643</v>
      </c>
      <c r="F730" s="6" t="s">
        <v>231</v>
      </c>
      <c r="G730" s="7">
        <v>13775</v>
      </c>
      <c r="H730" s="7">
        <v>13775</v>
      </c>
      <c r="I730" s="43">
        <v>0</v>
      </c>
      <c r="J730" s="8"/>
    </row>
    <row r="731" spans="1:10" x14ac:dyDescent="0.3">
      <c r="A731" s="4" t="s">
        <v>62</v>
      </c>
      <c r="B731" s="5" t="s">
        <v>102</v>
      </c>
      <c r="C731" s="6" t="s">
        <v>106</v>
      </c>
      <c r="D731" s="5" t="s">
        <v>107</v>
      </c>
      <c r="E731" s="6" t="s">
        <v>643</v>
      </c>
      <c r="F731" s="6" t="s">
        <v>231</v>
      </c>
      <c r="G731" s="7" t="s">
        <v>90</v>
      </c>
      <c r="H731" s="7">
        <v>13100</v>
      </c>
      <c r="I731" s="43" t="s">
        <v>90</v>
      </c>
      <c r="J731" s="8"/>
    </row>
    <row r="732" spans="1:10" x14ac:dyDescent="0.3">
      <c r="A732" s="4" t="s">
        <v>62</v>
      </c>
      <c r="B732" s="5" t="s">
        <v>102</v>
      </c>
      <c r="C732" s="6" t="s">
        <v>242</v>
      </c>
      <c r="D732" s="5" t="s">
        <v>243</v>
      </c>
      <c r="E732" s="6" t="s">
        <v>643</v>
      </c>
      <c r="F732" s="6" t="s">
        <v>231</v>
      </c>
      <c r="G732" s="7">
        <v>12200</v>
      </c>
      <c r="H732" s="7">
        <v>12200</v>
      </c>
      <c r="I732" s="43">
        <v>0</v>
      </c>
      <c r="J732" s="8"/>
    </row>
    <row r="733" spans="1:10" x14ac:dyDescent="0.3">
      <c r="A733" s="4" t="s">
        <v>62</v>
      </c>
      <c r="B733" s="5" t="s">
        <v>102</v>
      </c>
      <c r="C733" s="6" t="s">
        <v>116</v>
      </c>
      <c r="D733" s="5" t="s">
        <v>117</v>
      </c>
      <c r="E733" s="6" t="s">
        <v>643</v>
      </c>
      <c r="F733" s="6" t="s">
        <v>231</v>
      </c>
      <c r="G733" s="7">
        <v>12500</v>
      </c>
      <c r="H733" s="7">
        <v>12500</v>
      </c>
      <c r="I733" s="43">
        <v>0</v>
      </c>
      <c r="J733" s="8"/>
    </row>
    <row r="734" spans="1:10" x14ac:dyDescent="0.3">
      <c r="A734" s="4" t="s">
        <v>62</v>
      </c>
      <c r="B734" s="5" t="s">
        <v>102</v>
      </c>
      <c r="C734" s="6" t="s">
        <v>120</v>
      </c>
      <c r="D734" s="5" t="s">
        <v>121</v>
      </c>
      <c r="E734" s="6" t="s">
        <v>643</v>
      </c>
      <c r="F734" s="6" t="s">
        <v>231</v>
      </c>
      <c r="G734" s="7">
        <v>12925</v>
      </c>
      <c r="H734" s="7">
        <v>13075</v>
      </c>
      <c r="I734" s="43">
        <v>1.1605415860735047</v>
      </c>
      <c r="J734" s="8"/>
    </row>
    <row r="735" spans="1:10" x14ac:dyDescent="0.3">
      <c r="A735" s="4" t="s">
        <v>62</v>
      </c>
      <c r="B735" s="5" t="s">
        <v>102</v>
      </c>
      <c r="C735" s="6" t="s">
        <v>122</v>
      </c>
      <c r="D735" s="5" t="s">
        <v>123</v>
      </c>
      <c r="E735" s="6" t="s">
        <v>643</v>
      </c>
      <c r="F735" s="6" t="s">
        <v>231</v>
      </c>
      <c r="G735" s="7">
        <v>12833.333333333334</v>
      </c>
      <c r="H735" s="7">
        <v>13166.666666666666</v>
      </c>
      <c r="I735" s="43">
        <v>2.5974025974025983</v>
      </c>
      <c r="J735" s="8"/>
    </row>
    <row r="736" spans="1:10" x14ac:dyDescent="0.3">
      <c r="A736" s="4" t="s">
        <v>62</v>
      </c>
      <c r="B736" s="5" t="s">
        <v>102</v>
      </c>
      <c r="C736" s="6" t="s">
        <v>244</v>
      </c>
      <c r="D736" s="5" t="s">
        <v>245</v>
      </c>
      <c r="E736" s="6" t="s">
        <v>643</v>
      </c>
      <c r="F736" s="6" t="s">
        <v>231</v>
      </c>
      <c r="G736" s="7">
        <v>14000</v>
      </c>
      <c r="H736" s="7">
        <v>14500</v>
      </c>
      <c r="I736" s="43">
        <v>3.5714285714285809</v>
      </c>
      <c r="J736" s="8"/>
    </row>
    <row r="737" spans="1:10" x14ac:dyDescent="0.3">
      <c r="A737" s="4" t="s">
        <v>56</v>
      </c>
      <c r="B737" s="5" t="s">
        <v>124</v>
      </c>
      <c r="C737" s="6" t="s">
        <v>125</v>
      </c>
      <c r="D737" s="5" t="s">
        <v>124</v>
      </c>
      <c r="E737" s="6" t="s">
        <v>643</v>
      </c>
      <c r="F737" s="6" t="s">
        <v>231</v>
      </c>
      <c r="G737" s="7">
        <v>13183.25</v>
      </c>
      <c r="H737" s="7">
        <v>13208.25</v>
      </c>
      <c r="I737" s="43">
        <v>0.18963457417555674</v>
      </c>
      <c r="J737" s="8"/>
    </row>
    <row r="738" spans="1:10" x14ac:dyDescent="0.3">
      <c r="A738" s="4" t="s">
        <v>53</v>
      </c>
      <c r="B738" s="5" t="s">
        <v>126</v>
      </c>
      <c r="C738" s="6" t="s">
        <v>127</v>
      </c>
      <c r="D738" s="5" t="s">
        <v>128</v>
      </c>
      <c r="E738" s="6" t="s">
        <v>643</v>
      </c>
      <c r="F738" s="6" t="s">
        <v>231</v>
      </c>
      <c r="G738" s="7">
        <v>13325</v>
      </c>
      <c r="H738" s="7">
        <v>13612.5</v>
      </c>
      <c r="I738" s="43">
        <v>2.157598499061919</v>
      </c>
      <c r="J738" s="8"/>
    </row>
    <row r="739" spans="1:10" x14ac:dyDescent="0.3">
      <c r="A739" s="4" t="s">
        <v>53</v>
      </c>
      <c r="B739" s="5" t="s">
        <v>126</v>
      </c>
      <c r="C739" s="6" t="s">
        <v>129</v>
      </c>
      <c r="D739" s="5" t="s">
        <v>130</v>
      </c>
      <c r="E739" s="6" t="s">
        <v>643</v>
      </c>
      <c r="F739" s="6" t="s">
        <v>231</v>
      </c>
      <c r="G739" s="7">
        <v>13800</v>
      </c>
      <c r="H739" s="7">
        <v>14275</v>
      </c>
      <c r="I739" s="43">
        <v>3.4420289855072506</v>
      </c>
      <c r="J739" s="8"/>
    </row>
    <row r="740" spans="1:10" x14ac:dyDescent="0.3">
      <c r="A740" s="4" t="s">
        <v>53</v>
      </c>
      <c r="B740" s="5" t="s">
        <v>126</v>
      </c>
      <c r="C740" s="6" t="s">
        <v>131</v>
      </c>
      <c r="D740" s="5" t="s">
        <v>132</v>
      </c>
      <c r="E740" s="6" t="s">
        <v>643</v>
      </c>
      <c r="F740" s="6" t="s">
        <v>231</v>
      </c>
      <c r="G740" s="7">
        <v>13600</v>
      </c>
      <c r="H740" s="7">
        <v>14266.666666666666</v>
      </c>
      <c r="I740" s="43">
        <v>4.9019607843137303</v>
      </c>
      <c r="J740" s="8"/>
    </row>
    <row r="741" spans="1:10" x14ac:dyDescent="0.3">
      <c r="A741" s="4" t="s">
        <v>53</v>
      </c>
      <c r="B741" s="5" t="s">
        <v>126</v>
      </c>
      <c r="C741" s="6" t="s">
        <v>133</v>
      </c>
      <c r="D741" s="5" t="s">
        <v>134</v>
      </c>
      <c r="E741" s="6" t="s">
        <v>643</v>
      </c>
      <c r="F741" s="6" t="s">
        <v>231</v>
      </c>
      <c r="G741" s="7">
        <v>13325</v>
      </c>
      <c r="H741" s="7">
        <v>13325</v>
      </c>
      <c r="I741" s="43">
        <v>0</v>
      </c>
      <c r="J741" s="8"/>
    </row>
    <row r="742" spans="1:10" x14ac:dyDescent="0.3">
      <c r="A742" s="4" t="s">
        <v>53</v>
      </c>
      <c r="B742" s="5" t="s">
        <v>126</v>
      </c>
      <c r="C742" s="6" t="s">
        <v>294</v>
      </c>
      <c r="D742" s="5" t="s">
        <v>295</v>
      </c>
      <c r="E742" s="6" t="s">
        <v>643</v>
      </c>
      <c r="F742" s="6" t="s">
        <v>231</v>
      </c>
      <c r="G742" s="7">
        <v>14366.666666666666</v>
      </c>
      <c r="H742" s="7">
        <v>14433.333333333334</v>
      </c>
      <c r="I742" s="43">
        <v>0.46403712296985145</v>
      </c>
      <c r="J742" s="8"/>
    </row>
    <row r="743" spans="1:10" x14ac:dyDescent="0.3">
      <c r="A743" s="4" t="s">
        <v>53</v>
      </c>
      <c r="B743" s="5" t="s">
        <v>126</v>
      </c>
      <c r="C743" s="6" t="s">
        <v>135</v>
      </c>
      <c r="D743" s="5" t="s">
        <v>136</v>
      </c>
      <c r="E743" s="6" t="s">
        <v>643</v>
      </c>
      <c r="F743" s="6" t="s">
        <v>231</v>
      </c>
      <c r="G743" s="7">
        <v>13200</v>
      </c>
      <c r="H743" s="7">
        <v>13650</v>
      </c>
      <c r="I743" s="43">
        <v>3.4090909090909172</v>
      </c>
      <c r="J743" s="8"/>
    </row>
    <row r="744" spans="1:10" x14ac:dyDescent="0.3">
      <c r="A744" s="4" t="s">
        <v>53</v>
      </c>
      <c r="B744" s="5" t="s">
        <v>126</v>
      </c>
      <c r="C744" s="6" t="s">
        <v>346</v>
      </c>
      <c r="D744" s="5" t="s">
        <v>347</v>
      </c>
      <c r="E744" s="6" t="s">
        <v>643</v>
      </c>
      <c r="F744" s="6" t="s">
        <v>231</v>
      </c>
      <c r="G744" s="7">
        <v>14160</v>
      </c>
      <c r="H744" s="7">
        <v>14200</v>
      </c>
      <c r="I744" s="43">
        <v>0.28248587570620654</v>
      </c>
      <c r="J744" s="8"/>
    </row>
    <row r="745" spans="1:10" x14ac:dyDescent="0.3">
      <c r="A745" s="4" t="s">
        <v>53</v>
      </c>
      <c r="B745" s="5" t="s">
        <v>126</v>
      </c>
      <c r="C745" s="6" t="s">
        <v>317</v>
      </c>
      <c r="D745" s="5" t="s">
        <v>318</v>
      </c>
      <c r="E745" s="6" t="s">
        <v>643</v>
      </c>
      <c r="F745" s="6" t="s">
        <v>231</v>
      </c>
      <c r="G745" s="7">
        <v>13000</v>
      </c>
      <c r="H745" s="7">
        <v>13000</v>
      </c>
      <c r="I745" s="43">
        <v>0</v>
      </c>
      <c r="J745" s="8"/>
    </row>
    <row r="746" spans="1:10" x14ac:dyDescent="0.3">
      <c r="A746" s="4" t="s">
        <v>53</v>
      </c>
      <c r="B746" s="5" t="s">
        <v>126</v>
      </c>
      <c r="C746" s="6" t="s">
        <v>137</v>
      </c>
      <c r="D746" s="5" t="s">
        <v>138</v>
      </c>
      <c r="E746" s="6" t="s">
        <v>643</v>
      </c>
      <c r="F746" s="6" t="s">
        <v>231</v>
      </c>
      <c r="G746" s="7">
        <v>12733.333333333334</v>
      </c>
      <c r="H746" s="7">
        <v>13700</v>
      </c>
      <c r="I746" s="43">
        <v>7.5916230366492199</v>
      </c>
      <c r="J746" s="8"/>
    </row>
    <row r="747" spans="1:10" x14ac:dyDescent="0.3">
      <c r="A747" s="4" t="s">
        <v>53</v>
      </c>
      <c r="B747" s="5" t="s">
        <v>126</v>
      </c>
      <c r="C747" s="6" t="s">
        <v>139</v>
      </c>
      <c r="D747" s="5" t="s">
        <v>140</v>
      </c>
      <c r="E747" s="6" t="s">
        <v>643</v>
      </c>
      <c r="F747" s="6" t="s">
        <v>231</v>
      </c>
      <c r="G747" s="7">
        <v>13875</v>
      </c>
      <c r="H747" s="7">
        <v>14025</v>
      </c>
      <c r="I747" s="43">
        <v>1.08108108108107</v>
      </c>
      <c r="J747" s="8"/>
    </row>
    <row r="748" spans="1:10" x14ac:dyDescent="0.3">
      <c r="A748" s="4" t="s">
        <v>53</v>
      </c>
      <c r="B748" s="5" t="s">
        <v>126</v>
      </c>
      <c r="C748" s="6" t="s">
        <v>141</v>
      </c>
      <c r="D748" s="5" t="s">
        <v>142</v>
      </c>
      <c r="E748" s="6" t="s">
        <v>643</v>
      </c>
      <c r="F748" s="6" t="s">
        <v>231</v>
      </c>
      <c r="G748" s="7">
        <v>12325</v>
      </c>
      <c r="H748" s="7">
        <v>12575</v>
      </c>
      <c r="I748" s="43">
        <v>2.0283975659229236</v>
      </c>
      <c r="J748" s="8"/>
    </row>
    <row r="749" spans="1:10" x14ac:dyDescent="0.3">
      <c r="A749" s="4" t="s">
        <v>53</v>
      </c>
      <c r="B749" s="5" t="s">
        <v>126</v>
      </c>
      <c r="C749" s="6" t="s">
        <v>246</v>
      </c>
      <c r="D749" s="5" t="s">
        <v>247</v>
      </c>
      <c r="E749" s="6" t="s">
        <v>643</v>
      </c>
      <c r="F749" s="6" t="s">
        <v>231</v>
      </c>
      <c r="G749" s="7">
        <v>13140</v>
      </c>
      <c r="H749" s="7">
        <v>13200</v>
      </c>
      <c r="I749" s="43">
        <v>0.45662100456620447</v>
      </c>
      <c r="J749" s="8"/>
    </row>
    <row r="750" spans="1:10" x14ac:dyDescent="0.3">
      <c r="A750" s="4" t="s">
        <v>53</v>
      </c>
      <c r="B750" s="5" t="s">
        <v>126</v>
      </c>
      <c r="C750" s="6" t="s">
        <v>248</v>
      </c>
      <c r="D750" s="5" t="s">
        <v>249</v>
      </c>
      <c r="E750" s="6" t="s">
        <v>643</v>
      </c>
      <c r="F750" s="6" t="s">
        <v>231</v>
      </c>
      <c r="G750" s="7">
        <v>13450</v>
      </c>
      <c r="H750" s="7">
        <v>13366.666666666666</v>
      </c>
      <c r="I750" s="43">
        <v>-0.61957868649319403</v>
      </c>
      <c r="J750" s="8"/>
    </row>
    <row r="751" spans="1:10" x14ac:dyDescent="0.3">
      <c r="A751" s="4" t="s">
        <v>53</v>
      </c>
      <c r="B751" s="5" t="s">
        <v>126</v>
      </c>
      <c r="C751" s="6" t="s">
        <v>327</v>
      </c>
      <c r="D751" s="5" t="s">
        <v>328</v>
      </c>
      <c r="E751" s="6" t="s">
        <v>643</v>
      </c>
      <c r="F751" s="6" t="s">
        <v>231</v>
      </c>
      <c r="G751" s="7">
        <v>14125</v>
      </c>
      <c r="H751" s="7">
        <v>14000</v>
      </c>
      <c r="I751" s="43">
        <v>-0.88495575221239076</v>
      </c>
      <c r="J751" s="8"/>
    </row>
    <row r="752" spans="1:10" x14ac:dyDescent="0.3">
      <c r="A752" s="4" t="s">
        <v>53</v>
      </c>
      <c r="B752" s="5" t="s">
        <v>126</v>
      </c>
      <c r="C752" s="6" t="s">
        <v>143</v>
      </c>
      <c r="D752" s="5" t="s">
        <v>144</v>
      </c>
      <c r="E752" s="6" t="s">
        <v>643</v>
      </c>
      <c r="F752" s="6" t="s">
        <v>231</v>
      </c>
      <c r="G752" s="7">
        <v>13650</v>
      </c>
      <c r="H752" s="7">
        <v>13375</v>
      </c>
      <c r="I752" s="43">
        <v>-2.0146520146520186</v>
      </c>
      <c r="J752" s="8"/>
    </row>
    <row r="753" spans="1:10" x14ac:dyDescent="0.3">
      <c r="A753" s="4" t="s">
        <v>60</v>
      </c>
      <c r="B753" s="5" t="s">
        <v>156</v>
      </c>
      <c r="C753" s="6" t="s">
        <v>157</v>
      </c>
      <c r="D753" s="5" t="s">
        <v>158</v>
      </c>
      <c r="E753" s="6" t="s">
        <v>643</v>
      </c>
      <c r="F753" s="6" t="s">
        <v>231</v>
      </c>
      <c r="G753" s="7">
        <v>13375</v>
      </c>
      <c r="H753" s="7">
        <v>13625</v>
      </c>
      <c r="I753" s="43">
        <v>1.8691588785046731</v>
      </c>
      <c r="J753" s="8"/>
    </row>
    <row r="754" spans="1:10" x14ac:dyDescent="0.3">
      <c r="A754" s="4" t="s">
        <v>57</v>
      </c>
      <c r="B754" s="5" t="s">
        <v>85</v>
      </c>
      <c r="C754" s="6" t="s">
        <v>165</v>
      </c>
      <c r="D754" s="5" t="s">
        <v>166</v>
      </c>
      <c r="E754" s="6" t="s">
        <v>643</v>
      </c>
      <c r="F754" s="6" t="s">
        <v>231</v>
      </c>
      <c r="G754" s="7">
        <v>13766.666666666666</v>
      </c>
      <c r="H754" s="7">
        <v>13833.333333333334</v>
      </c>
      <c r="I754" s="43">
        <v>0.48426150121065881</v>
      </c>
      <c r="J754" s="8"/>
    </row>
    <row r="755" spans="1:10" x14ac:dyDescent="0.3">
      <c r="A755" s="4" t="s">
        <v>57</v>
      </c>
      <c r="B755" s="5" t="s">
        <v>85</v>
      </c>
      <c r="C755" s="6" t="s">
        <v>257</v>
      </c>
      <c r="D755" s="5" t="s">
        <v>258</v>
      </c>
      <c r="E755" s="6" t="s">
        <v>643</v>
      </c>
      <c r="F755" s="6" t="s">
        <v>231</v>
      </c>
      <c r="G755" s="7">
        <v>13140</v>
      </c>
      <c r="H755" s="7">
        <v>13140</v>
      </c>
      <c r="I755" s="43">
        <v>0</v>
      </c>
      <c r="J755" s="8"/>
    </row>
    <row r="756" spans="1:10" x14ac:dyDescent="0.3">
      <c r="A756" s="4" t="s">
        <v>51</v>
      </c>
      <c r="B756" s="5" t="s">
        <v>80</v>
      </c>
      <c r="C756" s="6" t="s">
        <v>179</v>
      </c>
      <c r="D756" s="5" t="s">
        <v>180</v>
      </c>
      <c r="E756" s="6" t="s">
        <v>643</v>
      </c>
      <c r="F756" s="6" t="s">
        <v>231</v>
      </c>
      <c r="G756" s="7">
        <v>15200</v>
      </c>
      <c r="H756" s="7">
        <v>15100</v>
      </c>
      <c r="I756" s="43">
        <v>-0.65789473684210176</v>
      </c>
      <c r="J756" s="8"/>
    </row>
    <row r="757" spans="1:10" x14ac:dyDescent="0.3">
      <c r="A757" s="4" t="s">
        <v>51</v>
      </c>
      <c r="B757" s="5" t="s">
        <v>80</v>
      </c>
      <c r="C757" s="6" t="s">
        <v>283</v>
      </c>
      <c r="D757" s="5" t="s">
        <v>284</v>
      </c>
      <c r="E757" s="6" t="s">
        <v>643</v>
      </c>
      <c r="F757" s="6" t="s">
        <v>231</v>
      </c>
      <c r="G757" s="7">
        <v>15000</v>
      </c>
      <c r="H757" s="7">
        <v>15000</v>
      </c>
      <c r="I757" s="43">
        <v>0</v>
      </c>
      <c r="J757" s="8"/>
    </row>
    <row r="758" spans="1:10" x14ac:dyDescent="0.3">
      <c r="A758" s="4" t="s">
        <v>51</v>
      </c>
      <c r="B758" s="5" t="s">
        <v>80</v>
      </c>
      <c r="C758" s="6" t="s">
        <v>81</v>
      </c>
      <c r="D758" s="5" t="s">
        <v>82</v>
      </c>
      <c r="E758" s="6" t="s">
        <v>643</v>
      </c>
      <c r="F758" s="6" t="s">
        <v>231</v>
      </c>
      <c r="G758" s="7">
        <v>14266.666666666666</v>
      </c>
      <c r="H758" s="7">
        <v>14266.666666666666</v>
      </c>
      <c r="I758" s="43">
        <v>0</v>
      </c>
      <c r="J758" s="8"/>
    </row>
    <row r="759" spans="1:10" x14ac:dyDescent="0.3">
      <c r="A759" s="4" t="s">
        <v>51</v>
      </c>
      <c r="B759" s="5" t="s">
        <v>80</v>
      </c>
      <c r="C759" s="6" t="s">
        <v>261</v>
      </c>
      <c r="D759" s="5" t="s">
        <v>262</v>
      </c>
      <c r="E759" s="6" t="s">
        <v>643</v>
      </c>
      <c r="F759" s="6" t="s">
        <v>231</v>
      </c>
      <c r="G759" s="7">
        <v>15666.666666666666</v>
      </c>
      <c r="H759" s="7">
        <v>15666.666666666666</v>
      </c>
      <c r="I759" s="43">
        <v>0</v>
      </c>
      <c r="J759" s="8"/>
    </row>
    <row r="760" spans="1:10" x14ac:dyDescent="0.3">
      <c r="A760" s="4" t="s">
        <v>64</v>
      </c>
      <c r="B760" s="5" t="s">
        <v>186</v>
      </c>
      <c r="C760" s="6" t="s">
        <v>440</v>
      </c>
      <c r="D760" s="5" t="s">
        <v>319</v>
      </c>
      <c r="E760" s="6" t="s">
        <v>643</v>
      </c>
      <c r="F760" s="6" t="s">
        <v>231</v>
      </c>
      <c r="G760" s="7">
        <v>14183.333333333334</v>
      </c>
      <c r="H760" s="7">
        <v>14520</v>
      </c>
      <c r="I760" s="43">
        <v>2.373678025851933</v>
      </c>
      <c r="J760" s="8"/>
    </row>
    <row r="761" spans="1:10" x14ac:dyDescent="0.3">
      <c r="A761" s="4" t="s">
        <v>64</v>
      </c>
      <c r="B761" s="5" t="s">
        <v>186</v>
      </c>
      <c r="C761" s="6" t="s">
        <v>285</v>
      </c>
      <c r="D761" s="5" t="s">
        <v>286</v>
      </c>
      <c r="E761" s="6" t="s">
        <v>643</v>
      </c>
      <c r="F761" s="6" t="s">
        <v>231</v>
      </c>
      <c r="G761" s="7">
        <v>14540</v>
      </c>
      <c r="H761" s="7">
        <v>14440</v>
      </c>
      <c r="I761" s="43">
        <v>-0.68775790921595803</v>
      </c>
      <c r="J761" s="8"/>
    </row>
    <row r="762" spans="1:10" x14ac:dyDescent="0.3">
      <c r="A762" s="4" t="s">
        <v>64</v>
      </c>
      <c r="B762" s="5" t="s">
        <v>186</v>
      </c>
      <c r="C762" s="6" t="s">
        <v>338</v>
      </c>
      <c r="D762" s="5" t="s">
        <v>339</v>
      </c>
      <c r="E762" s="6" t="s">
        <v>643</v>
      </c>
      <c r="F762" s="6" t="s">
        <v>231</v>
      </c>
      <c r="G762" s="7">
        <v>13166.666666666666</v>
      </c>
      <c r="H762" s="7">
        <v>13666.666666666666</v>
      </c>
      <c r="I762" s="43">
        <v>3.7974683544303778</v>
      </c>
      <c r="J762" s="8"/>
    </row>
    <row r="763" spans="1:10" x14ac:dyDescent="0.3">
      <c r="A763" s="4" t="s">
        <v>61</v>
      </c>
      <c r="B763" s="5" t="s">
        <v>94</v>
      </c>
      <c r="C763" s="6" t="s">
        <v>340</v>
      </c>
      <c r="D763" s="5" t="s">
        <v>341</v>
      </c>
      <c r="E763" s="6" t="s">
        <v>643</v>
      </c>
      <c r="F763" s="6" t="s">
        <v>231</v>
      </c>
      <c r="G763" s="7">
        <v>13166.666666666666</v>
      </c>
      <c r="H763" s="7">
        <v>13500</v>
      </c>
      <c r="I763" s="43">
        <v>2.5316455696202667</v>
      </c>
      <c r="J763" s="8"/>
    </row>
    <row r="764" spans="1:10" x14ac:dyDescent="0.3">
      <c r="A764" s="4" t="s">
        <v>61</v>
      </c>
      <c r="B764" s="5" t="s">
        <v>94</v>
      </c>
      <c r="C764" s="6" t="s">
        <v>189</v>
      </c>
      <c r="D764" s="5" t="s">
        <v>190</v>
      </c>
      <c r="E764" s="6" t="s">
        <v>643</v>
      </c>
      <c r="F764" s="6" t="s">
        <v>231</v>
      </c>
      <c r="G764" s="7">
        <v>14000</v>
      </c>
      <c r="H764" s="7">
        <v>14166.666666666666</v>
      </c>
      <c r="I764" s="43">
        <v>1.1904761904761862</v>
      </c>
      <c r="J764" s="8"/>
    </row>
    <row r="765" spans="1:10" x14ac:dyDescent="0.3">
      <c r="A765" s="4" t="s">
        <v>65</v>
      </c>
      <c r="B765" s="5" t="s">
        <v>202</v>
      </c>
      <c r="C765" s="6" t="s">
        <v>272</v>
      </c>
      <c r="D765" s="5" t="s">
        <v>273</v>
      </c>
      <c r="E765" s="6" t="s">
        <v>643</v>
      </c>
      <c r="F765" s="6" t="s">
        <v>231</v>
      </c>
      <c r="G765" s="7">
        <v>15666.666666666666</v>
      </c>
      <c r="H765" s="7">
        <v>14666.666666666666</v>
      </c>
      <c r="I765" s="43">
        <v>-6.3829787234042534</v>
      </c>
      <c r="J765" s="8"/>
    </row>
    <row r="766" spans="1:10" x14ac:dyDescent="0.3">
      <c r="A766" s="4" t="s">
        <v>65</v>
      </c>
      <c r="B766" s="5" t="s">
        <v>202</v>
      </c>
      <c r="C766" s="6" t="s">
        <v>274</v>
      </c>
      <c r="D766" s="5" t="s">
        <v>275</v>
      </c>
      <c r="E766" s="6" t="s">
        <v>643</v>
      </c>
      <c r="F766" s="6" t="s">
        <v>231</v>
      </c>
      <c r="G766" s="7">
        <v>13333.333333333334</v>
      </c>
      <c r="H766" s="7">
        <v>14000</v>
      </c>
      <c r="I766" s="43">
        <v>5.0000000000000044</v>
      </c>
      <c r="J766" s="8"/>
    </row>
    <row r="767" spans="1:10" x14ac:dyDescent="0.3">
      <c r="A767" s="4" t="s">
        <v>65</v>
      </c>
      <c r="B767" s="5" t="s">
        <v>202</v>
      </c>
      <c r="C767" s="6" t="s">
        <v>276</v>
      </c>
      <c r="D767" s="5" t="s">
        <v>277</v>
      </c>
      <c r="E767" s="6" t="s">
        <v>643</v>
      </c>
      <c r="F767" s="6" t="s">
        <v>231</v>
      </c>
      <c r="G767" s="7" t="s">
        <v>90</v>
      </c>
      <c r="H767" s="7">
        <v>15166.666666666666</v>
      </c>
      <c r="I767" s="43" t="s">
        <v>90</v>
      </c>
      <c r="J767" s="8"/>
    </row>
    <row r="768" spans="1:10" x14ac:dyDescent="0.3">
      <c r="A768" s="4" t="s">
        <v>58</v>
      </c>
      <c r="B768" s="5" t="s">
        <v>91</v>
      </c>
      <c r="C768" s="6" t="s">
        <v>99</v>
      </c>
      <c r="D768" s="5" t="s">
        <v>100</v>
      </c>
      <c r="E768" s="6" t="s">
        <v>643</v>
      </c>
      <c r="F768" s="6" t="s">
        <v>231</v>
      </c>
      <c r="G768" s="7" t="s">
        <v>90</v>
      </c>
      <c r="H768" s="7">
        <v>16733.333333333332</v>
      </c>
      <c r="I768" s="43" t="s">
        <v>90</v>
      </c>
      <c r="J768" s="8"/>
    </row>
    <row r="769" spans="1:10" x14ac:dyDescent="0.3">
      <c r="A769" s="4" t="s">
        <v>58</v>
      </c>
      <c r="B769" s="5" t="s">
        <v>91</v>
      </c>
      <c r="C769" s="6" t="s">
        <v>92</v>
      </c>
      <c r="D769" s="5" t="s">
        <v>93</v>
      </c>
      <c r="E769" s="6" t="s">
        <v>643</v>
      </c>
      <c r="F769" s="6" t="s">
        <v>231</v>
      </c>
      <c r="G769" s="7">
        <v>16500</v>
      </c>
      <c r="H769" s="7">
        <v>16500</v>
      </c>
      <c r="I769" s="43">
        <v>0</v>
      </c>
      <c r="J769" s="8"/>
    </row>
    <row r="770" spans="1:10" x14ac:dyDescent="0.3">
      <c r="A770" s="4" t="s">
        <v>58</v>
      </c>
      <c r="B770" s="5" t="s">
        <v>91</v>
      </c>
      <c r="C770" s="6" t="s">
        <v>208</v>
      </c>
      <c r="D770" s="5" t="s">
        <v>209</v>
      </c>
      <c r="E770" s="6" t="s">
        <v>643</v>
      </c>
      <c r="F770" s="6" t="s">
        <v>231</v>
      </c>
      <c r="G770" s="7">
        <v>15825</v>
      </c>
      <c r="H770" s="7">
        <v>16075</v>
      </c>
      <c r="I770" s="43">
        <v>1.579778830963674</v>
      </c>
      <c r="J770" s="8"/>
    </row>
    <row r="771" spans="1:10" x14ac:dyDescent="0.3">
      <c r="A771" s="4" t="s">
        <v>64</v>
      </c>
      <c r="B771" s="5" t="s">
        <v>186</v>
      </c>
      <c r="C771" s="6" t="s">
        <v>187</v>
      </c>
      <c r="D771" s="5" t="s">
        <v>188</v>
      </c>
      <c r="E771" s="6" t="s">
        <v>644</v>
      </c>
      <c r="F771" s="6" t="s">
        <v>89</v>
      </c>
      <c r="G771" s="7">
        <v>124566.66666666667</v>
      </c>
      <c r="H771" s="7">
        <v>127066.66666666667</v>
      </c>
      <c r="I771" s="43">
        <v>2.0069574525020117</v>
      </c>
      <c r="J771" s="8"/>
    </row>
    <row r="772" spans="1:10" x14ac:dyDescent="0.3">
      <c r="A772" s="4" t="s">
        <v>64</v>
      </c>
      <c r="B772" s="5" t="s">
        <v>186</v>
      </c>
      <c r="C772" s="6" t="s">
        <v>187</v>
      </c>
      <c r="D772" s="5" t="s">
        <v>188</v>
      </c>
      <c r="E772" s="6" t="s">
        <v>644</v>
      </c>
      <c r="F772" s="6" t="s">
        <v>428</v>
      </c>
      <c r="G772" s="7">
        <v>17166.666666666668</v>
      </c>
      <c r="H772" s="7">
        <v>17866.666666666668</v>
      </c>
      <c r="I772" s="43">
        <v>4.0776699029126284</v>
      </c>
      <c r="J772" s="8"/>
    </row>
    <row r="773" spans="1:10" x14ac:dyDescent="0.3">
      <c r="A773" s="4" t="s">
        <v>64</v>
      </c>
      <c r="B773" s="5" t="s">
        <v>186</v>
      </c>
      <c r="C773" s="6" t="s">
        <v>440</v>
      </c>
      <c r="D773" s="5" t="s">
        <v>319</v>
      </c>
      <c r="E773" s="6" t="s">
        <v>644</v>
      </c>
      <c r="F773" s="6" t="s">
        <v>428</v>
      </c>
      <c r="G773" s="7">
        <v>18260</v>
      </c>
      <c r="H773" s="7">
        <v>18460</v>
      </c>
      <c r="I773" s="43">
        <v>1.0952902519167473</v>
      </c>
      <c r="J773" s="8"/>
    </row>
    <row r="774" spans="1:10" x14ac:dyDescent="0.3">
      <c r="A774" s="4" t="s">
        <v>64</v>
      </c>
      <c r="B774" s="5" t="s">
        <v>186</v>
      </c>
      <c r="C774" s="6" t="s">
        <v>285</v>
      </c>
      <c r="D774" s="5" t="s">
        <v>286</v>
      </c>
      <c r="E774" s="6" t="s">
        <v>644</v>
      </c>
      <c r="F774" s="6" t="s">
        <v>428</v>
      </c>
      <c r="G774" s="7">
        <v>19066.666666666668</v>
      </c>
      <c r="H774" s="7">
        <v>19066.666666666668</v>
      </c>
      <c r="I774" s="43">
        <v>0</v>
      </c>
      <c r="J774" s="8"/>
    </row>
    <row r="775" spans="1:10" x14ac:dyDescent="0.3">
      <c r="A775" s="4" t="s">
        <v>62</v>
      </c>
      <c r="B775" s="5" t="s">
        <v>102</v>
      </c>
      <c r="C775" s="6" t="s">
        <v>416</v>
      </c>
      <c r="D775" s="5" t="s">
        <v>417</v>
      </c>
      <c r="E775" s="6" t="s">
        <v>645</v>
      </c>
      <c r="F775" s="6" t="s">
        <v>89</v>
      </c>
      <c r="G775" s="7">
        <v>72807.5</v>
      </c>
      <c r="H775" s="7">
        <v>73365</v>
      </c>
      <c r="I775" s="43">
        <v>0.76571781753254076</v>
      </c>
      <c r="J775" s="8"/>
    </row>
    <row r="776" spans="1:10" x14ac:dyDescent="0.3">
      <c r="A776" s="4" t="s">
        <v>62</v>
      </c>
      <c r="B776" s="5" t="s">
        <v>102</v>
      </c>
      <c r="C776" s="6" t="s">
        <v>106</v>
      </c>
      <c r="D776" s="5" t="s">
        <v>107</v>
      </c>
      <c r="E776" s="6" t="s">
        <v>645</v>
      </c>
      <c r="F776" s="6" t="s">
        <v>89</v>
      </c>
      <c r="G776" s="7">
        <v>79625.454545454544</v>
      </c>
      <c r="H776" s="7">
        <v>79304.545454545456</v>
      </c>
      <c r="I776" s="43">
        <v>-0.40302324519340127</v>
      </c>
      <c r="J776" s="8"/>
    </row>
    <row r="777" spans="1:10" x14ac:dyDescent="0.3">
      <c r="A777" s="4" t="s">
        <v>62</v>
      </c>
      <c r="B777" s="5" t="s">
        <v>102</v>
      </c>
      <c r="C777" s="6" t="s">
        <v>108</v>
      </c>
      <c r="D777" s="5" t="s">
        <v>109</v>
      </c>
      <c r="E777" s="6" t="s">
        <v>645</v>
      </c>
      <c r="F777" s="6" t="s">
        <v>89</v>
      </c>
      <c r="G777" s="7">
        <v>72560</v>
      </c>
      <c r="H777" s="7">
        <v>72726.666666666672</v>
      </c>
      <c r="I777" s="43">
        <v>0.22969496508637999</v>
      </c>
      <c r="J777" s="8"/>
    </row>
    <row r="778" spans="1:10" x14ac:dyDescent="0.3">
      <c r="A778" s="4" t="s">
        <v>62</v>
      </c>
      <c r="B778" s="5" t="s">
        <v>102</v>
      </c>
      <c r="C778" s="6" t="s">
        <v>112</v>
      </c>
      <c r="D778" s="5" t="s">
        <v>113</v>
      </c>
      <c r="E778" s="6" t="s">
        <v>645</v>
      </c>
      <c r="F778" s="6" t="s">
        <v>89</v>
      </c>
      <c r="G778" s="7">
        <v>78685.71428571429</v>
      </c>
      <c r="H778" s="7">
        <v>78485.71428571429</v>
      </c>
      <c r="I778" s="43">
        <v>-0.25417574437182067</v>
      </c>
      <c r="J778" s="8"/>
    </row>
    <row r="779" spans="1:10" x14ac:dyDescent="0.3">
      <c r="A779" s="4" t="s">
        <v>62</v>
      </c>
      <c r="B779" s="5" t="s">
        <v>102</v>
      </c>
      <c r="C779" s="6" t="s">
        <v>242</v>
      </c>
      <c r="D779" s="5" t="s">
        <v>243</v>
      </c>
      <c r="E779" s="6" t="s">
        <v>645</v>
      </c>
      <c r="F779" s="6" t="s">
        <v>89</v>
      </c>
      <c r="G779" s="7">
        <v>71500</v>
      </c>
      <c r="H779" s="7">
        <v>72214.28571428571</v>
      </c>
      <c r="I779" s="43">
        <v>0.99900099900098738</v>
      </c>
      <c r="J779" s="8"/>
    </row>
    <row r="780" spans="1:10" x14ac:dyDescent="0.3">
      <c r="A780" s="4" t="s">
        <v>62</v>
      </c>
      <c r="B780" s="5" t="s">
        <v>102</v>
      </c>
      <c r="C780" s="6" t="s">
        <v>116</v>
      </c>
      <c r="D780" s="5" t="s">
        <v>117</v>
      </c>
      <c r="E780" s="6" t="s">
        <v>645</v>
      </c>
      <c r="F780" s="6" t="s">
        <v>89</v>
      </c>
      <c r="G780" s="7">
        <v>77805.882352941175</v>
      </c>
      <c r="H780" s="7">
        <v>77805.882352941175</v>
      </c>
      <c r="I780" s="43">
        <v>0</v>
      </c>
      <c r="J780" s="8"/>
    </row>
    <row r="781" spans="1:10" x14ac:dyDescent="0.3">
      <c r="A781" s="4" t="s">
        <v>62</v>
      </c>
      <c r="B781" s="5" t="s">
        <v>102</v>
      </c>
      <c r="C781" s="6" t="s">
        <v>118</v>
      </c>
      <c r="D781" s="5" t="s">
        <v>119</v>
      </c>
      <c r="E781" s="6" t="s">
        <v>645</v>
      </c>
      <c r="F781" s="6" t="s">
        <v>89</v>
      </c>
      <c r="G781" s="7" t="s">
        <v>90</v>
      </c>
      <c r="H781" s="7">
        <v>81833.333333333328</v>
      </c>
      <c r="I781" s="43" t="s">
        <v>90</v>
      </c>
      <c r="J781" s="8"/>
    </row>
    <row r="782" spans="1:10" x14ac:dyDescent="0.3">
      <c r="A782" s="4" t="s">
        <v>62</v>
      </c>
      <c r="B782" s="5" t="s">
        <v>102</v>
      </c>
      <c r="C782" s="6" t="s">
        <v>120</v>
      </c>
      <c r="D782" s="5" t="s">
        <v>121</v>
      </c>
      <c r="E782" s="6" t="s">
        <v>645</v>
      </c>
      <c r="F782" s="6" t="s">
        <v>89</v>
      </c>
      <c r="G782" s="7">
        <v>72970</v>
      </c>
      <c r="H782" s="7">
        <v>73388.888888888891</v>
      </c>
      <c r="I782" s="43">
        <v>0.57405630928997198</v>
      </c>
      <c r="J782" s="8"/>
    </row>
    <row r="783" spans="1:10" x14ac:dyDescent="0.3">
      <c r="A783" s="4" t="s">
        <v>62</v>
      </c>
      <c r="B783" s="5" t="s">
        <v>102</v>
      </c>
      <c r="C783" s="6" t="s">
        <v>122</v>
      </c>
      <c r="D783" s="5" t="s">
        <v>123</v>
      </c>
      <c r="E783" s="6" t="s">
        <v>645</v>
      </c>
      <c r="F783" s="6" t="s">
        <v>89</v>
      </c>
      <c r="G783" s="7">
        <v>83206.666666666672</v>
      </c>
      <c r="H783" s="7">
        <v>83040</v>
      </c>
      <c r="I783" s="43">
        <v>-0.2003044627834405</v>
      </c>
      <c r="J783" s="8"/>
    </row>
    <row r="784" spans="1:10" x14ac:dyDescent="0.3">
      <c r="A784" s="4" t="s">
        <v>62</v>
      </c>
      <c r="B784" s="5" t="s">
        <v>102</v>
      </c>
      <c r="C784" s="6" t="s">
        <v>244</v>
      </c>
      <c r="D784" s="5" t="s">
        <v>245</v>
      </c>
      <c r="E784" s="6" t="s">
        <v>645</v>
      </c>
      <c r="F784" s="6" t="s">
        <v>89</v>
      </c>
      <c r="G784" s="7">
        <v>95971.428571428565</v>
      </c>
      <c r="H784" s="7">
        <v>91560</v>
      </c>
      <c r="I784" s="43">
        <v>-4.5966061327776035</v>
      </c>
      <c r="J784" s="8"/>
    </row>
    <row r="785" spans="1:10" x14ac:dyDescent="0.3">
      <c r="A785" s="4" t="s">
        <v>64</v>
      </c>
      <c r="B785" s="5" t="s">
        <v>186</v>
      </c>
      <c r="C785" s="6" t="s">
        <v>187</v>
      </c>
      <c r="D785" s="5" t="s">
        <v>188</v>
      </c>
      <c r="E785" s="6" t="s">
        <v>645</v>
      </c>
      <c r="F785" s="6" t="s">
        <v>89</v>
      </c>
      <c r="G785" s="7">
        <v>78444.0625</v>
      </c>
      <c r="H785" s="7">
        <v>78582.5</v>
      </c>
      <c r="I785" s="43">
        <v>0.17647925870742931</v>
      </c>
      <c r="J785" s="8"/>
    </row>
    <row r="786" spans="1:10" x14ac:dyDescent="0.3">
      <c r="A786" s="4" t="s">
        <v>64</v>
      </c>
      <c r="B786" s="5" t="s">
        <v>186</v>
      </c>
      <c r="C786" s="6" t="s">
        <v>440</v>
      </c>
      <c r="D786" s="5" t="s">
        <v>319</v>
      </c>
      <c r="E786" s="6" t="s">
        <v>645</v>
      </c>
      <c r="F786" s="6" t="s">
        <v>89</v>
      </c>
      <c r="G786" s="7">
        <v>74950</v>
      </c>
      <c r="H786" s="7">
        <v>74833.333333333328</v>
      </c>
      <c r="I786" s="43">
        <v>-0.15565932844119335</v>
      </c>
      <c r="J786" s="8"/>
    </row>
    <row r="787" spans="1:10" x14ac:dyDescent="0.3">
      <c r="A787" s="4" t="s">
        <v>64</v>
      </c>
      <c r="B787" s="5" t="s">
        <v>186</v>
      </c>
      <c r="C787" s="6" t="s">
        <v>285</v>
      </c>
      <c r="D787" s="5" t="s">
        <v>286</v>
      </c>
      <c r="E787" s="6" t="s">
        <v>645</v>
      </c>
      <c r="F787" s="6" t="s">
        <v>89</v>
      </c>
      <c r="G787" s="7">
        <v>74385.71428571429</v>
      </c>
      <c r="H787" s="7">
        <v>73218</v>
      </c>
      <c r="I787" s="43">
        <v>-1.5698098713270658</v>
      </c>
      <c r="J787" s="8"/>
    </row>
    <row r="788" spans="1:10" x14ac:dyDescent="0.3">
      <c r="A788" s="4" t="s">
        <v>64</v>
      </c>
      <c r="B788" s="5" t="s">
        <v>186</v>
      </c>
      <c r="C788" s="6" t="s">
        <v>287</v>
      </c>
      <c r="D788" s="5" t="s">
        <v>288</v>
      </c>
      <c r="E788" s="6" t="s">
        <v>645</v>
      </c>
      <c r="F788" s="6" t="s">
        <v>89</v>
      </c>
      <c r="G788" s="7">
        <v>76275</v>
      </c>
      <c r="H788" s="7">
        <v>77025</v>
      </c>
      <c r="I788" s="43">
        <v>0.98328416912487615</v>
      </c>
      <c r="J788" s="8"/>
    </row>
    <row r="789" spans="1:10" x14ac:dyDescent="0.3">
      <c r="A789" s="4" t="s">
        <v>64</v>
      </c>
      <c r="B789" s="5" t="s">
        <v>186</v>
      </c>
      <c r="C789" s="6" t="s">
        <v>338</v>
      </c>
      <c r="D789" s="5" t="s">
        <v>339</v>
      </c>
      <c r="E789" s="6" t="s">
        <v>645</v>
      </c>
      <c r="F789" s="6" t="s">
        <v>89</v>
      </c>
      <c r="G789" s="7">
        <v>78250</v>
      </c>
      <c r="H789" s="7">
        <v>78250</v>
      </c>
      <c r="I789" s="43">
        <v>0</v>
      </c>
      <c r="J789" s="8"/>
    </row>
    <row r="790" spans="1:10" x14ac:dyDescent="0.3">
      <c r="A790" s="4" t="s">
        <v>69</v>
      </c>
      <c r="B790" s="5" t="s">
        <v>236</v>
      </c>
      <c r="C790" s="6" t="s">
        <v>237</v>
      </c>
      <c r="D790" s="5" t="s">
        <v>238</v>
      </c>
      <c r="E790" s="6" t="s">
        <v>645</v>
      </c>
      <c r="F790" s="6" t="s">
        <v>89</v>
      </c>
      <c r="G790" s="7">
        <v>100250</v>
      </c>
      <c r="H790" s="7">
        <v>99750</v>
      </c>
      <c r="I790" s="43">
        <v>-0.49875311720698479</v>
      </c>
      <c r="J790" s="8"/>
    </row>
    <row r="791" spans="1:10" x14ac:dyDescent="0.3">
      <c r="A791" s="4" t="s">
        <v>62</v>
      </c>
      <c r="B791" s="5" t="s">
        <v>102</v>
      </c>
      <c r="C791" s="6" t="s">
        <v>116</v>
      </c>
      <c r="D791" s="5" t="s">
        <v>117</v>
      </c>
      <c r="E791" s="6" t="s">
        <v>645</v>
      </c>
      <c r="F791" s="6" t="s">
        <v>428</v>
      </c>
      <c r="G791" s="7">
        <v>14420</v>
      </c>
      <c r="H791" s="7">
        <v>14420</v>
      </c>
      <c r="I791" s="43">
        <v>0</v>
      </c>
      <c r="J791" s="8"/>
    </row>
    <row r="792" spans="1:10" x14ac:dyDescent="0.3">
      <c r="A792" s="4" t="s">
        <v>64</v>
      </c>
      <c r="B792" s="5" t="s">
        <v>186</v>
      </c>
      <c r="C792" s="6" t="s">
        <v>187</v>
      </c>
      <c r="D792" s="5" t="s">
        <v>188</v>
      </c>
      <c r="E792" s="6" t="s">
        <v>645</v>
      </c>
      <c r="F792" s="6" t="s">
        <v>428</v>
      </c>
      <c r="G792" s="7">
        <v>14060.857142857143</v>
      </c>
      <c r="H792" s="7">
        <v>14089.571428571429</v>
      </c>
      <c r="I792" s="43">
        <v>0.20421433361104135</v>
      </c>
      <c r="J792" s="8"/>
    </row>
    <row r="793" spans="1:10" x14ac:dyDescent="0.3">
      <c r="A793" s="4" t="s">
        <v>64</v>
      </c>
      <c r="B793" s="5" t="s">
        <v>186</v>
      </c>
      <c r="C793" s="6" t="s">
        <v>440</v>
      </c>
      <c r="D793" s="5" t="s">
        <v>319</v>
      </c>
      <c r="E793" s="6" t="s">
        <v>645</v>
      </c>
      <c r="F793" s="6" t="s">
        <v>428</v>
      </c>
      <c r="G793" s="7">
        <v>13000</v>
      </c>
      <c r="H793" s="7">
        <v>13166.666666666666</v>
      </c>
      <c r="I793" s="43">
        <v>1.2820512820512775</v>
      </c>
      <c r="J793" s="8"/>
    </row>
    <row r="794" spans="1:10" x14ac:dyDescent="0.3">
      <c r="A794" s="4" t="s">
        <v>64</v>
      </c>
      <c r="B794" s="5" t="s">
        <v>186</v>
      </c>
      <c r="C794" s="6" t="s">
        <v>285</v>
      </c>
      <c r="D794" s="5" t="s">
        <v>286</v>
      </c>
      <c r="E794" s="6" t="s">
        <v>645</v>
      </c>
      <c r="F794" s="6" t="s">
        <v>428</v>
      </c>
      <c r="G794" s="7">
        <v>13287.833333333334</v>
      </c>
      <c r="H794" s="7">
        <v>13532.428571428571</v>
      </c>
      <c r="I794" s="43">
        <v>1.8407458308620894</v>
      </c>
      <c r="J794" s="8"/>
    </row>
    <row r="795" spans="1:10" x14ac:dyDescent="0.3">
      <c r="A795" s="4" t="s">
        <v>64</v>
      </c>
      <c r="B795" s="5" t="s">
        <v>186</v>
      </c>
      <c r="C795" s="6" t="s">
        <v>287</v>
      </c>
      <c r="D795" s="5" t="s">
        <v>288</v>
      </c>
      <c r="E795" s="6" t="s">
        <v>645</v>
      </c>
      <c r="F795" s="6" t="s">
        <v>428</v>
      </c>
      <c r="G795" s="7">
        <v>13371.166666666666</v>
      </c>
      <c r="H795" s="7">
        <v>13383.333333333334</v>
      </c>
      <c r="I795" s="43">
        <v>9.0991810737039991E-2</v>
      </c>
      <c r="J795" s="8"/>
    </row>
    <row r="796" spans="1:10" x14ac:dyDescent="0.3">
      <c r="A796" s="4" t="s">
        <v>64</v>
      </c>
      <c r="B796" s="5" t="s">
        <v>186</v>
      </c>
      <c r="C796" s="6" t="s">
        <v>338</v>
      </c>
      <c r="D796" s="5" t="s">
        <v>339</v>
      </c>
      <c r="E796" s="6" t="s">
        <v>645</v>
      </c>
      <c r="F796" s="6" t="s">
        <v>428</v>
      </c>
      <c r="G796" s="7">
        <v>13214.285714285714</v>
      </c>
      <c r="H796" s="7">
        <v>13357.142857142857</v>
      </c>
      <c r="I796" s="43">
        <v>1.0810810810810922</v>
      </c>
      <c r="J796" s="8"/>
    </row>
    <row r="797" spans="1:10" x14ac:dyDescent="0.3">
      <c r="A797" s="4" t="s">
        <v>62</v>
      </c>
      <c r="B797" s="5" t="s">
        <v>102</v>
      </c>
      <c r="C797" s="6" t="s">
        <v>416</v>
      </c>
      <c r="D797" s="5" t="s">
        <v>417</v>
      </c>
      <c r="E797" s="6" t="s">
        <v>645</v>
      </c>
      <c r="F797" s="6" t="s">
        <v>231</v>
      </c>
      <c r="G797" s="7">
        <v>24384</v>
      </c>
      <c r="H797" s="7">
        <v>24368</v>
      </c>
      <c r="I797" s="43">
        <v>-6.561679790025865E-2</v>
      </c>
      <c r="J797" s="8"/>
    </row>
    <row r="798" spans="1:10" x14ac:dyDescent="0.3">
      <c r="A798" s="4" t="s">
        <v>62</v>
      </c>
      <c r="B798" s="5" t="s">
        <v>102</v>
      </c>
      <c r="C798" s="6" t="s">
        <v>112</v>
      </c>
      <c r="D798" s="5" t="s">
        <v>113</v>
      </c>
      <c r="E798" s="6" t="s">
        <v>645</v>
      </c>
      <c r="F798" s="6" t="s">
        <v>231</v>
      </c>
      <c r="G798" s="7">
        <v>28690</v>
      </c>
      <c r="H798" s="7">
        <v>27633.333333333332</v>
      </c>
      <c r="I798" s="43">
        <v>-3.6830486813059227</v>
      </c>
      <c r="J798" s="8"/>
    </row>
    <row r="799" spans="1:10" x14ac:dyDescent="0.3">
      <c r="A799" s="4" t="s">
        <v>62</v>
      </c>
      <c r="B799" s="5" t="s">
        <v>102</v>
      </c>
      <c r="C799" s="6" t="s">
        <v>242</v>
      </c>
      <c r="D799" s="5" t="s">
        <v>243</v>
      </c>
      <c r="E799" s="6" t="s">
        <v>645</v>
      </c>
      <c r="F799" s="6" t="s">
        <v>231</v>
      </c>
      <c r="G799" s="7">
        <v>25157.142857142859</v>
      </c>
      <c r="H799" s="7">
        <v>25357.142857142859</v>
      </c>
      <c r="I799" s="43">
        <v>0.79500283929585525</v>
      </c>
      <c r="J799" s="8"/>
    </row>
    <row r="800" spans="1:10" x14ac:dyDescent="0.3">
      <c r="A800" s="4" t="s">
        <v>62</v>
      </c>
      <c r="B800" s="5" t="s">
        <v>102</v>
      </c>
      <c r="C800" s="6" t="s">
        <v>116</v>
      </c>
      <c r="D800" s="5" t="s">
        <v>117</v>
      </c>
      <c r="E800" s="6" t="s">
        <v>645</v>
      </c>
      <c r="F800" s="6" t="s">
        <v>231</v>
      </c>
      <c r="G800" s="7">
        <v>29058.333333333332</v>
      </c>
      <c r="H800" s="7">
        <v>29058.333333333332</v>
      </c>
      <c r="I800" s="43">
        <v>0</v>
      </c>
      <c r="J800" s="8"/>
    </row>
    <row r="801" spans="1:10" x14ac:dyDescent="0.3">
      <c r="A801" s="4" t="s">
        <v>62</v>
      </c>
      <c r="B801" s="5" t="s">
        <v>102</v>
      </c>
      <c r="C801" s="6" t="s">
        <v>120</v>
      </c>
      <c r="D801" s="5" t="s">
        <v>121</v>
      </c>
      <c r="E801" s="6" t="s">
        <v>645</v>
      </c>
      <c r="F801" s="6" t="s">
        <v>231</v>
      </c>
      <c r="G801" s="7">
        <v>28212.5</v>
      </c>
      <c r="H801" s="7">
        <v>27742.857142857141</v>
      </c>
      <c r="I801" s="43">
        <v>-1.6646623204000344</v>
      </c>
      <c r="J801" s="8"/>
    </row>
    <row r="802" spans="1:10" x14ac:dyDescent="0.3">
      <c r="A802" s="4" t="s">
        <v>62</v>
      </c>
      <c r="B802" s="5" t="s">
        <v>102</v>
      </c>
      <c r="C802" s="6" t="s">
        <v>122</v>
      </c>
      <c r="D802" s="5" t="s">
        <v>123</v>
      </c>
      <c r="E802" s="6" t="s">
        <v>645</v>
      </c>
      <c r="F802" s="6" t="s">
        <v>231</v>
      </c>
      <c r="G802" s="7">
        <v>35250</v>
      </c>
      <c r="H802" s="7">
        <v>35100</v>
      </c>
      <c r="I802" s="43">
        <v>-0.42553191489361764</v>
      </c>
      <c r="J802" s="8"/>
    </row>
    <row r="803" spans="1:10" x14ac:dyDescent="0.3">
      <c r="A803" s="4" t="s">
        <v>51</v>
      </c>
      <c r="B803" s="5" t="s">
        <v>80</v>
      </c>
      <c r="C803" s="6" t="s">
        <v>283</v>
      </c>
      <c r="D803" s="5" t="s">
        <v>284</v>
      </c>
      <c r="E803" s="6" t="s">
        <v>645</v>
      </c>
      <c r="F803" s="6" t="s">
        <v>231</v>
      </c>
      <c r="G803" s="7">
        <v>27940</v>
      </c>
      <c r="H803" s="7">
        <v>27940</v>
      </c>
      <c r="I803" s="43">
        <v>0</v>
      </c>
      <c r="J803" s="8"/>
    </row>
    <row r="804" spans="1:10" x14ac:dyDescent="0.3">
      <c r="A804" s="4" t="s">
        <v>51</v>
      </c>
      <c r="B804" s="5" t="s">
        <v>80</v>
      </c>
      <c r="C804" s="6" t="s">
        <v>261</v>
      </c>
      <c r="D804" s="5" t="s">
        <v>262</v>
      </c>
      <c r="E804" s="6" t="s">
        <v>645</v>
      </c>
      <c r="F804" s="6" t="s">
        <v>231</v>
      </c>
      <c r="G804" s="7">
        <v>28475</v>
      </c>
      <c r="H804" s="7">
        <v>29133.333333333332</v>
      </c>
      <c r="I804" s="43">
        <v>2.3119695639449711</v>
      </c>
      <c r="J804" s="8"/>
    </row>
    <row r="805" spans="1:10" x14ac:dyDescent="0.3">
      <c r="A805" s="4" t="s">
        <v>64</v>
      </c>
      <c r="B805" s="5" t="s">
        <v>186</v>
      </c>
      <c r="C805" s="6" t="s">
        <v>187</v>
      </c>
      <c r="D805" s="5" t="s">
        <v>188</v>
      </c>
      <c r="E805" s="6" t="s">
        <v>645</v>
      </c>
      <c r="F805" s="6" t="s">
        <v>231</v>
      </c>
      <c r="G805" s="7">
        <v>27623.076923076922</v>
      </c>
      <c r="H805" s="7">
        <v>26490.909090909092</v>
      </c>
      <c r="I805" s="43">
        <v>-4.0986304144198797</v>
      </c>
      <c r="J805" s="8"/>
    </row>
    <row r="806" spans="1:10" x14ac:dyDescent="0.3">
      <c r="A806" s="4" t="s">
        <v>64</v>
      </c>
      <c r="B806" s="5" t="s">
        <v>186</v>
      </c>
      <c r="C806" s="6" t="s">
        <v>440</v>
      </c>
      <c r="D806" s="5" t="s">
        <v>319</v>
      </c>
      <c r="E806" s="6" t="s">
        <v>645</v>
      </c>
      <c r="F806" s="6" t="s">
        <v>231</v>
      </c>
      <c r="G806" s="7">
        <v>27212.5</v>
      </c>
      <c r="H806" s="7">
        <v>27744.444444444445</v>
      </c>
      <c r="I806" s="43">
        <v>1.954779768284598</v>
      </c>
      <c r="J806" s="8"/>
    </row>
    <row r="807" spans="1:10" x14ac:dyDescent="0.3">
      <c r="A807" s="4" t="s">
        <v>64</v>
      </c>
      <c r="B807" s="5" t="s">
        <v>186</v>
      </c>
      <c r="C807" s="6" t="s">
        <v>285</v>
      </c>
      <c r="D807" s="5" t="s">
        <v>286</v>
      </c>
      <c r="E807" s="6" t="s">
        <v>645</v>
      </c>
      <c r="F807" s="6" t="s">
        <v>231</v>
      </c>
      <c r="G807" s="7">
        <v>24942.857142857141</v>
      </c>
      <c r="H807" s="7">
        <v>24814.285714285714</v>
      </c>
      <c r="I807" s="43">
        <v>-0.51546391752577136</v>
      </c>
      <c r="J807" s="8"/>
    </row>
    <row r="808" spans="1:10" x14ac:dyDescent="0.3">
      <c r="A808" s="4" t="s">
        <v>64</v>
      </c>
      <c r="B808" s="5" t="s">
        <v>186</v>
      </c>
      <c r="C808" s="6" t="s">
        <v>287</v>
      </c>
      <c r="D808" s="5" t="s">
        <v>288</v>
      </c>
      <c r="E808" s="6" t="s">
        <v>645</v>
      </c>
      <c r="F808" s="6" t="s">
        <v>231</v>
      </c>
      <c r="G808" s="7">
        <v>27871.428571428572</v>
      </c>
      <c r="H808" s="7">
        <v>27025</v>
      </c>
      <c r="I808" s="43">
        <v>-3.0369041517170681</v>
      </c>
      <c r="J808" s="8"/>
    </row>
    <row r="809" spans="1:10" x14ac:dyDescent="0.3">
      <c r="A809" s="4" t="s">
        <v>64</v>
      </c>
      <c r="B809" s="5" t="s">
        <v>186</v>
      </c>
      <c r="C809" s="6" t="s">
        <v>338</v>
      </c>
      <c r="D809" s="5" t="s">
        <v>339</v>
      </c>
      <c r="E809" s="6" t="s">
        <v>645</v>
      </c>
      <c r="F809" s="6" t="s">
        <v>231</v>
      </c>
      <c r="G809" s="7">
        <v>26111.111111111109</v>
      </c>
      <c r="H809" s="7">
        <v>26400</v>
      </c>
      <c r="I809" s="43">
        <v>1.1063829787234081</v>
      </c>
      <c r="J809" s="8"/>
    </row>
    <row r="810" spans="1:10" x14ac:dyDescent="0.3">
      <c r="A810" s="4" t="s">
        <v>65</v>
      </c>
      <c r="B810" s="5" t="s">
        <v>202</v>
      </c>
      <c r="C810" s="6" t="s">
        <v>462</v>
      </c>
      <c r="D810" s="5" t="s">
        <v>463</v>
      </c>
      <c r="E810" s="6" t="s">
        <v>645</v>
      </c>
      <c r="F810" s="6" t="s">
        <v>231</v>
      </c>
      <c r="G810" s="7">
        <v>25500</v>
      </c>
      <c r="H810" s="7">
        <v>25900</v>
      </c>
      <c r="I810" s="43">
        <v>1.5686274509803866</v>
      </c>
      <c r="J810" s="8"/>
    </row>
    <row r="811" spans="1:10" x14ac:dyDescent="0.3">
      <c r="A811" s="4" t="s">
        <v>69</v>
      </c>
      <c r="B811" s="5" t="s">
        <v>236</v>
      </c>
      <c r="C811" s="6" t="s">
        <v>237</v>
      </c>
      <c r="D811" s="5" t="s">
        <v>238</v>
      </c>
      <c r="E811" s="6" t="s">
        <v>645</v>
      </c>
      <c r="F811" s="6" t="s">
        <v>231</v>
      </c>
      <c r="G811" s="7">
        <v>32428.571428571428</v>
      </c>
      <c r="H811" s="7">
        <v>32428.571428571428</v>
      </c>
      <c r="I811" s="43">
        <v>0</v>
      </c>
      <c r="J811" s="8"/>
    </row>
    <row r="812" spans="1:10" x14ac:dyDescent="0.3">
      <c r="A812" s="4" t="s">
        <v>53</v>
      </c>
      <c r="B812" s="5" t="s">
        <v>126</v>
      </c>
      <c r="C812" s="6" t="s">
        <v>127</v>
      </c>
      <c r="D812" s="5" t="s">
        <v>128</v>
      </c>
      <c r="E812" s="6" t="s">
        <v>646</v>
      </c>
      <c r="F812" s="6" t="s">
        <v>229</v>
      </c>
      <c r="G812" s="7" t="s">
        <v>90</v>
      </c>
      <c r="H812" s="7">
        <v>16566.666666666668</v>
      </c>
      <c r="I812" s="43" t="s">
        <v>90</v>
      </c>
      <c r="J812" s="8"/>
    </row>
    <row r="813" spans="1:10" x14ac:dyDescent="0.3">
      <c r="A813" s="4" t="s">
        <v>53</v>
      </c>
      <c r="B813" s="5" t="s">
        <v>126</v>
      </c>
      <c r="C813" s="6" t="s">
        <v>139</v>
      </c>
      <c r="D813" s="5" t="s">
        <v>140</v>
      </c>
      <c r="E813" s="6" t="s">
        <v>646</v>
      </c>
      <c r="F813" s="6" t="s">
        <v>229</v>
      </c>
      <c r="G813" s="7">
        <v>16666.666666666668</v>
      </c>
      <c r="H813" s="7">
        <v>16500</v>
      </c>
      <c r="I813" s="43">
        <v>-1.000000000000012</v>
      </c>
      <c r="J813" s="8"/>
    </row>
    <row r="814" spans="1:10" x14ac:dyDescent="0.3">
      <c r="A814" s="4" t="s">
        <v>53</v>
      </c>
      <c r="B814" s="5" t="s">
        <v>126</v>
      </c>
      <c r="C814" s="6" t="s">
        <v>248</v>
      </c>
      <c r="D814" s="5" t="s">
        <v>249</v>
      </c>
      <c r="E814" s="6" t="s">
        <v>646</v>
      </c>
      <c r="F814" s="6" t="s">
        <v>229</v>
      </c>
      <c r="G814" s="7">
        <v>17333.333333333332</v>
      </c>
      <c r="H814" s="7">
        <v>17333.333333333332</v>
      </c>
      <c r="I814" s="43">
        <v>0</v>
      </c>
      <c r="J814" s="8"/>
    </row>
    <row r="815" spans="1:10" x14ac:dyDescent="0.3">
      <c r="A815" s="4" t="s">
        <v>57</v>
      </c>
      <c r="B815" s="5" t="s">
        <v>85</v>
      </c>
      <c r="C815" s="6" t="s">
        <v>257</v>
      </c>
      <c r="D815" s="5" t="s">
        <v>258</v>
      </c>
      <c r="E815" s="6" t="s">
        <v>646</v>
      </c>
      <c r="F815" s="6" t="s">
        <v>229</v>
      </c>
      <c r="G815" s="7">
        <v>16425</v>
      </c>
      <c r="H815" s="7">
        <v>16675</v>
      </c>
      <c r="I815" s="43">
        <v>1.5220700152207112</v>
      </c>
      <c r="J815" s="8"/>
    </row>
    <row r="816" spans="1:10" x14ac:dyDescent="0.3">
      <c r="A816" s="4" t="s">
        <v>64</v>
      </c>
      <c r="B816" s="5" t="s">
        <v>186</v>
      </c>
      <c r="C816" s="6" t="s">
        <v>338</v>
      </c>
      <c r="D816" s="5" t="s">
        <v>339</v>
      </c>
      <c r="E816" s="6" t="s">
        <v>646</v>
      </c>
      <c r="F816" s="6" t="s">
        <v>229</v>
      </c>
      <c r="G816" s="7">
        <v>18666.666666666668</v>
      </c>
      <c r="H816" s="7">
        <v>18666.666666666668</v>
      </c>
      <c r="I816" s="43">
        <v>0</v>
      </c>
      <c r="J816" s="8"/>
    </row>
    <row r="817" spans="1:10" x14ac:dyDescent="0.3">
      <c r="A817" s="4" t="s">
        <v>64</v>
      </c>
      <c r="B817" s="5" t="s">
        <v>186</v>
      </c>
      <c r="C817" s="6" t="s">
        <v>287</v>
      </c>
      <c r="D817" s="5" t="s">
        <v>288</v>
      </c>
      <c r="E817" s="6" t="s">
        <v>647</v>
      </c>
      <c r="F817" s="6" t="s">
        <v>291</v>
      </c>
      <c r="G817" s="7">
        <v>18416.666666666668</v>
      </c>
      <c r="H817" s="7">
        <v>18416.666666666668</v>
      </c>
      <c r="I817" s="43">
        <v>0</v>
      </c>
      <c r="J817" s="8"/>
    </row>
    <row r="818" spans="1:10" x14ac:dyDescent="0.3">
      <c r="A818" s="4" t="s">
        <v>58</v>
      </c>
      <c r="B818" s="5" t="s">
        <v>91</v>
      </c>
      <c r="C818" s="6" t="s">
        <v>289</v>
      </c>
      <c r="D818" s="5" t="s">
        <v>290</v>
      </c>
      <c r="E818" s="6" t="s">
        <v>648</v>
      </c>
      <c r="F818" s="6" t="s">
        <v>649</v>
      </c>
      <c r="G818" s="7" t="s">
        <v>90</v>
      </c>
      <c r="H818" s="7">
        <v>811339.33333333337</v>
      </c>
      <c r="I818" s="43" t="s">
        <v>90</v>
      </c>
      <c r="J818" s="8"/>
    </row>
    <row r="819" spans="1:10" x14ac:dyDescent="0.3">
      <c r="A819" s="4" t="s">
        <v>58</v>
      </c>
      <c r="B819" s="5" t="s">
        <v>91</v>
      </c>
      <c r="C819" s="6" t="s">
        <v>309</v>
      </c>
      <c r="D819" s="5" t="s">
        <v>310</v>
      </c>
      <c r="E819" s="6" t="s">
        <v>648</v>
      </c>
      <c r="F819" s="6" t="s">
        <v>649</v>
      </c>
      <c r="G819" s="7">
        <v>771253.33333333337</v>
      </c>
      <c r="H819" s="7">
        <v>790638.33333333337</v>
      </c>
      <c r="I819" s="43">
        <v>2.5134413249429555</v>
      </c>
      <c r="J819" s="8"/>
    </row>
    <row r="820" spans="1:10" x14ac:dyDescent="0.3">
      <c r="A820" s="4" t="s">
        <v>62</v>
      </c>
      <c r="B820" s="5" t="s">
        <v>102</v>
      </c>
      <c r="C820" s="6" t="s">
        <v>106</v>
      </c>
      <c r="D820" s="5" t="s">
        <v>107</v>
      </c>
      <c r="E820" s="6" t="s">
        <v>650</v>
      </c>
      <c r="F820" s="6" t="s">
        <v>89</v>
      </c>
      <c r="G820" s="7">
        <v>25500</v>
      </c>
      <c r="H820" s="7">
        <v>25320</v>
      </c>
      <c r="I820" s="43">
        <v>-0.7058823529411784</v>
      </c>
      <c r="J820" s="8"/>
    </row>
    <row r="821" spans="1:10" x14ac:dyDescent="0.3">
      <c r="A821" s="4" t="s">
        <v>62</v>
      </c>
      <c r="B821" s="5" t="s">
        <v>102</v>
      </c>
      <c r="C821" s="6" t="s">
        <v>108</v>
      </c>
      <c r="D821" s="5" t="s">
        <v>109</v>
      </c>
      <c r="E821" s="6" t="s">
        <v>650</v>
      </c>
      <c r="F821" s="6" t="s">
        <v>89</v>
      </c>
      <c r="G821" s="7">
        <v>26875</v>
      </c>
      <c r="H821" s="7">
        <v>26750</v>
      </c>
      <c r="I821" s="43">
        <v>-0.46511627906976605</v>
      </c>
      <c r="J821" s="8"/>
    </row>
    <row r="822" spans="1:10" x14ac:dyDescent="0.3">
      <c r="A822" s="4" t="s">
        <v>62</v>
      </c>
      <c r="B822" s="5" t="s">
        <v>102</v>
      </c>
      <c r="C822" s="6" t="s">
        <v>110</v>
      </c>
      <c r="D822" s="5" t="s">
        <v>111</v>
      </c>
      <c r="E822" s="6" t="s">
        <v>650</v>
      </c>
      <c r="F822" s="6" t="s">
        <v>89</v>
      </c>
      <c r="G822" s="7">
        <v>27150</v>
      </c>
      <c r="H822" s="7">
        <v>27150</v>
      </c>
      <c r="I822" s="43">
        <v>0</v>
      </c>
      <c r="J822" s="8"/>
    </row>
    <row r="823" spans="1:10" x14ac:dyDescent="0.3">
      <c r="A823" s="4" t="s">
        <v>62</v>
      </c>
      <c r="B823" s="5" t="s">
        <v>102</v>
      </c>
      <c r="C823" s="6" t="s">
        <v>103</v>
      </c>
      <c r="D823" s="5" t="s">
        <v>104</v>
      </c>
      <c r="E823" s="6" t="s">
        <v>651</v>
      </c>
      <c r="F823" s="6" t="s">
        <v>282</v>
      </c>
      <c r="G823" s="7">
        <v>17307.272727272728</v>
      </c>
      <c r="H823" s="7">
        <v>17443.636363636364</v>
      </c>
      <c r="I823" s="43">
        <v>0.78789788843365294</v>
      </c>
      <c r="J823" s="8"/>
    </row>
    <row r="824" spans="1:10" x14ac:dyDescent="0.3">
      <c r="A824" s="4" t="s">
        <v>62</v>
      </c>
      <c r="B824" s="5" t="s">
        <v>102</v>
      </c>
      <c r="C824" s="6" t="s">
        <v>296</v>
      </c>
      <c r="D824" s="5" t="s">
        <v>297</v>
      </c>
      <c r="E824" s="6" t="s">
        <v>651</v>
      </c>
      <c r="F824" s="6" t="s">
        <v>282</v>
      </c>
      <c r="G824" s="7" t="s">
        <v>90</v>
      </c>
      <c r="H824" s="7">
        <v>16975</v>
      </c>
      <c r="I824" s="43" t="s">
        <v>90</v>
      </c>
      <c r="J824" s="8"/>
    </row>
    <row r="825" spans="1:10" x14ac:dyDescent="0.3">
      <c r="A825" s="4" t="s">
        <v>62</v>
      </c>
      <c r="B825" s="5" t="s">
        <v>102</v>
      </c>
      <c r="C825" s="6" t="s">
        <v>445</v>
      </c>
      <c r="D825" s="5" t="s">
        <v>275</v>
      </c>
      <c r="E825" s="6" t="s">
        <v>651</v>
      </c>
      <c r="F825" s="6" t="s">
        <v>282</v>
      </c>
      <c r="G825" s="7">
        <v>15976</v>
      </c>
      <c r="H825" s="7">
        <v>15863.6</v>
      </c>
      <c r="I825" s="43">
        <v>-0.7035553329994948</v>
      </c>
      <c r="J825" s="8"/>
    </row>
    <row r="826" spans="1:10" x14ac:dyDescent="0.3">
      <c r="A826" s="4" t="s">
        <v>62</v>
      </c>
      <c r="B826" s="5" t="s">
        <v>102</v>
      </c>
      <c r="C826" s="6" t="s">
        <v>106</v>
      </c>
      <c r="D826" s="5" t="s">
        <v>107</v>
      </c>
      <c r="E826" s="6" t="s">
        <v>651</v>
      </c>
      <c r="F826" s="6" t="s">
        <v>282</v>
      </c>
      <c r="G826" s="7">
        <v>16096.666666666666</v>
      </c>
      <c r="H826" s="7">
        <v>16263.333333333334</v>
      </c>
      <c r="I826" s="43">
        <v>1.0354110581901166</v>
      </c>
      <c r="J826" s="8"/>
    </row>
    <row r="827" spans="1:10" x14ac:dyDescent="0.3">
      <c r="A827" s="4" t="s">
        <v>62</v>
      </c>
      <c r="B827" s="5" t="s">
        <v>102</v>
      </c>
      <c r="C827" s="6" t="s">
        <v>389</v>
      </c>
      <c r="D827" s="5" t="s">
        <v>390</v>
      </c>
      <c r="E827" s="6" t="s">
        <v>651</v>
      </c>
      <c r="F827" s="6" t="s">
        <v>282</v>
      </c>
      <c r="G827" s="7">
        <v>17566.666666666668</v>
      </c>
      <c r="H827" s="7">
        <v>17200</v>
      </c>
      <c r="I827" s="43">
        <v>-2.0872865275142427</v>
      </c>
      <c r="J827" s="8"/>
    </row>
    <row r="828" spans="1:10" x14ac:dyDescent="0.3">
      <c r="A828" s="4" t="s">
        <v>62</v>
      </c>
      <c r="B828" s="5" t="s">
        <v>102</v>
      </c>
      <c r="C828" s="6" t="s">
        <v>240</v>
      </c>
      <c r="D828" s="5" t="s">
        <v>241</v>
      </c>
      <c r="E828" s="6" t="s">
        <v>651</v>
      </c>
      <c r="F828" s="6" t="s">
        <v>282</v>
      </c>
      <c r="G828" s="7">
        <v>16056</v>
      </c>
      <c r="H828" s="7">
        <v>15876</v>
      </c>
      <c r="I828" s="43">
        <v>-1.1210762331838597</v>
      </c>
      <c r="J828" s="8"/>
    </row>
    <row r="829" spans="1:10" x14ac:dyDescent="0.3">
      <c r="A829" s="4" t="s">
        <v>62</v>
      </c>
      <c r="B829" s="5" t="s">
        <v>102</v>
      </c>
      <c r="C829" s="6" t="s">
        <v>344</v>
      </c>
      <c r="D829" s="5" t="s">
        <v>345</v>
      </c>
      <c r="E829" s="6" t="s">
        <v>651</v>
      </c>
      <c r="F829" s="6" t="s">
        <v>282</v>
      </c>
      <c r="G829" s="7">
        <v>15850</v>
      </c>
      <c r="H829" s="7">
        <v>16100</v>
      </c>
      <c r="I829" s="43">
        <v>1.577287066246047</v>
      </c>
      <c r="J829" s="8"/>
    </row>
    <row r="830" spans="1:10" x14ac:dyDescent="0.3">
      <c r="A830" s="4" t="s">
        <v>62</v>
      </c>
      <c r="B830" s="5" t="s">
        <v>102</v>
      </c>
      <c r="C830" s="6" t="s">
        <v>108</v>
      </c>
      <c r="D830" s="5" t="s">
        <v>109</v>
      </c>
      <c r="E830" s="6" t="s">
        <v>651</v>
      </c>
      <c r="F830" s="6" t="s">
        <v>282</v>
      </c>
      <c r="G830" s="7">
        <v>16476</v>
      </c>
      <c r="H830" s="7">
        <v>16456</v>
      </c>
      <c r="I830" s="43">
        <v>-0.12138868657440849</v>
      </c>
      <c r="J830" s="8"/>
    </row>
    <row r="831" spans="1:10" x14ac:dyDescent="0.3">
      <c r="A831" s="4" t="s">
        <v>62</v>
      </c>
      <c r="B831" s="5" t="s">
        <v>102</v>
      </c>
      <c r="C831" s="6" t="s">
        <v>110</v>
      </c>
      <c r="D831" s="5" t="s">
        <v>111</v>
      </c>
      <c r="E831" s="6" t="s">
        <v>651</v>
      </c>
      <c r="F831" s="6" t="s">
        <v>282</v>
      </c>
      <c r="G831" s="7">
        <v>17700</v>
      </c>
      <c r="H831" s="7">
        <v>17700</v>
      </c>
      <c r="I831" s="43">
        <v>0</v>
      </c>
      <c r="J831" s="8"/>
    </row>
    <row r="832" spans="1:10" x14ac:dyDescent="0.3">
      <c r="A832" s="4" t="s">
        <v>62</v>
      </c>
      <c r="B832" s="5" t="s">
        <v>102</v>
      </c>
      <c r="C832" s="6" t="s">
        <v>242</v>
      </c>
      <c r="D832" s="5" t="s">
        <v>243</v>
      </c>
      <c r="E832" s="6" t="s">
        <v>651</v>
      </c>
      <c r="F832" s="6" t="s">
        <v>282</v>
      </c>
      <c r="G832" s="7">
        <v>15100</v>
      </c>
      <c r="H832" s="7">
        <v>15300</v>
      </c>
      <c r="I832" s="43">
        <v>1.3245033112582849</v>
      </c>
      <c r="J832" s="8"/>
    </row>
    <row r="833" spans="1:10" x14ac:dyDescent="0.3">
      <c r="A833" s="4" t="s">
        <v>62</v>
      </c>
      <c r="B833" s="5" t="s">
        <v>102</v>
      </c>
      <c r="C833" s="6" t="s">
        <v>114</v>
      </c>
      <c r="D833" s="5" t="s">
        <v>115</v>
      </c>
      <c r="E833" s="6" t="s">
        <v>651</v>
      </c>
      <c r="F833" s="6" t="s">
        <v>282</v>
      </c>
      <c r="G833" s="7">
        <v>16000</v>
      </c>
      <c r="H833" s="7">
        <v>16000</v>
      </c>
      <c r="I833" s="43">
        <v>0</v>
      </c>
      <c r="J833" s="8"/>
    </row>
    <row r="834" spans="1:10" x14ac:dyDescent="0.3">
      <c r="A834" s="4" t="s">
        <v>62</v>
      </c>
      <c r="B834" s="5" t="s">
        <v>102</v>
      </c>
      <c r="C834" s="6" t="s">
        <v>116</v>
      </c>
      <c r="D834" s="5" t="s">
        <v>117</v>
      </c>
      <c r="E834" s="6" t="s">
        <v>651</v>
      </c>
      <c r="F834" s="6" t="s">
        <v>282</v>
      </c>
      <c r="G834" s="7">
        <v>15580</v>
      </c>
      <c r="H834" s="7">
        <v>15580</v>
      </c>
      <c r="I834" s="43">
        <v>0</v>
      </c>
      <c r="J834" s="8"/>
    </row>
    <row r="835" spans="1:10" x14ac:dyDescent="0.3">
      <c r="A835" s="4" t="s">
        <v>62</v>
      </c>
      <c r="B835" s="5" t="s">
        <v>102</v>
      </c>
      <c r="C835" s="6" t="s">
        <v>118</v>
      </c>
      <c r="D835" s="5" t="s">
        <v>119</v>
      </c>
      <c r="E835" s="6" t="s">
        <v>651</v>
      </c>
      <c r="F835" s="6" t="s">
        <v>282</v>
      </c>
      <c r="G835" s="7">
        <v>17136</v>
      </c>
      <c r="H835" s="7">
        <v>16980</v>
      </c>
      <c r="I835" s="43">
        <v>-0.91036414565826007</v>
      </c>
      <c r="J835" s="8"/>
    </row>
    <row r="836" spans="1:10" x14ac:dyDescent="0.3">
      <c r="A836" s="4" t="s">
        <v>62</v>
      </c>
      <c r="B836" s="5" t="s">
        <v>102</v>
      </c>
      <c r="C836" s="6" t="s">
        <v>120</v>
      </c>
      <c r="D836" s="5" t="s">
        <v>121</v>
      </c>
      <c r="E836" s="6" t="s">
        <v>651</v>
      </c>
      <c r="F836" s="6" t="s">
        <v>282</v>
      </c>
      <c r="G836" s="7">
        <v>15600</v>
      </c>
      <c r="H836" s="7">
        <v>15700</v>
      </c>
      <c r="I836" s="43">
        <v>0.64102564102563875</v>
      </c>
      <c r="J836" s="8"/>
    </row>
    <row r="837" spans="1:10" x14ac:dyDescent="0.3">
      <c r="A837" s="4" t="s">
        <v>62</v>
      </c>
      <c r="B837" s="5" t="s">
        <v>102</v>
      </c>
      <c r="C837" s="6" t="s">
        <v>122</v>
      </c>
      <c r="D837" s="5" t="s">
        <v>123</v>
      </c>
      <c r="E837" s="6" t="s">
        <v>651</v>
      </c>
      <c r="F837" s="6" t="s">
        <v>282</v>
      </c>
      <c r="G837" s="7">
        <v>15833.333333333334</v>
      </c>
      <c r="H837" s="7">
        <v>15833.333333333334</v>
      </c>
      <c r="I837" s="43">
        <v>0</v>
      </c>
      <c r="J837" s="8"/>
    </row>
    <row r="838" spans="1:10" x14ac:dyDescent="0.3">
      <c r="A838" s="4" t="s">
        <v>62</v>
      </c>
      <c r="B838" s="5" t="s">
        <v>102</v>
      </c>
      <c r="C838" s="6" t="s">
        <v>244</v>
      </c>
      <c r="D838" s="5" t="s">
        <v>245</v>
      </c>
      <c r="E838" s="6" t="s">
        <v>651</v>
      </c>
      <c r="F838" s="6" t="s">
        <v>282</v>
      </c>
      <c r="G838" s="7">
        <v>16600</v>
      </c>
      <c r="H838" s="7">
        <v>16640</v>
      </c>
      <c r="I838" s="43">
        <v>0.24096385542169418</v>
      </c>
      <c r="J838" s="8"/>
    </row>
    <row r="839" spans="1:10" x14ac:dyDescent="0.3">
      <c r="A839" s="4" t="s">
        <v>62</v>
      </c>
      <c r="B839" s="5" t="s">
        <v>102</v>
      </c>
      <c r="C839" s="6" t="s">
        <v>399</v>
      </c>
      <c r="D839" s="5" t="s">
        <v>400</v>
      </c>
      <c r="E839" s="6" t="s">
        <v>651</v>
      </c>
      <c r="F839" s="6" t="s">
        <v>282</v>
      </c>
      <c r="G839" s="7">
        <v>15820</v>
      </c>
      <c r="H839" s="7">
        <v>15633.333333333334</v>
      </c>
      <c r="I839" s="43">
        <v>-1.1799410029498469</v>
      </c>
      <c r="J839" s="8"/>
    </row>
    <row r="840" spans="1:10" x14ac:dyDescent="0.3">
      <c r="A840" s="4" t="s">
        <v>75</v>
      </c>
      <c r="B840" s="5" t="s">
        <v>433</v>
      </c>
      <c r="C840" s="6" t="s">
        <v>434</v>
      </c>
      <c r="D840" s="5" t="s">
        <v>435</v>
      </c>
      <c r="E840" s="6" t="s">
        <v>651</v>
      </c>
      <c r="F840" s="6" t="s">
        <v>282</v>
      </c>
      <c r="G840" s="7">
        <v>17212.75</v>
      </c>
      <c r="H840" s="7">
        <v>17346</v>
      </c>
      <c r="I840" s="43">
        <v>0.77413545191791222</v>
      </c>
      <c r="J840" s="8"/>
    </row>
    <row r="841" spans="1:10" x14ac:dyDescent="0.3">
      <c r="A841" s="4" t="s">
        <v>56</v>
      </c>
      <c r="B841" s="5" t="s">
        <v>124</v>
      </c>
      <c r="C841" s="6" t="s">
        <v>125</v>
      </c>
      <c r="D841" s="5" t="s">
        <v>124</v>
      </c>
      <c r="E841" s="6" t="s">
        <v>651</v>
      </c>
      <c r="F841" s="6" t="s">
        <v>282</v>
      </c>
      <c r="G841" s="7">
        <v>17367.090909090908</v>
      </c>
      <c r="H841" s="7">
        <v>17355.25</v>
      </c>
      <c r="I841" s="43">
        <v>-6.8180152639785163E-2</v>
      </c>
      <c r="J841" s="8"/>
    </row>
    <row r="842" spans="1:10" x14ac:dyDescent="0.3">
      <c r="A842" s="4" t="s">
        <v>53</v>
      </c>
      <c r="B842" s="5" t="s">
        <v>126</v>
      </c>
      <c r="C842" s="6" t="s">
        <v>127</v>
      </c>
      <c r="D842" s="5" t="s">
        <v>128</v>
      </c>
      <c r="E842" s="6" t="s">
        <v>651</v>
      </c>
      <c r="F842" s="6" t="s">
        <v>282</v>
      </c>
      <c r="G842" s="7">
        <v>15616.666666666666</v>
      </c>
      <c r="H842" s="7">
        <v>15983.333333333334</v>
      </c>
      <c r="I842" s="43">
        <v>2.3479188900747072</v>
      </c>
      <c r="J842" s="8"/>
    </row>
    <row r="843" spans="1:10" x14ac:dyDescent="0.3">
      <c r="A843" s="4" t="s">
        <v>53</v>
      </c>
      <c r="B843" s="5" t="s">
        <v>126</v>
      </c>
      <c r="C843" s="6" t="s">
        <v>129</v>
      </c>
      <c r="D843" s="5" t="s">
        <v>130</v>
      </c>
      <c r="E843" s="6" t="s">
        <v>651</v>
      </c>
      <c r="F843" s="6" t="s">
        <v>282</v>
      </c>
      <c r="G843" s="7">
        <v>15483.333333333334</v>
      </c>
      <c r="H843" s="7">
        <v>15737.5</v>
      </c>
      <c r="I843" s="43">
        <v>1.6415500538213168</v>
      </c>
      <c r="J843" s="8"/>
    </row>
    <row r="844" spans="1:10" x14ac:dyDescent="0.3">
      <c r="A844" s="4" t="s">
        <v>53</v>
      </c>
      <c r="B844" s="5" t="s">
        <v>126</v>
      </c>
      <c r="C844" s="6" t="s">
        <v>131</v>
      </c>
      <c r="D844" s="5" t="s">
        <v>132</v>
      </c>
      <c r="E844" s="6" t="s">
        <v>651</v>
      </c>
      <c r="F844" s="6" t="s">
        <v>282</v>
      </c>
      <c r="G844" s="7">
        <v>16233.333333333334</v>
      </c>
      <c r="H844" s="7">
        <v>16233.333333333334</v>
      </c>
      <c r="I844" s="43">
        <v>0</v>
      </c>
      <c r="J844" s="8"/>
    </row>
    <row r="845" spans="1:10" x14ac:dyDescent="0.3">
      <c r="A845" s="4" t="s">
        <v>53</v>
      </c>
      <c r="B845" s="5" t="s">
        <v>126</v>
      </c>
      <c r="C845" s="6" t="s">
        <v>133</v>
      </c>
      <c r="D845" s="5" t="s">
        <v>134</v>
      </c>
      <c r="E845" s="6" t="s">
        <v>651</v>
      </c>
      <c r="F845" s="6" t="s">
        <v>282</v>
      </c>
      <c r="G845" s="7">
        <v>16925</v>
      </c>
      <c r="H845" s="7">
        <v>16740</v>
      </c>
      <c r="I845" s="43">
        <v>-1.0930576070901088</v>
      </c>
      <c r="J845" s="8"/>
    </row>
    <row r="846" spans="1:10" x14ac:dyDescent="0.3">
      <c r="A846" s="4" t="s">
        <v>53</v>
      </c>
      <c r="B846" s="5" t="s">
        <v>126</v>
      </c>
      <c r="C846" s="6" t="s">
        <v>294</v>
      </c>
      <c r="D846" s="5" t="s">
        <v>295</v>
      </c>
      <c r="E846" s="6" t="s">
        <v>651</v>
      </c>
      <c r="F846" s="6" t="s">
        <v>282</v>
      </c>
      <c r="G846" s="7">
        <v>15500</v>
      </c>
      <c r="H846" s="7">
        <v>15700</v>
      </c>
      <c r="I846" s="43">
        <v>1.2903225806451646</v>
      </c>
      <c r="J846" s="8"/>
    </row>
    <row r="847" spans="1:10" x14ac:dyDescent="0.3">
      <c r="A847" s="4" t="s">
        <v>53</v>
      </c>
      <c r="B847" s="5" t="s">
        <v>126</v>
      </c>
      <c r="C847" s="6" t="s">
        <v>135</v>
      </c>
      <c r="D847" s="5" t="s">
        <v>136</v>
      </c>
      <c r="E847" s="6" t="s">
        <v>651</v>
      </c>
      <c r="F847" s="6" t="s">
        <v>282</v>
      </c>
      <c r="G847" s="7">
        <v>16075</v>
      </c>
      <c r="H847" s="7">
        <v>16700</v>
      </c>
      <c r="I847" s="43">
        <v>3.8880248833592645</v>
      </c>
      <c r="J847" s="8"/>
    </row>
    <row r="848" spans="1:10" x14ac:dyDescent="0.3">
      <c r="A848" s="4" t="s">
        <v>53</v>
      </c>
      <c r="B848" s="5" t="s">
        <v>126</v>
      </c>
      <c r="C848" s="6" t="s">
        <v>346</v>
      </c>
      <c r="D848" s="5" t="s">
        <v>347</v>
      </c>
      <c r="E848" s="6" t="s">
        <v>651</v>
      </c>
      <c r="F848" s="6" t="s">
        <v>282</v>
      </c>
      <c r="G848" s="7">
        <v>15825</v>
      </c>
      <c r="H848" s="7">
        <v>15925</v>
      </c>
      <c r="I848" s="43">
        <v>0.63191153238546516</v>
      </c>
      <c r="J848" s="8"/>
    </row>
    <row r="849" spans="1:10" x14ac:dyDescent="0.3">
      <c r="A849" s="4" t="s">
        <v>53</v>
      </c>
      <c r="B849" s="5" t="s">
        <v>126</v>
      </c>
      <c r="C849" s="6" t="s">
        <v>317</v>
      </c>
      <c r="D849" s="5" t="s">
        <v>318</v>
      </c>
      <c r="E849" s="6" t="s">
        <v>651</v>
      </c>
      <c r="F849" s="6" t="s">
        <v>282</v>
      </c>
      <c r="G849" s="7">
        <v>15666.666666666666</v>
      </c>
      <c r="H849" s="7">
        <v>15666.666666666666</v>
      </c>
      <c r="I849" s="43">
        <v>0</v>
      </c>
      <c r="J849" s="8"/>
    </row>
    <row r="850" spans="1:10" x14ac:dyDescent="0.3">
      <c r="A850" s="4" t="s">
        <v>53</v>
      </c>
      <c r="B850" s="5" t="s">
        <v>126</v>
      </c>
      <c r="C850" s="6" t="s">
        <v>137</v>
      </c>
      <c r="D850" s="5" t="s">
        <v>138</v>
      </c>
      <c r="E850" s="6" t="s">
        <v>651</v>
      </c>
      <c r="F850" s="6" t="s">
        <v>282</v>
      </c>
      <c r="G850" s="7">
        <v>15387.5</v>
      </c>
      <c r="H850" s="7">
        <v>15112.5</v>
      </c>
      <c r="I850" s="43">
        <v>-1.7871649065800188</v>
      </c>
      <c r="J850" s="8"/>
    </row>
    <row r="851" spans="1:10" x14ac:dyDescent="0.3">
      <c r="A851" s="4" t="s">
        <v>53</v>
      </c>
      <c r="B851" s="5" t="s">
        <v>126</v>
      </c>
      <c r="C851" s="6" t="s">
        <v>139</v>
      </c>
      <c r="D851" s="5" t="s">
        <v>140</v>
      </c>
      <c r="E851" s="6" t="s">
        <v>651</v>
      </c>
      <c r="F851" s="6" t="s">
        <v>282</v>
      </c>
      <c r="G851" s="7">
        <v>15750</v>
      </c>
      <c r="H851" s="7">
        <v>15866.666666666666</v>
      </c>
      <c r="I851" s="43">
        <v>0.74074074074073071</v>
      </c>
      <c r="J851" s="8"/>
    </row>
    <row r="852" spans="1:10" x14ac:dyDescent="0.3">
      <c r="A852" s="4" t="s">
        <v>53</v>
      </c>
      <c r="B852" s="5" t="s">
        <v>126</v>
      </c>
      <c r="C852" s="6" t="s">
        <v>141</v>
      </c>
      <c r="D852" s="5" t="s">
        <v>142</v>
      </c>
      <c r="E852" s="6" t="s">
        <v>651</v>
      </c>
      <c r="F852" s="6" t="s">
        <v>282</v>
      </c>
      <c r="G852" s="7">
        <v>15275</v>
      </c>
      <c r="H852" s="7">
        <v>15000</v>
      </c>
      <c r="I852" s="43">
        <v>-1.8003273322422242</v>
      </c>
      <c r="J852" s="8"/>
    </row>
    <row r="853" spans="1:10" x14ac:dyDescent="0.3">
      <c r="A853" s="4" t="s">
        <v>53</v>
      </c>
      <c r="B853" s="5" t="s">
        <v>126</v>
      </c>
      <c r="C853" s="6" t="s">
        <v>246</v>
      </c>
      <c r="D853" s="5" t="s">
        <v>247</v>
      </c>
      <c r="E853" s="6" t="s">
        <v>651</v>
      </c>
      <c r="F853" s="6" t="s">
        <v>282</v>
      </c>
      <c r="G853" s="7">
        <v>15250</v>
      </c>
      <c r="H853" s="7">
        <v>15666.666666666666</v>
      </c>
      <c r="I853" s="43">
        <v>2.732240437158473</v>
      </c>
      <c r="J853" s="8"/>
    </row>
    <row r="854" spans="1:10" x14ac:dyDescent="0.3">
      <c r="A854" s="4" t="s">
        <v>53</v>
      </c>
      <c r="B854" s="5" t="s">
        <v>126</v>
      </c>
      <c r="C854" s="6" t="s">
        <v>248</v>
      </c>
      <c r="D854" s="5" t="s">
        <v>249</v>
      </c>
      <c r="E854" s="6" t="s">
        <v>651</v>
      </c>
      <c r="F854" s="6" t="s">
        <v>282</v>
      </c>
      <c r="G854" s="7">
        <v>16183.333333333334</v>
      </c>
      <c r="H854" s="7">
        <v>16150</v>
      </c>
      <c r="I854" s="43">
        <v>-0.2059732234809486</v>
      </c>
      <c r="J854" s="8"/>
    </row>
    <row r="855" spans="1:10" x14ac:dyDescent="0.3">
      <c r="A855" s="4" t="s">
        <v>53</v>
      </c>
      <c r="B855" s="5" t="s">
        <v>126</v>
      </c>
      <c r="C855" s="6" t="s">
        <v>327</v>
      </c>
      <c r="D855" s="5" t="s">
        <v>328</v>
      </c>
      <c r="E855" s="6" t="s">
        <v>651</v>
      </c>
      <c r="F855" s="6" t="s">
        <v>282</v>
      </c>
      <c r="G855" s="7">
        <v>17250</v>
      </c>
      <c r="H855" s="7">
        <v>16875</v>
      </c>
      <c r="I855" s="43">
        <v>-2.1739130434782594</v>
      </c>
      <c r="J855" s="8"/>
    </row>
    <row r="856" spans="1:10" x14ac:dyDescent="0.3">
      <c r="A856" s="4" t="s">
        <v>53</v>
      </c>
      <c r="B856" s="5" t="s">
        <v>126</v>
      </c>
      <c r="C856" s="6" t="s">
        <v>143</v>
      </c>
      <c r="D856" s="5" t="s">
        <v>144</v>
      </c>
      <c r="E856" s="6" t="s">
        <v>651</v>
      </c>
      <c r="F856" s="6" t="s">
        <v>282</v>
      </c>
      <c r="G856" s="7">
        <v>15625</v>
      </c>
      <c r="H856" s="7">
        <v>16000</v>
      </c>
      <c r="I856" s="43">
        <v>2.4000000000000021</v>
      </c>
      <c r="J856" s="8"/>
    </row>
    <row r="857" spans="1:10" x14ac:dyDescent="0.3">
      <c r="A857" s="4" t="s">
        <v>52</v>
      </c>
      <c r="B857" s="5" t="s">
        <v>145</v>
      </c>
      <c r="C857" s="6" t="s">
        <v>146</v>
      </c>
      <c r="D857" s="5" t="s">
        <v>147</v>
      </c>
      <c r="E857" s="6" t="s">
        <v>651</v>
      </c>
      <c r="F857" s="6" t="s">
        <v>282</v>
      </c>
      <c r="G857" s="7">
        <v>17700</v>
      </c>
      <c r="H857" s="7">
        <v>17700</v>
      </c>
      <c r="I857" s="43">
        <v>0</v>
      </c>
      <c r="J857" s="8"/>
    </row>
    <row r="858" spans="1:10" x14ac:dyDescent="0.3">
      <c r="A858" s="4" t="s">
        <v>52</v>
      </c>
      <c r="B858" s="5" t="s">
        <v>145</v>
      </c>
      <c r="C858" s="6" t="s">
        <v>148</v>
      </c>
      <c r="D858" s="5" t="s">
        <v>149</v>
      </c>
      <c r="E858" s="6" t="s">
        <v>651</v>
      </c>
      <c r="F858" s="6" t="s">
        <v>282</v>
      </c>
      <c r="G858" s="7">
        <v>17916.666666666668</v>
      </c>
      <c r="H858" s="7">
        <v>17946.666666666668</v>
      </c>
      <c r="I858" s="43">
        <v>0.16744186046511178</v>
      </c>
      <c r="J858" s="8"/>
    </row>
    <row r="859" spans="1:10" x14ac:dyDescent="0.3">
      <c r="A859" s="4" t="s">
        <v>52</v>
      </c>
      <c r="B859" s="5" t="s">
        <v>145</v>
      </c>
      <c r="C859" s="6" t="s">
        <v>152</v>
      </c>
      <c r="D859" s="5" t="s">
        <v>153</v>
      </c>
      <c r="E859" s="6" t="s">
        <v>651</v>
      </c>
      <c r="F859" s="6" t="s">
        <v>282</v>
      </c>
      <c r="G859" s="7">
        <v>17500</v>
      </c>
      <c r="H859" s="7">
        <v>17512.5</v>
      </c>
      <c r="I859" s="43">
        <v>7.1428571428566734E-2</v>
      </c>
      <c r="J859" s="8"/>
    </row>
    <row r="860" spans="1:10" x14ac:dyDescent="0.3">
      <c r="A860" s="4" t="s">
        <v>68</v>
      </c>
      <c r="B860" s="5" t="s">
        <v>329</v>
      </c>
      <c r="C860" s="6" t="s">
        <v>330</v>
      </c>
      <c r="D860" s="5" t="s">
        <v>331</v>
      </c>
      <c r="E860" s="6" t="s">
        <v>651</v>
      </c>
      <c r="F860" s="6" t="s">
        <v>282</v>
      </c>
      <c r="G860" s="7">
        <v>16666.666666666668</v>
      </c>
      <c r="H860" s="7">
        <v>18333.333333333332</v>
      </c>
      <c r="I860" s="43">
        <v>9.9999999999999858</v>
      </c>
      <c r="J860" s="8"/>
    </row>
    <row r="861" spans="1:10" x14ac:dyDescent="0.3">
      <c r="A861" s="4" t="s">
        <v>60</v>
      </c>
      <c r="B861" s="5" t="s">
        <v>156</v>
      </c>
      <c r="C861" s="6" t="s">
        <v>157</v>
      </c>
      <c r="D861" s="5" t="s">
        <v>158</v>
      </c>
      <c r="E861" s="6" t="s">
        <v>651</v>
      </c>
      <c r="F861" s="6" t="s">
        <v>282</v>
      </c>
      <c r="G861" s="7">
        <v>13900</v>
      </c>
      <c r="H861" s="7">
        <v>13885.714285714286</v>
      </c>
      <c r="I861" s="43">
        <v>-0.10277492291880241</v>
      </c>
      <c r="J861" s="8"/>
    </row>
    <row r="862" spans="1:10" x14ac:dyDescent="0.3">
      <c r="A862" s="4" t="s">
        <v>60</v>
      </c>
      <c r="B862" s="5" t="s">
        <v>156</v>
      </c>
      <c r="C862" s="6" t="s">
        <v>334</v>
      </c>
      <c r="D862" s="5" t="s">
        <v>335</v>
      </c>
      <c r="E862" s="6" t="s">
        <v>651</v>
      </c>
      <c r="F862" s="6" t="s">
        <v>282</v>
      </c>
      <c r="G862" s="7">
        <v>17250</v>
      </c>
      <c r="H862" s="7">
        <v>18440</v>
      </c>
      <c r="I862" s="43">
        <v>6.8985507246376754</v>
      </c>
      <c r="J862" s="8"/>
    </row>
    <row r="863" spans="1:10" x14ac:dyDescent="0.3">
      <c r="A863" s="4" t="s">
        <v>60</v>
      </c>
      <c r="B863" s="5" t="s">
        <v>156</v>
      </c>
      <c r="C863" s="6" t="s">
        <v>250</v>
      </c>
      <c r="D863" s="5" t="s">
        <v>251</v>
      </c>
      <c r="E863" s="6" t="s">
        <v>651</v>
      </c>
      <c r="F863" s="6" t="s">
        <v>282</v>
      </c>
      <c r="G863" s="7">
        <v>14033.333333333334</v>
      </c>
      <c r="H863" s="7">
        <v>14033.333333333334</v>
      </c>
      <c r="I863" s="43">
        <v>0</v>
      </c>
      <c r="J863" s="8"/>
    </row>
    <row r="864" spans="1:10" x14ac:dyDescent="0.3">
      <c r="A864" s="4" t="s">
        <v>60</v>
      </c>
      <c r="B864" s="5" t="s">
        <v>156</v>
      </c>
      <c r="C864" s="6" t="s">
        <v>304</v>
      </c>
      <c r="D864" s="5" t="s">
        <v>305</v>
      </c>
      <c r="E864" s="6" t="s">
        <v>651</v>
      </c>
      <c r="F864" s="6" t="s">
        <v>282</v>
      </c>
      <c r="G864" s="7">
        <v>18300</v>
      </c>
      <c r="H864" s="7">
        <v>18240</v>
      </c>
      <c r="I864" s="43">
        <v>-0.32786885245901232</v>
      </c>
      <c r="J864" s="8"/>
    </row>
    <row r="865" spans="1:10" x14ac:dyDescent="0.3">
      <c r="A865" s="4" t="s">
        <v>66</v>
      </c>
      <c r="B865" s="5" t="s">
        <v>252</v>
      </c>
      <c r="C865" s="6" t="s">
        <v>253</v>
      </c>
      <c r="D865" s="5" t="s">
        <v>254</v>
      </c>
      <c r="E865" s="6" t="s">
        <v>651</v>
      </c>
      <c r="F865" s="6" t="s">
        <v>282</v>
      </c>
      <c r="G865" s="7">
        <v>17475</v>
      </c>
      <c r="H865" s="7">
        <v>17500</v>
      </c>
      <c r="I865" s="43">
        <v>0.14306151645206988</v>
      </c>
      <c r="J865" s="8"/>
    </row>
    <row r="866" spans="1:10" x14ac:dyDescent="0.3">
      <c r="A866" s="4" t="s">
        <v>66</v>
      </c>
      <c r="B866" s="5" t="s">
        <v>252</v>
      </c>
      <c r="C866" s="6" t="s">
        <v>404</v>
      </c>
      <c r="D866" s="5" t="s">
        <v>405</v>
      </c>
      <c r="E866" s="6" t="s">
        <v>651</v>
      </c>
      <c r="F866" s="6" t="s">
        <v>282</v>
      </c>
      <c r="G866" s="7">
        <v>20666.666666666668</v>
      </c>
      <c r="H866" s="7">
        <v>20500</v>
      </c>
      <c r="I866" s="43">
        <v>-0.80645161290323619</v>
      </c>
      <c r="J866" s="8"/>
    </row>
    <row r="867" spans="1:10" x14ac:dyDescent="0.3">
      <c r="A867" s="4" t="s">
        <v>66</v>
      </c>
      <c r="B867" s="5" t="s">
        <v>252</v>
      </c>
      <c r="C867" s="6" t="s">
        <v>255</v>
      </c>
      <c r="D867" s="5" t="s">
        <v>256</v>
      </c>
      <c r="E867" s="6" t="s">
        <v>651</v>
      </c>
      <c r="F867" s="6" t="s">
        <v>282</v>
      </c>
      <c r="G867" s="7">
        <v>16000</v>
      </c>
      <c r="H867" s="7">
        <v>16333.333333333334</v>
      </c>
      <c r="I867" s="43">
        <v>2.0833333333333481</v>
      </c>
      <c r="J867" s="8"/>
    </row>
    <row r="868" spans="1:10" x14ac:dyDescent="0.3">
      <c r="A868" s="4" t="s">
        <v>67</v>
      </c>
      <c r="B868" s="5" t="s">
        <v>319</v>
      </c>
      <c r="C868" s="6" t="s">
        <v>320</v>
      </c>
      <c r="D868" s="5" t="s">
        <v>321</v>
      </c>
      <c r="E868" s="6" t="s">
        <v>651</v>
      </c>
      <c r="F868" s="6" t="s">
        <v>282</v>
      </c>
      <c r="G868" s="7">
        <v>17940</v>
      </c>
      <c r="H868" s="7">
        <v>18400</v>
      </c>
      <c r="I868" s="43">
        <v>2.564102564102555</v>
      </c>
      <c r="J868" s="8"/>
    </row>
    <row r="869" spans="1:10" x14ac:dyDescent="0.3">
      <c r="A869" s="4" t="s">
        <v>67</v>
      </c>
      <c r="B869" s="5" t="s">
        <v>319</v>
      </c>
      <c r="C869" s="6" t="s">
        <v>391</v>
      </c>
      <c r="D869" s="5" t="s">
        <v>392</v>
      </c>
      <c r="E869" s="6" t="s">
        <v>651</v>
      </c>
      <c r="F869" s="6" t="s">
        <v>282</v>
      </c>
      <c r="G869" s="7">
        <v>17876</v>
      </c>
      <c r="H869" s="7">
        <v>18250</v>
      </c>
      <c r="I869" s="43">
        <v>2.0921906466771167</v>
      </c>
      <c r="J869" s="8"/>
    </row>
    <row r="870" spans="1:10" x14ac:dyDescent="0.3">
      <c r="A870" s="4" t="s">
        <v>67</v>
      </c>
      <c r="B870" s="5" t="s">
        <v>319</v>
      </c>
      <c r="C870" s="6" t="s">
        <v>408</v>
      </c>
      <c r="D870" s="5" t="s">
        <v>409</v>
      </c>
      <c r="E870" s="6" t="s">
        <v>651</v>
      </c>
      <c r="F870" s="6" t="s">
        <v>282</v>
      </c>
      <c r="G870" s="7">
        <v>18750</v>
      </c>
      <c r="H870" s="7">
        <v>18800</v>
      </c>
      <c r="I870" s="43">
        <v>0.2666666666666595</v>
      </c>
      <c r="J870" s="8"/>
    </row>
    <row r="871" spans="1:10" x14ac:dyDescent="0.3">
      <c r="A871" s="4" t="s">
        <v>57</v>
      </c>
      <c r="B871" s="5" t="s">
        <v>85</v>
      </c>
      <c r="C871" s="6" t="s">
        <v>161</v>
      </c>
      <c r="D871" s="5" t="s">
        <v>162</v>
      </c>
      <c r="E871" s="6" t="s">
        <v>651</v>
      </c>
      <c r="F871" s="6" t="s">
        <v>282</v>
      </c>
      <c r="G871" s="7">
        <v>16625</v>
      </c>
      <c r="H871" s="7">
        <v>16666.666666666668</v>
      </c>
      <c r="I871" s="43">
        <v>0.25062656641605674</v>
      </c>
      <c r="J871" s="8"/>
    </row>
    <row r="872" spans="1:10" x14ac:dyDescent="0.3">
      <c r="A872" s="4" t="s">
        <v>57</v>
      </c>
      <c r="B872" s="5" t="s">
        <v>85</v>
      </c>
      <c r="C872" s="6" t="s">
        <v>163</v>
      </c>
      <c r="D872" s="5" t="s">
        <v>164</v>
      </c>
      <c r="E872" s="6" t="s">
        <v>651</v>
      </c>
      <c r="F872" s="6" t="s">
        <v>282</v>
      </c>
      <c r="G872" s="7">
        <v>16900</v>
      </c>
      <c r="H872" s="7">
        <v>16875</v>
      </c>
      <c r="I872" s="43">
        <v>-0.14792899408283544</v>
      </c>
      <c r="J872" s="8"/>
    </row>
    <row r="873" spans="1:10" x14ac:dyDescent="0.3">
      <c r="A873" s="4" t="s">
        <v>57</v>
      </c>
      <c r="B873" s="5" t="s">
        <v>85</v>
      </c>
      <c r="C873" s="6" t="s">
        <v>352</v>
      </c>
      <c r="D873" s="5" t="s">
        <v>353</v>
      </c>
      <c r="E873" s="6" t="s">
        <v>651</v>
      </c>
      <c r="F873" s="6" t="s">
        <v>282</v>
      </c>
      <c r="G873" s="7">
        <v>15500</v>
      </c>
      <c r="H873" s="7">
        <v>16500</v>
      </c>
      <c r="I873" s="43">
        <v>6.4516129032258007</v>
      </c>
      <c r="J873" s="8"/>
    </row>
    <row r="874" spans="1:10" x14ac:dyDescent="0.3">
      <c r="A874" s="4" t="s">
        <v>57</v>
      </c>
      <c r="B874" s="5" t="s">
        <v>85</v>
      </c>
      <c r="C874" s="6" t="s">
        <v>165</v>
      </c>
      <c r="D874" s="5" t="s">
        <v>166</v>
      </c>
      <c r="E874" s="6" t="s">
        <v>651</v>
      </c>
      <c r="F874" s="6" t="s">
        <v>282</v>
      </c>
      <c r="G874" s="7" t="s">
        <v>90</v>
      </c>
      <c r="H874" s="7">
        <v>17333.333333333332</v>
      </c>
      <c r="I874" s="43" t="s">
        <v>90</v>
      </c>
      <c r="J874" s="8"/>
    </row>
    <row r="875" spans="1:10" x14ac:dyDescent="0.3">
      <c r="A875" s="4" t="s">
        <v>57</v>
      </c>
      <c r="B875" s="5" t="s">
        <v>85</v>
      </c>
      <c r="C875" s="6" t="s">
        <v>336</v>
      </c>
      <c r="D875" s="5" t="s">
        <v>337</v>
      </c>
      <c r="E875" s="6" t="s">
        <v>651</v>
      </c>
      <c r="F875" s="6" t="s">
        <v>282</v>
      </c>
      <c r="G875" s="7">
        <v>17483.333333333332</v>
      </c>
      <c r="H875" s="7">
        <v>17483.333333333332</v>
      </c>
      <c r="I875" s="43">
        <v>0</v>
      </c>
      <c r="J875" s="8"/>
    </row>
    <row r="876" spans="1:10" x14ac:dyDescent="0.3">
      <c r="A876" s="4" t="s">
        <v>57</v>
      </c>
      <c r="B876" s="5" t="s">
        <v>85</v>
      </c>
      <c r="C876" s="6" t="s">
        <v>167</v>
      </c>
      <c r="D876" s="5" t="s">
        <v>168</v>
      </c>
      <c r="E876" s="6" t="s">
        <v>651</v>
      </c>
      <c r="F876" s="6" t="s">
        <v>282</v>
      </c>
      <c r="G876" s="7">
        <v>16733.333333333332</v>
      </c>
      <c r="H876" s="7">
        <v>17066.666666666668</v>
      </c>
      <c r="I876" s="43">
        <v>1.9920318725099806</v>
      </c>
      <c r="J876" s="8"/>
    </row>
    <row r="877" spans="1:10" x14ac:dyDescent="0.3">
      <c r="A877" s="4" t="s">
        <v>57</v>
      </c>
      <c r="B877" s="5" t="s">
        <v>85</v>
      </c>
      <c r="C877" s="6" t="s">
        <v>169</v>
      </c>
      <c r="D877" s="5" t="s">
        <v>170</v>
      </c>
      <c r="E877" s="6" t="s">
        <v>651</v>
      </c>
      <c r="F877" s="6" t="s">
        <v>282</v>
      </c>
      <c r="G877" s="7">
        <v>16260</v>
      </c>
      <c r="H877" s="7">
        <v>16183.333333333334</v>
      </c>
      <c r="I877" s="43">
        <v>-0.47150471504714409</v>
      </c>
      <c r="J877" s="8"/>
    </row>
    <row r="878" spans="1:10" x14ac:dyDescent="0.3">
      <c r="A878" s="4" t="s">
        <v>57</v>
      </c>
      <c r="B878" s="5" t="s">
        <v>85</v>
      </c>
      <c r="C878" s="6" t="s">
        <v>171</v>
      </c>
      <c r="D878" s="5" t="s">
        <v>172</v>
      </c>
      <c r="E878" s="6" t="s">
        <v>651</v>
      </c>
      <c r="F878" s="6" t="s">
        <v>282</v>
      </c>
      <c r="G878" s="7">
        <v>15025</v>
      </c>
      <c r="H878" s="7">
        <v>15150</v>
      </c>
      <c r="I878" s="43">
        <v>0.83194675540765317</v>
      </c>
      <c r="J878" s="8"/>
    </row>
    <row r="879" spans="1:10" x14ac:dyDescent="0.3">
      <c r="A879" s="4" t="s">
        <v>57</v>
      </c>
      <c r="B879" s="5" t="s">
        <v>85</v>
      </c>
      <c r="C879" s="6" t="s">
        <v>306</v>
      </c>
      <c r="D879" s="5" t="s">
        <v>307</v>
      </c>
      <c r="E879" s="6" t="s">
        <v>651</v>
      </c>
      <c r="F879" s="6" t="s">
        <v>282</v>
      </c>
      <c r="G879" s="7">
        <v>15220</v>
      </c>
      <c r="H879" s="7">
        <v>15275</v>
      </c>
      <c r="I879" s="43">
        <v>0.36136662286465615</v>
      </c>
      <c r="J879" s="8"/>
    </row>
    <row r="880" spans="1:10" x14ac:dyDescent="0.3">
      <c r="A880" s="4" t="s">
        <v>57</v>
      </c>
      <c r="B880" s="5" t="s">
        <v>85</v>
      </c>
      <c r="C880" s="6" t="s">
        <v>173</v>
      </c>
      <c r="D880" s="5" t="s">
        <v>174</v>
      </c>
      <c r="E880" s="6" t="s">
        <v>651</v>
      </c>
      <c r="F880" s="6" t="s">
        <v>282</v>
      </c>
      <c r="G880" s="7">
        <v>15714.285714285714</v>
      </c>
      <c r="H880" s="7">
        <v>16016.666666666666</v>
      </c>
      <c r="I880" s="43">
        <v>1.9242424242424283</v>
      </c>
      <c r="J880" s="8"/>
    </row>
    <row r="881" spans="1:10" x14ac:dyDescent="0.3">
      <c r="A881" s="4" t="s">
        <v>57</v>
      </c>
      <c r="B881" s="5" t="s">
        <v>85</v>
      </c>
      <c r="C881" s="6" t="s">
        <v>86</v>
      </c>
      <c r="D881" s="5" t="s">
        <v>87</v>
      </c>
      <c r="E881" s="6" t="s">
        <v>651</v>
      </c>
      <c r="F881" s="6" t="s">
        <v>282</v>
      </c>
      <c r="G881" s="7">
        <v>17483.333333333332</v>
      </c>
      <c r="H881" s="7">
        <v>17783.333333333332</v>
      </c>
      <c r="I881" s="43">
        <v>1.7159199237368972</v>
      </c>
      <c r="J881" s="8"/>
    </row>
    <row r="882" spans="1:10" x14ac:dyDescent="0.3">
      <c r="A882" s="4" t="s">
        <v>57</v>
      </c>
      <c r="B882" s="5" t="s">
        <v>85</v>
      </c>
      <c r="C882" s="6" t="s">
        <v>175</v>
      </c>
      <c r="D882" s="5" t="s">
        <v>176</v>
      </c>
      <c r="E882" s="6" t="s">
        <v>651</v>
      </c>
      <c r="F882" s="6" t="s">
        <v>282</v>
      </c>
      <c r="G882" s="7">
        <v>16375</v>
      </c>
      <c r="H882" s="7">
        <v>16833.333333333332</v>
      </c>
      <c r="I882" s="43">
        <v>2.7989821882951516</v>
      </c>
      <c r="J882" s="8"/>
    </row>
    <row r="883" spans="1:10" x14ac:dyDescent="0.3">
      <c r="A883" s="4" t="s">
        <v>57</v>
      </c>
      <c r="B883" s="5" t="s">
        <v>85</v>
      </c>
      <c r="C883" s="6" t="s">
        <v>257</v>
      </c>
      <c r="D883" s="5" t="s">
        <v>258</v>
      </c>
      <c r="E883" s="6" t="s">
        <v>651</v>
      </c>
      <c r="F883" s="6" t="s">
        <v>282</v>
      </c>
      <c r="G883" s="7">
        <v>15750</v>
      </c>
      <c r="H883" s="7">
        <v>15750</v>
      </c>
      <c r="I883" s="43">
        <v>0</v>
      </c>
      <c r="J883" s="8"/>
    </row>
    <row r="884" spans="1:10" x14ac:dyDescent="0.3">
      <c r="A884" s="4" t="s">
        <v>51</v>
      </c>
      <c r="B884" s="5" t="s">
        <v>80</v>
      </c>
      <c r="C884" s="6" t="s">
        <v>259</v>
      </c>
      <c r="D884" s="5" t="s">
        <v>260</v>
      </c>
      <c r="E884" s="6" t="s">
        <v>651</v>
      </c>
      <c r="F884" s="6" t="s">
        <v>282</v>
      </c>
      <c r="G884" s="7">
        <v>17033.333333333332</v>
      </c>
      <c r="H884" s="7">
        <v>17033.333333333332</v>
      </c>
      <c r="I884" s="43">
        <v>0</v>
      </c>
      <c r="J884" s="8"/>
    </row>
    <row r="885" spans="1:10" x14ac:dyDescent="0.3">
      <c r="A885" s="4" t="s">
        <v>51</v>
      </c>
      <c r="B885" s="5" t="s">
        <v>80</v>
      </c>
      <c r="C885" s="6" t="s">
        <v>179</v>
      </c>
      <c r="D885" s="5" t="s">
        <v>180</v>
      </c>
      <c r="E885" s="6" t="s">
        <v>651</v>
      </c>
      <c r="F885" s="6" t="s">
        <v>282</v>
      </c>
      <c r="G885" s="7">
        <v>17225</v>
      </c>
      <c r="H885" s="7">
        <v>17400</v>
      </c>
      <c r="I885" s="43">
        <v>1.0159651669085612</v>
      </c>
      <c r="J885" s="8"/>
    </row>
    <row r="886" spans="1:10" x14ac:dyDescent="0.3">
      <c r="A886" s="4" t="s">
        <v>51</v>
      </c>
      <c r="B886" s="5" t="s">
        <v>80</v>
      </c>
      <c r="C886" s="6" t="s">
        <v>426</v>
      </c>
      <c r="D886" s="5" t="s">
        <v>427</v>
      </c>
      <c r="E886" s="6" t="s">
        <v>651</v>
      </c>
      <c r="F886" s="6" t="s">
        <v>282</v>
      </c>
      <c r="G886" s="7">
        <v>17233.333333333332</v>
      </c>
      <c r="H886" s="7">
        <v>17233.333333333332</v>
      </c>
      <c r="I886" s="43">
        <v>0</v>
      </c>
      <c r="J886" s="8"/>
    </row>
    <row r="887" spans="1:10" x14ac:dyDescent="0.3">
      <c r="A887" s="4" t="s">
        <v>51</v>
      </c>
      <c r="B887" s="5" t="s">
        <v>80</v>
      </c>
      <c r="C887" s="6" t="s">
        <v>232</v>
      </c>
      <c r="D887" s="5" t="s">
        <v>233</v>
      </c>
      <c r="E887" s="6" t="s">
        <v>651</v>
      </c>
      <c r="F887" s="6" t="s">
        <v>282</v>
      </c>
      <c r="G887" s="7">
        <v>17000</v>
      </c>
      <c r="H887" s="7">
        <v>17166.666666666668</v>
      </c>
      <c r="I887" s="43">
        <v>0.98039215686274161</v>
      </c>
      <c r="J887" s="8"/>
    </row>
    <row r="888" spans="1:10" x14ac:dyDescent="0.3">
      <c r="A888" s="4" t="s">
        <v>51</v>
      </c>
      <c r="B888" s="5" t="s">
        <v>80</v>
      </c>
      <c r="C888" s="6" t="s">
        <v>283</v>
      </c>
      <c r="D888" s="5" t="s">
        <v>284</v>
      </c>
      <c r="E888" s="6" t="s">
        <v>651</v>
      </c>
      <c r="F888" s="6" t="s">
        <v>282</v>
      </c>
      <c r="G888" s="7">
        <v>17020</v>
      </c>
      <c r="H888" s="7">
        <v>17420</v>
      </c>
      <c r="I888" s="43">
        <v>2.3501762632197387</v>
      </c>
      <c r="J888" s="8"/>
    </row>
    <row r="889" spans="1:10" x14ac:dyDescent="0.3">
      <c r="A889" s="4" t="s">
        <v>51</v>
      </c>
      <c r="B889" s="5" t="s">
        <v>80</v>
      </c>
      <c r="C889" s="6" t="s">
        <v>81</v>
      </c>
      <c r="D889" s="5" t="s">
        <v>82</v>
      </c>
      <c r="E889" s="6" t="s">
        <v>651</v>
      </c>
      <c r="F889" s="6" t="s">
        <v>282</v>
      </c>
      <c r="G889" s="7">
        <v>17050</v>
      </c>
      <c r="H889" s="7">
        <v>17075</v>
      </c>
      <c r="I889" s="43">
        <v>0.14662756598240456</v>
      </c>
      <c r="J889" s="8"/>
    </row>
    <row r="890" spans="1:10" x14ac:dyDescent="0.3">
      <c r="A890" s="4" t="s">
        <v>51</v>
      </c>
      <c r="B890" s="5" t="s">
        <v>80</v>
      </c>
      <c r="C890" s="6" t="s">
        <v>261</v>
      </c>
      <c r="D890" s="5" t="s">
        <v>262</v>
      </c>
      <c r="E890" s="6" t="s">
        <v>651</v>
      </c>
      <c r="F890" s="6" t="s">
        <v>282</v>
      </c>
      <c r="G890" s="7">
        <v>17525</v>
      </c>
      <c r="H890" s="7">
        <v>17525</v>
      </c>
      <c r="I890" s="43">
        <v>0</v>
      </c>
      <c r="J890" s="8"/>
    </row>
    <row r="891" spans="1:10" x14ac:dyDescent="0.3">
      <c r="A891" s="4" t="s">
        <v>71</v>
      </c>
      <c r="B891" s="5" t="s">
        <v>313</v>
      </c>
      <c r="C891" s="6" t="s">
        <v>314</v>
      </c>
      <c r="D891" s="5" t="s">
        <v>315</v>
      </c>
      <c r="E891" s="6" t="s">
        <v>651</v>
      </c>
      <c r="F891" s="6" t="s">
        <v>282</v>
      </c>
      <c r="G891" s="7">
        <v>18000</v>
      </c>
      <c r="H891" s="7">
        <v>18500</v>
      </c>
      <c r="I891" s="43">
        <v>2.7777777777777679</v>
      </c>
      <c r="J891" s="8"/>
    </row>
    <row r="892" spans="1:10" x14ac:dyDescent="0.3">
      <c r="A892" s="4" t="s">
        <v>63</v>
      </c>
      <c r="B892" s="5" t="s">
        <v>181</v>
      </c>
      <c r="C892" s="6" t="s">
        <v>182</v>
      </c>
      <c r="D892" s="5" t="s">
        <v>183</v>
      </c>
      <c r="E892" s="6" t="s">
        <v>651</v>
      </c>
      <c r="F892" s="6" t="s">
        <v>282</v>
      </c>
      <c r="G892" s="7">
        <v>18948</v>
      </c>
      <c r="H892" s="7">
        <v>18746.125</v>
      </c>
      <c r="I892" s="43">
        <v>-1.0654158750263876</v>
      </c>
      <c r="J892" s="8"/>
    </row>
    <row r="893" spans="1:10" x14ac:dyDescent="0.3">
      <c r="A893" s="4" t="s">
        <v>63</v>
      </c>
      <c r="B893" s="5" t="s">
        <v>181</v>
      </c>
      <c r="C893" s="6" t="s">
        <v>184</v>
      </c>
      <c r="D893" s="5" t="s">
        <v>185</v>
      </c>
      <c r="E893" s="6" t="s">
        <v>651</v>
      </c>
      <c r="F893" s="6" t="s">
        <v>282</v>
      </c>
      <c r="G893" s="7">
        <v>19771</v>
      </c>
      <c r="H893" s="7">
        <v>19621</v>
      </c>
      <c r="I893" s="43">
        <v>-0.75868696575792649</v>
      </c>
      <c r="J893" s="8"/>
    </row>
    <row r="894" spans="1:10" x14ac:dyDescent="0.3">
      <c r="A894" s="4" t="s">
        <v>64</v>
      </c>
      <c r="B894" s="5" t="s">
        <v>186</v>
      </c>
      <c r="C894" s="6" t="s">
        <v>187</v>
      </c>
      <c r="D894" s="5" t="s">
        <v>188</v>
      </c>
      <c r="E894" s="6" t="s">
        <v>651</v>
      </c>
      <c r="F894" s="6" t="s">
        <v>282</v>
      </c>
      <c r="G894" s="7">
        <v>16706</v>
      </c>
      <c r="H894" s="7">
        <v>16706</v>
      </c>
      <c r="I894" s="43">
        <v>0</v>
      </c>
      <c r="J894" s="8"/>
    </row>
    <row r="895" spans="1:10" x14ac:dyDescent="0.3">
      <c r="A895" s="4" t="s">
        <v>64</v>
      </c>
      <c r="B895" s="5" t="s">
        <v>186</v>
      </c>
      <c r="C895" s="6" t="s">
        <v>438</v>
      </c>
      <c r="D895" s="5" t="s">
        <v>439</v>
      </c>
      <c r="E895" s="6" t="s">
        <v>651</v>
      </c>
      <c r="F895" s="6" t="s">
        <v>282</v>
      </c>
      <c r="G895" s="7">
        <v>16333.333333333334</v>
      </c>
      <c r="H895" s="7">
        <v>16500</v>
      </c>
      <c r="I895" s="43">
        <v>1.0204081632652962</v>
      </c>
      <c r="J895" s="8"/>
    </row>
    <row r="896" spans="1:10" x14ac:dyDescent="0.3">
      <c r="A896" s="4" t="s">
        <v>64</v>
      </c>
      <c r="B896" s="5" t="s">
        <v>186</v>
      </c>
      <c r="C896" s="6" t="s">
        <v>440</v>
      </c>
      <c r="D896" s="5" t="s">
        <v>319</v>
      </c>
      <c r="E896" s="6" t="s">
        <v>651</v>
      </c>
      <c r="F896" s="6" t="s">
        <v>282</v>
      </c>
      <c r="G896" s="7">
        <v>16983.333333333332</v>
      </c>
      <c r="H896" s="7">
        <v>17150</v>
      </c>
      <c r="I896" s="43">
        <v>0.98135426889107702</v>
      </c>
      <c r="J896" s="8"/>
    </row>
    <row r="897" spans="1:10" x14ac:dyDescent="0.3">
      <c r="A897" s="4" t="s">
        <v>64</v>
      </c>
      <c r="B897" s="5" t="s">
        <v>186</v>
      </c>
      <c r="C897" s="6" t="s">
        <v>234</v>
      </c>
      <c r="D897" s="5" t="s">
        <v>235</v>
      </c>
      <c r="E897" s="6" t="s">
        <v>651</v>
      </c>
      <c r="F897" s="6" t="s">
        <v>282</v>
      </c>
      <c r="G897" s="7">
        <v>17066.666666666668</v>
      </c>
      <c r="H897" s="7">
        <v>17066.666666666668</v>
      </c>
      <c r="I897" s="43">
        <v>0</v>
      </c>
      <c r="J897" s="8"/>
    </row>
    <row r="898" spans="1:10" x14ac:dyDescent="0.3">
      <c r="A898" s="4" t="s">
        <v>64</v>
      </c>
      <c r="B898" s="5" t="s">
        <v>186</v>
      </c>
      <c r="C898" s="6" t="s">
        <v>422</v>
      </c>
      <c r="D898" s="5" t="s">
        <v>423</v>
      </c>
      <c r="E898" s="6" t="s">
        <v>651</v>
      </c>
      <c r="F898" s="6" t="s">
        <v>282</v>
      </c>
      <c r="G898" s="7">
        <v>16790.5</v>
      </c>
      <c r="H898" s="7">
        <v>16825</v>
      </c>
      <c r="I898" s="43">
        <v>0.20547333313480909</v>
      </c>
      <c r="J898" s="8"/>
    </row>
    <row r="899" spans="1:10" x14ac:dyDescent="0.3">
      <c r="A899" s="4" t="s">
        <v>64</v>
      </c>
      <c r="B899" s="5" t="s">
        <v>186</v>
      </c>
      <c r="C899" s="6" t="s">
        <v>285</v>
      </c>
      <c r="D899" s="5" t="s">
        <v>286</v>
      </c>
      <c r="E899" s="6" t="s">
        <v>651</v>
      </c>
      <c r="F899" s="6" t="s">
        <v>282</v>
      </c>
      <c r="G899" s="7">
        <v>17187.5</v>
      </c>
      <c r="H899" s="7">
        <v>17395.25</v>
      </c>
      <c r="I899" s="43">
        <v>1.2087272727272724</v>
      </c>
      <c r="J899" s="8"/>
    </row>
    <row r="900" spans="1:10" x14ac:dyDescent="0.3">
      <c r="A900" s="4" t="s">
        <v>64</v>
      </c>
      <c r="B900" s="5" t="s">
        <v>186</v>
      </c>
      <c r="C900" s="6" t="s">
        <v>287</v>
      </c>
      <c r="D900" s="5" t="s">
        <v>288</v>
      </c>
      <c r="E900" s="6" t="s">
        <v>651</v>
      </c>
      <c r="F900" s="6" t="s">
        <v>282</v>
      </c>
      <c r="G900" s="7">
        <v>17540.5</v>
      </c>
      <c r="H900" s="7">
        <v>17832.400000000001</v>
      </c>
      <c r="I900" s="43">
        <v>1.6641486844730879</v>
      </c>
      <c r="J900" s="8"/>
    </row>
    <row r="901" spans="1:10" x14ac:dyDescent="0.3">
      <c r="A901" s="4" t="s">
        <v>64</v>
      </c>
      <c r="B901" s="5" t="s">
        <v>186</v>
      </c>
      <c r="C901" s="6" t="s">
        <v>338</v>
      </c>
      <c r="D901" s="5" t="s">
        <v>339</v>
      </c>
      <c r="E901" s="6" t="s">
        <v>651</v>
      </c>
      <c r="F901" s="6" t="s">
        <v>282</v>
      </c>
      <c r="G901" s="7">
        <v>16900</v>
      </c>
      <c r="H901" s="7">
        <v>17100</v>
      </c>
      <c r="I901" s="43">
        <v>1.1834319526627279</v>
      </c>
      <c r="J901" s="8"/>
    </row>
    <row r="902" spans="1:10" x14ac:dyDescent="0.3">
      <c r="A902" s="4" t="s">
        <v>61</v>
      </c>
      <c r="B902" s="5" t="s">
        <v>94</v>
      </c>
      <c r="C902" s="6" t="s">
        <v>263</v>
      </c>
      <c r="D902" s="5" t="s">
        <v>264</v>
      </c>
      <c r="E902" s="6" t="s">
        <v>651</v>
      </c>
      <c r="F902" s="6" t="s">
        <v>282</v>
      </c>
      <c r="G902" s="7">
        <v>16433.333333333332</v>
      </c>
      <c r="H902" s="7">
        <v>16266.666666666666</v>
      </c>
      <c r="I902" s="43">
        <v>-1.0141987829614618</v>
      </c>
      <c r="J902" s="8"/>
    </row>
    <row r="903" spans="1:10" x14ac:dyDescent="0.3">
      <c r="A903" s="4" t="s">
        <v>61</v>
      </c>
      <c r="B903" s="5" t="s">
        <v>94</v>
      </c>
      <c r="C903" s="6" t="s">
        <v>340</v>
      </c>
      <c r="D903" s="5" t="s">
        <v>341</v>
      </c>
      <c r="E903" s="6" t="s">
        <v>651</v>
      </c>
      <c r="F903" s="6" t="s">
        <v>282</v>
      </c>
      <c r="G903" s="7">
        <v>14000</v>
      </c>
      <c r="H903" s="7">
        <v>14125</v>
      </c>
      <c r="I903" s="43">
        <v>0.89285714285713969</v>
      </c>
      <c r="J903" s="8"/>
    </row>
    <row r="904" spans="1:10" x14ac:dyDescent="0.3">
      <c r="A904" s="4" t="s">
        <v>61</v>
      </c>
      <c r="B904" s="5" t="s">
        <v>94</v>
      </c>
      <c r="C904" s="6" t="s">
        <v>358</v>
      </c>
      <c r="D904" s="5" t="s">
        <v>359</v>
      </c>
      <c r="E904" s="6" t="s">
        <v>651</v>
      </c>
      <c r="F904" s="6" t="s">
        <v>282</v>
      </c>
      <c r="G904" s="7">
        <v>17250</v>
      </c>
      <c r="H904" s="7">
        <v>17625</v>
      </c>
      <c r="I904" s="43">
        <v>2.1739130434782705</v>
      </c>
      <c r="J904" s="8"/>
    </row>
    <row r="905" spans="1:10" x14ac:dyDescent="0.3">
      <c r="A905" s="4" t="s">
        <v>61</v>
      </c>
      <c r="B905" s="5" t="s">
        <v>94</v>
      </c>
      <c r="C905" s="6" t="s">
        <v>95</v>
      </c>
      <c r="D905" s="5" t="s">
        <v>96</v>
      </c>
      <c r="E905" s="6" t="s">
        <v>651</v>
      </c>
      <c r="F905" s="6" t="s">
        <v>282</v>
      </c>
      <c r="G905" s="7">
        <v>16125</v>
      </c>
      <c r="H905" s="7">
        <v>15875</v>
      </c>
      <c r="I905" s="43">
        <v>-1.5503875968992276</v>
      </c>
      <c r="J905" s="8"/>
    </row>
    <row r="906" spans="1:10" x14ac:dyDescent="0.3">
      <c r="A906" s="4" t="s">
        <v>61</v>
      </c>
      <c r="B906" s="5" t="s">
        <v>94</v>
      </c>
      <c r="C906" s="6" t="s">
        <v>265</v>
      </c>
      <c r="D906" s="5" t="s">
        <v>266</v>
      </c>
      <c r="E906" s="6" t="s">
        <v>651</v>
      </c>
      <c r="F906" s="6" t="s">
        <v>282</v>
      </c>
      <c r="G906" s="7">
        <v>14666.666666666666</v>
      </c>
      <c r="H906" s="7">
        <v>14666.666666666666</v>
      </c>
      <c r="I906" s="43">
        <v>0</v>
      </c>
      <c r="J906" s="8"/>
    </row>
    <row r="907" spans="1:10" x14ac:dyDescent="0.3">
      <c r="A907" s="4" t="s">
        <v>61</v>
      </c>
      <c r="B907" s="5" t="s">
        <v>94</v>
      </c>
      <c r="C907" s="6" t="s">
        <v>189</v>
      </c>
      <c r="D907" s="5" t="s">
        <v>190</v>
      </c>
      <c r="E907" s="6" t="s">
        <v>651</v>
      </c>
      <c r="F907" s="6" t="s">
        <v>282</v>
      </c>
      <c r="G907" s="7">
        <v>15375</v>
      </c>
      <c r="H907" s="7">
        <v>15500</v>
      </c>
      <c r="I907" s="43">
        <v>0.81300813008129413</v>
      </c>
      <c r="J907" s="8"/>
    </row>
    <row r="908" spans="1:10" x14ac:dyDescent="0.3">
      <c r="A908" s="4" t="s">
        <v>61</v>
      </c>
      <c r="B908" s="5" t="s">
        <v>94</v>
      </c>
      <c r="C908" s="6" t="s">
        <v>360</v>
      </c>
      <c r="D908" s="5" t="s">
        <v>361</v>
      </c>
      <c r="E908" s="6" t="s">
        <v>651</v>
      </c>
      <c r="F908" s="6" t="s">
        <v>282</v>
      </c>
      <c r="G908" s="7">
        <v>16166.666666666666</v>
      </c>
      <c r="H908" s="7">
        <v>16166.666666666666</v>
      </c>
      <c r="I908" s="43">
        <v>0</v>
      </c>
      <c r="J908" s="8"/>
    </row>
    <row r="909" spans="1:10" x14ac:dyDescent="0.3">
      <c r="A909" s="4" t="s">
        <v>54</v>
      </c>
      <c r="B909" s="5" t="s">
        <v>267</v>
      </c>
      <c r="C909" s="6" t="s">
        <v>268</v>
      </c>
      <c r="D909" s="5" t="s">
        <v>269</v>
      </c>
      <c r="E909" s="6" t="s">
        <v>651</v>
      </c>
      <c r="F909" s="6" t="s">
        <v>282</v>
      </c>
      <c r="G909" s="7">
        <v>17316.666666666668</v>
      </c>
      <c r="H909" s="7">
        <v>17616.666666666668</v>
      </c>
      <c r="I909" s="43">
        <v>1.7324350336862304</v>
      </c>
      <c r="J909" s="8"/>
    </row>
    <row r="910" spans="1:10" x14ac:dyDescent="0.3">
      <c r="A910" s="4" t="s">
        <v>55</v>
      </c>
      <c r="B910" s="5" t="s">
        <v>191</v>
      </c>
      <c r="C910" s="6" t="s">
        <v>192</v>
      </c>
      <c r="D910" s="5" t="s">
        <v>193</v>
      </c>
      <c r="E910" s="6" t="s">
        <v>651</v>
      </c>
      <c r="F910" s="6" t="s">
        <v>282</v>
      </c>
      <c r="G910" s="7">
        <v>17725</v>
      </c>
      <c r="H910" s="7">
        <v>17550</v>
      </c>
      <c r="I910" s="43">
        <v>-0.9873060648801113</v>
      </c>
      <c r="J910" s="8"/>
    </row>
    <row r="911" spans="1:10" x14ac:dyDescent="0.3">
      <c r="A911" s="4" t="s">
        <v>55</v>
      </c>
      <c r="B911" s="5" t="s">
        <v>191</v>
      </c>
      <c r="C911" s="6" t="s">
        <v>194</v>
      </c>
      <c r="D911" s="5" t="s">
        <v>195</v>
      </c>
      <c r="E911" s="6" t="s">
        <v>651</v>
      </c>
      <c r="F911" s="6" t="s">
        <v>282</v>
      </c>
      <c r="G911" s="7">
        <v>17950</v>
      </c>
      <c r="H911" s="7">
        <v>18050</v>
      </c>
      <c r="I911" s="43">
        <v>0.55710306406684396</v>
      </c>
      <c r="J911" s="8"/>
    </row>
    <row r="912" spans="1:10" x14ac:dyDescent="0.3">
      <c r="A912" s="4" t="s">
        <v>55</v>
      </c>
      <c r="B912" s="5" t="s">
        <v>191</v>
      </c>
      <c r="C912" s="6" t="s">
        <v>196</v>
      </c>
      <c r="D912" s="5" t="s">
        <v>197</v>
      </c>
      <c r="E912" s="6" t="s">
        <v>651</v>
      </c>
      <c r="F912" s="6" t="s">
        <v>282</v>
      </c>
      <c r="G912" s="7">
        <v>17600</v>
      </c>
      <c r="H912" s="7">
        <v>17783.333333333332</v>
      </c>
      <c r="I912" s="43">
        <v>1.0416666666666519</v>
      </c>
      <c r="J912" s="8"/>
    </row>
    <row r="913" spans="1:10" x14ac:dyDescent="0.3">
      <c r="A913" s="4" t="s">
        <v>55</v>
      </c>
      <c r="B913" s="5" t="s">
        <v>191</v>
      </c>
      <c r="C913" s="6" t="s">
        <v>595</v>
      </c>
      <c r="D913" s="5" t="s">
        <v>596</v>
      </c>
      <c r="E913" s="6" t="s">
        <v>651</v>
      </c>
      <c r="F913" s="6" t="s">
        <v>282</v>
      </c>
      <c r="G913" s="7">
        <v>17933.333333333332</v>
      </c>
      <c r="H913" s="7">
        <v>17933.333333333332</v>
      </c>
      <c r="I913" s="43">
        <v>0</v>
      </c>
      <c r="J913" s="8"/>
    </row>
    <row r="914" spans="1:10" x14ac:dyDescent="0.3">
      <c r="A914" s="4" t="s">
        <v>55</v>
      </c>
      <c r="B914" s="5" t="s">
        <v>191</v>
      </c>
      <c r="C914" s="6" t="s">
        <v>200</v>
      </c>
      <c r="D914" s="5" t="s">
        <v>201</v>
      </c>
      <c r="E914" s="6" t="s">
        <v>651</v>
      </c>
      <c r="F914" s="6" t="s">
        <v>282</v>
      </c>
      <c r="G914" s="7">
        <v>17780</v>
      </c>
      <c r="H914" s="7">
        <v>17860</v>
      </c>
      <c r="I914" s="43">
        <v>0.44994375703037992</v>
      </c>
      <c r="J914" s="8"/>
    </row>
    <row r="915" spans="1:10" x14ac:dyDescent="0.3">
      <c r="A915" s="4" t="s">
        <v>65</v>
      </c>
      <c r="B915" s="5" t="s">
        <v>202</v>
      </c>
      <c r="C915" s="6" t="s">
        <v>272</v>
      </c>
      <c r="D915" s="5" t="s">
        <v>273</v>
      </c>
      <c r="E915" s="6" t="s">
        <v>651</v>
      </c>
      <c r="F915" s="6" t="s">
        <v>282</v>
      </c>
      <c r="G915" s="7">
        <v>16833.333333333332</v>
      </c>
      <c r="H915" s="7">
        <v>16850</v>
      </c>
      <c r="I915" s="43">
        <v>9.9009900990099098E-2</v>
      </c>
      <c r="J915" s="8"/>
    </row>
    <row r="916" spans="1:10" x14ac:dyDescent="0.3">
      <c r="A916" s="4" t="s">
        <v>65</v>
      </c>
      <c r="B916" s="5" t="s">
        <v>202</v>
      </c>
      <c r="C916" s="6" t="s">
        <v>274</v>
      </c>
      <c r="D916" s="5" t="s">
        <v>275</v>
      </c>
      <c r="E916" s="6" t="s">
        <v>651</v>
      </c>
      <c r="F916" s="6" t="s">
        <v>282</v>
      </c>
      <c r="G916" s="7">
        <v>16333.333333333334</v>
      </c>
      <c r="H916" s="7">
        <v>17250</v>
      </c>
      <c r="I916" s="43">
        <v>5.6122448979591733</v>
      </c>
      <c r="J916" s="8"/>
    </row>
    <row r="917" spans="1:10" x14ac:dyDescent="0.3">
      <c r="A917" s="4" t="s">
        <v>65</v>
      </c>
      <c r="B917" s="5" t="s">
        <v>202</v>
      </c>
      <c r="C917" s="6" t="s">
        <v>452</v>
      </c>
      <c r="D917" s="5" t="s">
        <v>453</v>
      </c>
      <c r="E917" s="6" t="s">
        <v>651</v>
      </c>
      <c r="F917" s="6" t="s">
        <v>282</v>
      </c>
      <c r="G917" s="7">
        <v>17250</v>
      </c>
      <c r="H917" s="7">
        <v>17250</v>
      </c>
      <c r="I917" s="43">
        <v>0</v>
      </c>
      <c r="J917" s="8"/>
    </row>
    <row r="918" spans="1:10" x14ac:dyDescent="0.3">
      <c r="A918" s="4" t="s">
        <v>65</v>
      </c>
      <c r="B918" s="5" t="s">
        <v>202</v>
      </c>
      <c r="C918" s="6" t="s">
        <v>410</v>
      </c>
      <c r="D918" s="5" t="s">
        <v>411</v>
      </c>
      <c r="E918" s="6" t="s">
        <v>651</v>
      </c>
      <c r="F918" s="6" t="s">
        <v>282</v>
      </c>
      <c r="G918" s="7">
        <v>17266.666666666668</v>
      </c>
      <c r="H918" s="7">
        <v>16766.666666666668</v>
      </c>
      <c r="I918" s="43">
        <v>-2.8957528957529011</v>
      </c>
      <c r="J918" s="8"/>
    </row>
    <row r="919" spans="1:10" x14ac:dyDescent="0.3">
      <c r="A919" s="4" t="s">
        <v>65</v>
      </c>
      <c r="B919" s="5" t="s">
        <v>202</v>
      </c>
      <c r="C919" s="6" t="s">
        <v>276</v>
      </c>
      <c r="D919" s="5" t="s">
        <v>277</v>
      </c>
      <c r="E919" s="6" t="s">
        <v>651</v>
      </c>
      <c r="F919" s="6" t="s">
        <v>282</v>
      </c>
      <c r="G919" s="7">
        <v>15866.666666666666</v>
      </c>
      <c r="H919" s="7">
        <v>16200</v>
      </c>
      <c r="I919" s="43">
        <v>2.1008403361344685</v>
      </c>
      <c r="J919" s="8"/>
    </row>
    <row r="920" spans="1:10" x14ac:dyDescent="0.3">
      <c r="A920" s="4" t="s">
        <v>65</v>
      </c>
      <c r="B920" s="5" t="s">
        <v>202</v>
      </c>
      <c r="C920" s="6" t="s">
        <v>278</v>
      </c>
      <c r="D920" s="5" t="s">
        <v>279</v>
      </c>
      <c r="E920" s="6" t="s">
        <v>651</v>
      </c>
      <c r="F920" s="6" t="s">
        <v>282</v>
      </c>
      <c r="G920" s="7">
        <v>16800</v>
      </c>
      <c r="H920" s="7">
        <v>17000</v>
      </c>
      <c r="I920" s="43">
        <v>1.1904761904761862</v>
      </c>
      <c r="J920" s="8"/>
    </row>
    <row r="921" spans="1:10" x14ac:dyDescent="0.3">
      <c r="A921" s="4" t="s">
        <v>58</v>
      </c>
      <c r="B921" s="5" t="s">
        <v>91</v>
      </c>
      <c r="C921" s="6" t="s">
        <v>99</v>
      </c>
      <c r="D921" s="5" t="s">
        <v>100</v>
      </c>
      <c r="E921" s="6" t="s">
        <v>651</v>
      </c>
      <c r="F921" s="6" t="s">
        <v>282</v>
      </c>
      <c r="G921" s="7">
        <v>17614.400000000001</v>
      </c>
      <c r="H921" s="7">
        <v>17525</v>
      </c>
      <c r="I921" s="43">
        <v>-0.50753928603870513</v>
      </c>
      <c r="J921" s="8"/>
    </row>
    <row r="922" spans="1:10" x14ac:dyDescent="0.3">
      <c r="A922" s="4" t="s">
        <v>58</v>
      </c>
      <c r="B922" s="5" t="s">
        <v>91</v>
      </c>
      <c r="C922" s="6" t="s">
        <v>204</v>
      </c>
      <c r="D922" s="5" t="s">
        <v>205</v>
      </c>
      <c r="E922" s="6" t="s">
        <v>651</v>
      </c>
      <c r="F922" s="6" t="s">
        <v>282</v>
      </c>
      <c r="G922" s="7">
        <v>17000</v>
      </c>
      <c r="H922" s="7">
        <v>17250</v>
      </c>
      <c r="I922" s="43">
        <v>1.4705882352941124</v>
      </c>
      <c r="J922" s="8"/>
    </row>
    <row r="923" spans="1:10" x14ac:dyDescent="0.3">
      <c r="A923" s="4" t="s">
        <v>58</v>
      </c>
      <c r="B923" s="5" t="s">
        <v>91</v>
      </c>
      <c r="C923" s="6" t="s">
        <v>289</v>
      </c>
      <c r="D923" s="5" t="s">
        <v>290</v>
      </c>
      <c r="E923" s="6" t="s">
        <v>651</v>
      </c>
      <c r="F923" s="6" t="s">
        <v>282</v>
      </c>
      <c r="G923" s="7" t="s">
        <v>90</v>
      </c>
      <c r="H923" s="7">
        <v>17599.666666666668</v>
      </c>
      <c r="I923" s="43" t="s">
        <v>90</v>
      </c>
      <c r="J923" s="8"/>
    </row>
    <row r="924" spans="1:10" x14ac:dyDescent="0.3">
      <c r="A924" s="4" t="s">
        <v>58</v>
      </c>
      <c r="B924" s="5" t="s">
        <v>91</v>
      </c>
      <c r="C924" s="6" t="s">
        <v>206</v>
      </c>
      <c r="D924" s="5" t="s">
        <v>207</v>
      </c>
      <c r="E924" s="6" t="s">
        <v>651</v>
      </c>
      <c r="F924" s="6" t="s">
        <v>282</v>
      </c>
      <c r="G924" s="7">
        <v>17433.333333333332</v>
      </c>
      <c r="H924" s="7">
        <v>17420</v>
      </c>
      <c r="I924" s="43">
        <v>-7.6481835564046197E-2</v>
      </c>
      <c r="J924" s="8"/>
    </row>
    <row r="925" spans="1:10" x14ac:dyDescent="0.3">
      <c r="A925" s="4" t="s">
        <v>58</v>
      </c>
      <c r="B925" s="5" t="s">
        <v>91</v>
      </c>
      <c r="C925" s="6" t="s">
        <v>208</v>
      </c>
      <c r="D925" s="5" t="s">
        <v>209</v>
      </c>
      <c r="E925" s="6" t="s">
        <v>651</v>
      </c>
      <c r="F925" s="6" t="s">
        <v>282</v>
      </c>
      <c r="G925" s="7">
        <v>17375</v>
      </c>
      <c r="H925" s="7">
        <v>17900</v>
      </c>
      <c r="I925" s="43">
        <v>3.0215827338129442</v>
      </c>
      <c r="J925" s="8"/>
    </row>
    <row r="926" spans="1:10" x14ac:dyDescent="0.3">
      <c r="A926" s="4" t="s">
        <v>58</v>
      </c>
      <c r="B926" s="5" t="s">
        <v>91</v>
      </c>
      <c r="C926" s="6" t="s">
        <v>210</v>
      </c>
      <c r="D926" s="5" t="s">
        <v>211</v>
      </c>
      <c r="E926" s="6" t="s">
        <v>651</v>
      </c>
      <c r="F926" s="6" t="s">
        <v>282</v>
      </c>
      <c r="G926" s="7">
        <v>17583.333333333332</v>
      </c>
      <c r="H926" s="7">
        <v>17583.333333333332</v>
      </c>
      <c r="I926" s="43">
        <v>0</v>
      </c>
      <c r="J926" s="8"/>
    </row>
    <row r="927" spans="1:10" x14ac:dyDescent="0.3">
      <c r="A927" s="4" t="s">
        <v>58</v>
      </c>
      <c r="B927" s="5" t="s">
        <v>91</v>
      </c>
      <c r="C927" s="6" t="s">
        <v>212</v>
      </c>
      <c r="D927" s="5" t="s">
        <v>213</v>
      </c>
      <c r="E927" s="6" t="s">
        <v>651</v>
      </c>
      <c r="F927" s="6" t="s">
        <v>282</v>
      </c>
      <c r="G927" s="7">
        <v>17700</v>
      </c>
      <c r="H927" s="7">
        <v>18100</v>
      </c>
      <c r="I927" s="43">
        <v>2.2598870056497189</v>
      </c>
      <c r="J927" s="8"/>
    </row>
    <row r="928" spans="1:10" x14ac:dyDescent="0.3">
      <c r="A928" s="4" t="s">
        <v>59</v>
      </c>
      <c r="B928" s="5" t="s">
        <v>214</v>
      </c>
      <c r="C928" s="6" t="s">
        <v>215</v>
      </c>
      <c r="D928" s="5" t="s">
        <v>216</v>
      </c>
      <c r="E928" s="6" t="s">
        <v>651</v>
      </c>
      <c r="F928" s="6" t="s">
        <v>282</v>
      </c>
      <c r="G928" s="7">
        <v>18666.666666666668</v>
      </c>
      <c r="H928" s="7">
        <v>18466.666666666668</v>
      </c>
      <c r="I928" s="43">
        <v>-1.0714285714285676</v>
      </c>
      <c r="J928" s="8"/>
    </row>
    <row r="929" spans="1:10" x14ac:dyDescent="0.3">
      <c r="A929" s="4" t="s">
        <v>59</v>
      </c>
      <c r="B929" s="5" t="s">
        <v>214</v>
      </c>
      <c r="C929" s="6" t="s">
        <v>368</v>
      </c>
      <c r="D929" s="5" t="s">
        <v>369</v>
      </c>
      <c r="E929" s="6" t="s">
        <v>651</v>
      </c>
      <c r="F929" s="6" t="s">
        <v>282</v>
      </c>
      <c r="G929" s="7">
        <v>16500</v>
      </c>
      <c r="H929" s="7">
        <v>16666.666666666668</v>
      </c>
      <c r="I929" s="43">
        <v>1.0101010101010166</v>
      </c>
      <c r="J929" s="8"/>
    </row>
    <row r="930" spans="1:10" x14ac:dyDescent="0.3">
      <c r="A930" s="4" t="s">
        <v>59</v>
      </c>
      <c r="B930" s="5" t="s">
        <v>214</v>
      </c>
      <c r="C930" s="6" t="s">
        <v>494</v>
      </c>
      <c r="D930" s="5" t="s">
        <v>495</v>
      </c>
      <c r="E930" s="6" t="s">
        <v>651</v>
      </c>
      <c r="F930" s="6" t="s">
        <v>282</v>
      </c>
      <c r="G930" s="7">
        <v>17125</v>
      </c>
      <c r="H930" s="7">
        <v>17150</v>
      </c>
      <c r="I930" s="43">
        <v>0.14598540145984717</v>
      </c>
      <c r="J930" s="8"/>
    </row>
    <row r="931" spans="1:10" x14ac:dyDescent="0.3">
      <c r="A931" s="4" t="s">
        <v>59</v>
      </c>
      <c r="B931" s="5" t="s">
        <v>214</v>
      </c>
      <c r="C931" s="6" t="s">
        <v>217</v>
      </c>
      <c r="D931" s="5" t="s">
        <v>218</v>
      </c>
      <c r="E931" s="6" t="s">
        <v>651</v>
      </c>
      <c r="F931" s="6" t="s">
        <v>282</v>
      </c>
      <c r="G931" s="7">
        <v>17766.666666666668</v>
      </c>
      <c r="H931" s="7">
        <v>18033.333333333332</v>
      </c>
      <c r="I931" s="43">
        <v>1.5009380863039157</v>
      </c>
      <c r="J931" s="8"/>
    </row>
    <row r="932" spans="1:10" x14ac:dyDescent="0.3">
      <c r="A932" s="4" t="s">
        <v>59</v>
      </c>
      <c r="B932" s="5" t="s">
        <v>214</v>
      </c>
      <c r="C932" s="6" t="s">
        <v>219</v>
      </c>
      <c r="D932" s="5" t="s">
        <v>220</v>
      </c>
      <c r="E932" s="6" t="s">
        <v>651</v>
      </c>
      <c r="F932" s="6" t="s">
        <v>282</v>
      </c>
      <c r="G932" s="7">
        <v>17380</v>
      </c>
      <c r="H932" s="7">
        <v>17420</v>
      </c>
      <c r="I932" s="43">
        <v>0.23014959723819395</v>
      </c>
      <c r="J932" s="8"/>
    </row>
    <row r="933" spans="1:10" x14ac:dyDescent="0.3">
      <c r="A933" s="4" t="s">
        <v>59</v>
      </c>
      <c r="B933" s="5" t="s">
        <v>214</v>
      </c>
      <c r="C933" s="6" t="s">
        <v>280</v>
      </c>
      <c r="D933" s="5" t="s">
        <v>111</v>
      </c>
      <c r="E933" s="6" t="s">
        <v>651</v>
      </c>
      <c r="F933" s="6" t="s">
        <v>282</v>
      </c>
      <c r="G933" s="7">
        <v>16572</v>
      </c>
      <c r="H933" s="7">
        <v>17629</v>
      </c>
      <c r="I933" s="43">
        <v>6.378228336953895</v>
      </c>
      <c r="J933" s="8"/>
    </row>
    <row r="934" spans="1:10" x14ac:dyDescent="0.3">
      <c r="A934" s="4" t="s">
        <v>59</v>
      </c>
      <c r="B934" s="5" t="s">
        <v>214</v>
      </c>
      <c r="C934" s="6" t="s">
        <v>221</v>
      </c>
      <c r="D934" s="5" t="s">
        <v>222</v>
      </c>
      <c r="E934" s="6" t="s">
        <v>651</v>
      </c>
      <c r="F934" s="6" t="s">
        <v>282</v>
      </c>
      <c r="G934" s="7">
        <v>16850</v>
      </c>
      <c r="H934" s="7">
        <v>16925</v>
      </c>
      <c r="I934" s="43">
        <v>0.4451038575667754</v>
      </c>
      <c r="J934" s="8"/>
    </row>
    <row r="935" spans="1:10" x14ac:dyDescent="0.3">
      <c r="A935" s="4" t="s">
        <v>59</v>
      </c>
      <c r="B935" s="5" t="s">
        <v>214</v>
      </c>
      <c r="C935" s="6" t="s">
        <v>223</v>
      </c>
      <c r="D935" s="5" t="s">
        <v>224</v>
      </c>
      <c r="E935" s="6" t="s">
        <v>651</v>
      </c>
      <c r="F935" s="6" t="s">
        <v>282</v>
      </c>
      <c r="G935" s="7">
        <v>17010</v>
      </c>
      <c r="H935" s="7">
        <v>16980</v>
      </c>
      <c r="I935" s="43">
        <v>-0.17636684303351524</v>
      </c>
      <c r="J935" s="8"/>
    </row>
    <row r="936" spans="1:10" x14ac:dyDescent="0.3">
      <c r="A936" s="4" t="s">
        <v>59</v>
      </c>
      <c r="B936" s="5" t="s">
        <v>214</v>
      </c>
      <c r="C936" s="6" t="s">
        <v>372</v>
      </c>
      <c r="D936" s="5" t="s">
        <v>373</v>
      </c>
      <c r="E936" s="6" t="s">
        <v>651</v>
      </c>
      <c r="F936" s="6" t="s">
        <v>282</v>
      </c>
      <c r="G936" s="7">
        <v>17625</v>
      </c>
      <c r="H936" s="7">
        <v>17387.5</v>
      </c>
      <c r="I936" s="43">
        <v>-1.3475177304964503</v>
      </c>
      <c r="J936" s="8"/>
    </row>
    <row r="937" spans="1:10" x14ac:dyDescent="0.3">
      <c r="A937" s="4" t="s">
        <v>73</v>
      </c>
      <c r="B937" s="5" t="s">
        <v>374</v>
      </c>
      <c r="C937" s="6" t="s">
        <v>377</v>
      </c>
      <c r="D937" s="5" t="s">
        <v>378</v>
      </c>
      <c r="E937" s="6" t="s">
        <v>651</v>
      </c>
      <c r="F937" s="6" t="s">
        <v>282</v>
      </c>
      <c r="G937" s="7">
        <v>20000</v>
      </c>
      <c r="H937" s="7">
        <v>20000</v>
      </c>
      <c r="I937" s="43">
        <v>0</v>
      </c>
      <c r="J937" s="8"/>
    </row>
    <row r="938" spans="1:10" x14ac:dyDescent="0.3">
      <c r="A938" s="4" t="s">
        <v>69</v>
      </c>
      <c r="B938" s="5" t="s">
        <v>236</v>
      </c>
      <c r="C938" s="6" t="s">
        <v>237</v>
      </c>
      <c r="D938" s="5" t="s">
        <v>238</v>
      </c>
      <c r="E938" s="6" t="s">
        <v>651</v>
      </c>
      <c r="F938" s="6" t="s">
        <v>282</v>
      </c>
      <c r="G938" s="7">
        <v>17250</v>
      </c>
      <c r="H938" s="7">
        <v>17500</v>
      </c>
      <c r="I938" s="43">
        <v>1.449275362318847</v>
      </c>
      <c r="J938" s="8"/>
    </row>
    <row r="939" spans="1:10" x14ac:dyDescent="0.3">
      <c r="A939" s="4" t="s">
        <v>58</v>
      </c>
      <c r="B939" s="5" t="s">
        <v>91</v>
      </c>
      <c r="C939" s="6" t="s">
        <v>323</v>
      </c>
      <c r="D939" s="5" t="s">
        <v>324</v>
      </c>
      <c r="E939" s="6" t="s">
        <v>652</v>
      </c>
      <c r="F939" s="6" t="s">
        <v>89</v>
      </c>
      <c r="G939" s="7">
        <v>100120</v>
      </c>
      <c r="H939" s="7">
        <v>99500</v>
      </c>
      <c r="I939" s="43">
        <v>-0.6192568917299246</v>
      </c>
      <c r="J939" s="8"/>
    </row>
    <row r="940" spans="1:10" x14ac:dyDescent="0.3">
      <c r="A940" s="4" t="s">
        <v>64</v>
      </c>
      <c r="B940" s="5" t="s">
        <v>186</v>
      </c>
      <c r="C940" s="6" t="s">
        <v>440</v>
      </c>
      <c r="D940" s="5" t="s">
        <v>319</v>
      </c>
      <c r="E940" s="6" t="s">
        <v>653</v>
      </c>
      <c r="F940" s="6" t="s">
        <v>609</v>
      </c>
      <c r="G940" s="7">
        <v>11875</v>
      </c>
      <c r="H940" s="7">
        <v>12125</v>
      </c>
      <c r="I940" s="43">
        <v>2.1052631578947434</v>
      </c>
      <c r="J940" s="8"/>
    </row>
    <row r="941" spans="1:10" x14ac:dyDescent="0.3">
      <c r="A941" s="4" t="s">
        <v>62</v>
      </c>
      <c r="B941" s="5" t="s">
        <v>102</v>
      </c>
      <c r="C941" s="6" t="s">
        <v>103</v>
      </c>
      <c r="D941" s="5" t="s">
        <v>104</v>
      </c>
      <c r="E941" s="6" t="s">
        <v>654</v>
      </c>
      <c r="F941" s="6" t="s">
        <v>89</v>
      </c>
      <c r="G941" s="7">
        <v>21298</v>
      </c>
      <c r="H941" s="7">
        <v>22038</v>
      </c>
      <c r="I941" s="43">
        <v>3.4745046483237951</v>
      </c>
      <c r="J941" s="8"/>
    </row>
    <row r="942" spans="1:10" x14ac:dyDescent="0.3">
      <c r="A942" s="4" t="s">
        <v>62</v>
      </c>
      <c r="B942" s="5" t="s">
        <v>102</v>
      </c>
      <c r="C942" s="6" t="s">
        <v>416</v>
      </c>
      <c r="D942" s="5" t="s">
        <v>417</v>
      </c>
      <c r="E942" s="6" t="s">
        <v>654</v>
      </c>
      <c r="F942" s="6" t="s">
        <v>89</v>
      </c>
      <c r="G942" s="7">
        <v>19795</v>
      </c>
      <c r="H942" s="7">
        <v>20545</v>
      </c>
      <c r="I942" s="43">
        <v>3.7888355645365079</v>
      </c>
      <c r="J942" s="8"/>
    </row>
    <row r="943" spans="1:10" x14ac:dyDescent="0.3">
      <c r="A943" s="4" t="s">
        <v>62</v>
      </c>
      <c r="B943" s="5" t="s">
        <v>102</v>
      </c>
      <c r="C943" s="6" t="s">
        <v>106</v>
      </c>
      <c r="D943" s="5" t="s">
        <v>107</v>
      </c>
      <c r="E943" s="6" t="s">
        <v>654</v>
      </c>
      <c r="F943" s="6" t="s">
        <v>89</v>
      </c>
      <c r="G943" s="7">
        <v>19596</v>
      </c>
      <c r="H943" s="7">
        <v>19856</v>
      </c>
      <c r="I943" s="43">
        <v>1.3268013880383789</v>
      </c>
      <c r="J943" s="8"/>
    </row>
    <row r="944" spans="1:10" x14ac:dyDescent="0.3">
      <c r="A944" s="4" t="s">
        <v>62</v>
      </c>
      <c r="B944" s="5" t="s">
        <v>102</v>
      </c>
      <c r="C944" s="6" t="s">
        <v>389</v>
      </c>
      <c r="D944" s="5" t="s">
        <v>390</v>
      </c>
      <c r="E944" s="6" t="s">
        <v>654</v>
      </c>
      <c r="F944" s="6" t="s">
        <v>89</v>
      </c>
      <c r="G944" s="7">
        <v>21636</v>
      </c>
      <c r="H944" s="7">
        <v>21616</v>
      </c>
      <c r="I944" s="43">
        <v>-9.2438528378624429E-2</v>
      </c>
      <c r="J944" s="8"/>
    </row>
    <row r="945" spans="1:10" x14ac:dyDescent="0.3">
      <c r="A945" s="4" t="s">
        <v>62</v>
      </c>
      <c r="B945" s="5" t="s">
        <v>102</v>
      </c>
      <c r="C945" s="6" t="s">
        <v>240</v>
      </c>
      <c r="D945" s="5" t="s">
        <v>241</v>
      </c>
      <c r="E945" s="6" t="s">
        <v>654</v>
      </c>
      <c r="F945" s="6" t="s">
        <v>89</v>
      </c>
      <c r="G945" s="7">
        <v>21702.5</v>
      </c>
      <c r="H945" s="7">
        <v>22195</v>
      </c>
      <c r="I945" s="43">
        <v>2.2693238106209046</v>
      </c>
      <c r="J945" s="8"/>
    </row>
    <row r="946" spans="1:10" x14ac:dyDescent="0.3">
      <c r="A946" s="4" t="s">
        <v>62</v>
      </c>
      <c r="B946" s="5" t="s">
        <v>102</v>
      </c>
      <c r="C946" s="6" t="s">
        <v>344</v>
      </c>
      <c r="D946" s="5" t="s">
        <v>345</v>
      </c>
      <c r="E946" s="6" t="s">
        <v>654</v>
      </c>
      <c r="F946" s="6" t="s">
        <v>89</v>
      </c>
      <c r="G946" s="7">
        <v>19600</v>
      </c>
      <c r="H946" s="7">
        <v>22200</v>
      </c>
      <c r="I946" s="43">
        <v>13.265306122448983</v>
      </c>
      <c r="J946" s="8"/>
    </row>
    <row r="947" spans="1:10" x14ac:dyDescent="0.3">
      <c r="A947" s="4" t="s">
        <v>62</v>
      </c>
      <c r="B947" s="5" t="s">
        <v>102</v>
      </c>
      <c r="C947" s="6" t="s">
        <v>108</v>
      </c>
      <c r="D947" s="5" t="s">
        <v>109</v>
      </c>
      <c r="E947" s="6" t="s">
        <v>654</v>
      </c>
      <c r="F947" s="6" t="s">
        <v>89</v>
      </c>
      <c r="G947" s="7">
        <v>21393.333333333332</v>
      </c>
      <c r="H947" s="7">
        <v>21760</v>
      </c>
      <c r="I947" s="43">
        <v>1.7139295730757231</v>
      </c>
      <c r="J947" s="8"/>
    </row>
    <row r="948" spans="1:10" x14ac:dyDescent="0.3">
      <c r="A948" s="4" t="s">
        <v>62</v>
      </c>
      <c r="B948" s="5" t="s">
        <v>102</v>
      </c>
      <c r="C948" s="6" t="s">
        <v>110</v>
      </c>
      <c r="D948" s="5" t="s">
        <v>111</v>
      </c>
      <c r="E948" s="6" t="s">
        <v>654</v>
      </c>
      <c r="F948" s="6" t="s">
        <v>89</v>
      </c>
      <c r="G948" s="7">
        <v>21560</v>
      </c>
      <c r="H948" s="7">
        <v>23140</v>
      </c>
      <c r="I948" s="43">
        <v>7.3283858998144602</v>
      </c>
      <c r="J948" s="8"/>
    </row>
    <row r="949" spans="1:10" x14ac:dyDescent="0.3">
      <c r="A949" s="4" t="s">
        <v>62</v>
      </c>
      <c r="B949" s="5" t="s">
        <v>102</v>
      </c>
      <c r="C949" s="6" t="s">
        <v>112</v>
      </c>
      <c r="D949" s="5" t="s">
        <v>113</v>
      </c>
      <c r="E949" s="6" t="s">
        <v>654</v>
      </c>
      <c r="F949" s="6" t="s">
        <v>89</v>
      </c>
      <c r="G949" s="7">
        <v>20376</v>
      </c>
      <c r="H949" s="7">
        <v>20356</v>
      </c>
      <c r="I949" s="43">
        <v>-9.8154691794272164E-2</v>
      </c>
      <c r="J949" s="8"/>
    </row>
    <row r="950" spans="1:10" x14ac:dyDescent="0.3">
      <c r="A950" s="4" t="s">
        <v>62</v>
      </c>
      <c r="B950" s="5" t="s">
        <v>102</v>
      </c>
      <c r="C950" s="6" t="s">
        <v>242</v>
      </c>
      <c r="D950" s="5" t="s">
        <v>243</v>
      </c>
      <c r="E950" s="6" t="s">
        <v>654</v>
      </c>
      <c r="F950" s="6" t="s">
        <v>89</v>
      </c>
      <c r="G950" s="7">
        <v>19500</v>
      </c>
      <c r="H950" s="7">
        <v>19900</v>
      </c>
      <c r="I950" s="43">
        <v>2.051282051282044</v>
      </c>
      <c r="J950" s="8"/>
    </row>
    <row r="951" spans="1:10" x14ac:dyDescent="0.3">
      <c r="A951" s="4" t="s">
        <v>62</v>
      </c>
      <c r="B951" s="5" t="s">
        <v>102</v>
      </c>
      <c r="C951" s="6" t="s">
        <v>114</v>
      </c>
      <c r="D951" s="5" t="s">
        <v>115</v>
      </c>
      <c r="E951" s="6" t="s">
        <v>654</v>
      </c>
      <c r="F951" s="6" t="s">
        <v>89</v>
      </c>
      <c r="G951" s="7">
        <v>21808.333333333332</v>
      </c>
      <c r="H951" s="7">
        <v>23427.833333333332</v>
      </c>
      <c r="I951" s="43">
        <v>7.4260603744745968</v>
      </c>
      <c r="J951" s="8"/>
    </row>
    <row r="952" spans="1:10" x14ac:dyDescent="0.3">
      <c r="A952" s="4" t="s">
        <v>62</v>
      </c>
      <c r="B952" s="5" t="s">
        <v>102</v>
      </c>
      <c r="C952" s="6" t="s">
        <v>418</v>
      </c>
      <c r="D952" s="5" t="s">
        <v>419</v>
      </c>
      <c r="E952" s="6" t="s">
        <v>654</v>
      </c>
      <c r="F952" s="6" t="s">
        <v>89</v>
      </c>
      <c r="G952" s="7">
        <v>21395</v>
      </c>
      <c r="H952" s="7">
        <v>21666.666666666668</v>
      </c>
      <c r="I952" s="43">
        <v>1.2697670795357219</v>
      </c>
      <c r="J952" s="8"/>
    </row>
    <row r="953" spans="1:10" x14ac:dyDescent="0.3">
      <c r="A953" s="4" t="s">
        <v>62</v>
      </c>
      <c r="B953" s="5" t="s">
        <v>102</v>
      </c>
      <c r="C953" s="6" t="s">
        <v>116</v>
      </c>
      <c r="D953" s="5" t="s">
        <v>117</v>
      </c>
      <c r="E953" s="6" t="s">
        <v>654</v>
      </c>
      <c r="F953" s="6" t="s">
        <v>89</v>
      </c>
      <c r="G953" s="7">
        <v>20180</v>
      </c>
      <c r="H953" s="7">
        <v>20180</v>
      </c>
      <c r="I953" s="43">
        <v>0</v>
      </c>
      <c r="J953" s="8"/>
    </row>
    <row r="954" spans="1:10" x14ac:dyDescent="0.3">
      <c r="A954" s="4" t="s">
        <v>62</v>
      </c>
      <c r="B954" s="5" t="s">
        <v>102</v>
      </c>
      <c r="C954" s="6" t="s">
        <v>118</v>
      </c>
      <c r="D954" s="5" t="s">
        <v>119</v>
      </c>
      <c r="E954" s="6" t="s">
        <v>654</v>
      </c>
      <c r="F954" s="6" t="s">
        <v>89</v>
      </c>
      <c r="G954" s="7">
        <v>21756</v>
      </c>
      <c r="H954" s="7">
        <v>21756</v>
      </c>
      <c r="I954" s="43">
        <v>0</v>
      </c>
      <c r="J954" s="8"/>
    </row>
    <row r="955" spans="1:10" x14ac:dyDescent="0.3">
      <c r="A955" s="4" t="s">
        <v>62</v>
      </c>
      <c r="B955" s="5" t="s">
        <v>102</v>
      </c>
      <c r="C955" s="6" t="s">
        <v>120</v>
      </c>
      <c r="D955" s="5" t="s">
        <v>121</v>
      </c>
      <c r="E955" s="6" t="s">
        <v>654</v>
      </c>
      <c r="F955" s="6" t="s">
        <v>89</v>
      </c>
      <c r="G955" s="7">
        <v>19875</v>
      </c>
      <c r="H955" s="7">
        <v>20125</v>
      </c>
      <c r="I955" s="43">
        <v>1.2578616352201255</v>
      </c>
      <c r="J955" s="8"/>
    </row>
    <row r="956" spans="1:10" x14ac:dyDescent="0.3">
      <c r="A956" s="4" t="s">
        <v>62</v>
      </c>
      <c r="B956" s="5" t="s">
        <v>102</v>
      </c>
      <c r="C956" s="6" t="s">
        <v>122</v>
      </c>
      <c r="D956" s="5" t="s">
        <v>123</v>
      </c>
      <c r="E956" s="6" t="s">
        <v>654</v>
      </c>
      <c r="F956" s="6" t="s">
        <v>89</v>
      </c>
      <c r="G956" s="7">
        <v>19756</v>
      </c>
      <c r="H956" s="7">
        <v>21043.333333333332</v>
      </c>
      <c r="I956" s="43">
        <v>6.5161638658297827</v>
      </c>
      <c r="J956" s="8"/>
    </row>
    <row r="957" spans="1:10" x14ac:dyDescent="0.3">
      <c r="A957" s="4" t="s">
        <v>62</v>
      </c>
      <c r="B957" s="5" t="s">
        <v>102</v>
      </c>
      <c r="C957" s="6" t="s">
        <v>244</v>
      </c>
      <c r="D957" s="5" t="s">
        <v>245</v>
      </c>
      <c r="E957" s="6" t="s">
        <v>654</v>
      </c>
      <c r="F957" s="6" t="s">
        <v>89</v>
      </c>
      <c r="G957" s="7">
        <v>20440</v>
      </c>
      <c r="H957" s="7">
        <v>21500</v>
      </c>
      <c r="I957" s="43">
        <v>5.1859099804305364</v>
      </c>
      <c r="J957" s="8"/>
    </row>
    <row r="958" spans="1:10" x14ac:dyDescent="0.3">
      <c r="A958" s="4" t="s">
        <v>62</v>
      </c>
      <c r="B958" s="5" t="s">
        <v>102</v>
      </c>
      <c r="C958" s="6" t="s">
        <v>399</v>
      </c>
      <c r="D958" s="5" t="s">
        <v>400</v>
      </c>
      <c r="E958" s="6" t="s">
        <v>654</v>
      </c>
      <c r="F958" s="6" t="s">
        <v>89</v>
      </c>
      <c r="G958" s="7">
        <v>20395</v>
      </c>
      <c r="H958" s="7">
        <v>20895</v>
      </c>
      <c r="I958" s="43">
        <v>2.4515812699190898</v>
      </c>
      <c r="J958" s="8"/>
    </row>
    <row r="959" spans="1:10" x14ac:dyDescent="0.3">
      <c r="A959" s="4" t="s">
        <v>56</v>
      </c>
      <c r="B959" s="5" t="s">
        <v>124</v>
      </c>
      <c r="C959" s="6" t="s">
        <v>125</v>
      </c>
      <c r="D959" s="5" t="s">
        <v>124</v>
      </c>
      <c r="E959" s="6" t="s">
        <v>654</v>
      </c>
      <c r="F959" s="6" t="s">
        <v>89</v>
      </c>
      <c r="G959" s="7">
        <v>22087.5</v>
      </c>
      <c r="H959" s="7">
        <v>21944.444444444445</v>
      </c>
      <c r="I959" s="43">
        <v>-0.6476765390177941</v>
      </c>
      <c r="J959" s="8"/>
    </row>
    <row r="960" spans="1:10" x14ac:dyDescent="0.3">
      <c r="A960" s="4" t="s">
        <v>53</v>
      </c>
      <c r="B960" s="5" t="s">
        <v>126</v>
      </c>
      <c r="C960" s="6" t="s">
        <v>127</v>
      </c>
      <c r="D960" s="5" t="s">
        <v>128</v>
      </c>
      <c r="E960" s="6" t="s">
        <v>654</v>
      </c>
      <c r="F960" s="6" t="s">
        <v>89</v>
      </c>
      <c r="G960" s="7">
        <v>20008.333333333332</v>
      </c>
      <c r="H960" s="7">
        <v>20116.666666666668</v>
      </c>
      <c r="I960" s="43">
        <v>0.5414410662224256</v>
      </c>
      <c r="J960" s="8"/>
    </row>
    <row r="961" spans="1:10" x14ac:dyDescent="0.3">
      <c r="A961" s="4" t="s">
        <v>53</v>
      </c>
      <c r="B961" s="5" t="s">
        <v>126</v>
      </c>
      <c r="C961" s="6" t="s">
        <v>129</v>
      </c>
      <c r="D961" s="5" t="s">
        <v>130</v>
      </c>
      <c r="E961" s="6" t="s">
        <v>654</v>
      </c>
      <c r="F961" s="6" t="s">
        <v>89</v>
      </c>
      <c r="G961" s="7">
        <v>20183.333333333332</v>
      </c>
      <c r="H961" s="7">
        <v>20881.25</v>
      </c>
      <c r="I961" s="43">
        <v>3.4578860445912518</v>
      </c>
      <c r="J961" s="8"/>
    </row>
    <row r="962" spans="1:10" x14ac:dyDescent="0.3">
      <c r="A962" s="4" t="s">
        <v>53</v>
      </c>
      <c r="B962" s="5" t="s">
        <v>126</v>
      </c>
      <c r="C962" s="6" t="s">
        <v>133</v>
      </c>
      <c r="D962" s="5" t="s">
        <v>134</v>
      </c>
      <c r="E962" s="6" t="s">
        <v>654</v>
      </c>
      <c r="F962" s="6" t="s">
        <v>89</v>
      </c>
      <c r="G962" s="7">
        <v>20625</v>
      </c>
      <c r="H962" s="7">
        <v>21000</v>
      </c>
      <c r="I962" s="43">
        <v>1.8181818181818077</v>
      </c>
      <c r="J962" s="8"/>
    </row>
    <row r="963" spans="1:10" x14ac:dyDescent="0.3">
      <c r="A963" s="4" t="s">
        <v>53</v>
      </c>
      <c r="B963" s="5" t="s">
        <v>126</v>
      </c>
      <c r="C963" s="6" t="s">
        <v>294</v>
      </c>
      <c r="D963" s="5" t="s">
        <v>295</v>
      </c>
      <c r="E963" s="6" t="s">
        <v>654</v>
      </c>
      <c r="F963" s="6" t="s">
        <v>89</v>
      </c>
      <c r="G963" s="7">
        <v>19800</v>
      </c>
      <c r="H963" s="7">
        <v>21166.666666666668</v>
      </c>
      <c r="I963" s="43">
        <v>6.9023569023568987</v>
      </c>
      <c r="J963" s="8"/>
    </row>
    <row r="964" spans="1:10" x14ac:dyDescent="0.3">
      <c r="A964" s="4" t="s">
        <v>53</v>
      </c>
      <c r="B964" s="5" t="s">
        <v>126</v>
      </c>
      <c r="C964" s="6" t="s">
        <v>135</v>
      </c>
      <c r="D964" s="5" t="s">
        <v>136</v>
      </c>
      <c r="E964" s="6" t="s">
        <v>654</v>
      </c>
      <c r="F964" s="6" t="s">
        <v>89</v>
      </c>
      <c r="G964" s="7">
        <v>20850</v>
      </c>
      <c r="H964" s="7">
        <v>20850</v>
      </c>
      <c r="I964" s="43">
        <v>0</v>
      </c>
      <c r="J964" s="8"/>
    </row>
    <row r="965" spans="1:10" x14ac:dyDescent="0.3">
      <c r="A965" s="4" t="s">
        <v>53</v>
      </c>
      <c r="B965" s="5" t="s">
        <v>126</v>
      </c>
      <c r="C965" s="6" t="s">
        <v>346</v>
      </c>
      <c r="D965" s="5" t="s">
        <v>347</v>
      </c>
      <c r="E965" s="6" t="s">
        <v>654</v>
      </c>
      <c r="F965" s="6" t="s">
        <v>89</v>
      </c>
      <c r="G965" s="7">
        <v>20850</v>
      </c>
      <c r="H965" s="7">
        <v>21183.333333333332</v>
      </c>
      <c r="I965" s="43">
        <v>1.5987210231814597</v>
      </c>
      <c r="J965" s="8"/>
    </row>
    <row r="966" spans="1:10" x14ac:dyDescent="0.3">
      <c r="A966" s="4" t="s">
        <v>53</v>
      </c>
      <c r="B966" s="5" t="s">
        <v>126</v>
      </c>
      <c r="C966" s="6" t="s">
        <v>317</v>
      </c>
      <c r="D966" s="5" t="s">
        <v>318</v>
      </c>
      <c r="E966" s="6" t="s">
        <v>654</v>
      </c>
      <c r="F966" s="6" t="s">
        <v>89</v>
      </c>
      <c r="G966" s="7">
        <v>20400</v>
      </c>
      <c r="H966" s="7">
        <v>20750</v>
      </c>
      <c r="I966" s="43">
        <v>1.7156862745097978</v>
      </c>
      <c r="J966" s="8"/>
    </row>
    <row r="967" spans="1:10" x14ac:dyDescent="0.3">
      <c r="A967" s="4" t="s">
        <v>53</v>
      </c>
      <c r="B967" s="5" t="s">
        <v>126</v>
      </c>
      <c r="C967" s="6" t="s">
        <v>137</v>
      </c>
      <c r="D967" s="5" t="s">
        <v>138</v>
      </c>
      <c r="E967" s="6" t="s">
        <v>654</v>
      </c>
      <c r="F967" s="6" t="s">
        <v>89</v>
      </c>
      <c r="G967" s="7">
        <v>21362.5</v>
      </c>
      <c r="H967" s="7">
        <v>21362.5</v>
      </c>
      <c r="I967" s="43">
        <v>0</v>
      </c>
      <c r="J967" s="8"/>
    </row>
    <row r="968" spans="1:10" x14ac:dyDescent="0.3">
      <c r="A968" s="4" t="s">
        <v>53</v>
      </c>
      <c r="B968" s="5" t="s">
        <v>126</v>
      </c>
      <c r="C968" s="6" t="s">
        <v>139</v>
      </c>
      <c r="D968" s="5" t="s">
        <v>140</v>
      </c>
      <c r="E968" s="6" t="s">
        <v>654</v>
      </c>
      <c r="F968" s="6" t="s">
        <v>89</v>
      </c>
      <c r="G968" s="7">
        <v>20271.8</v>
      </c>
      <c r="H968" s="7">
        <v>20710</v>
      </c>
      <c r="I968" s="43">
        <v>2.1616235361438196</v>
      </c>
      <c r="J968" s="8"/>
    </row>
    <row r="969" spans="1:10" x14ac:dyDescent="0.3">
      <c r="A969" s="4" t="s">
        <v>53</v>
      </c>
      <c r="B969" s="5" t="s">
        <v>126</v>
      </c>
      <c r="C969" s="6" t="s">
        <v>141</v>
      </c>
      <c r="D969" s="5" t="s">
        <v>142</v>
      </c>
      <c r="E969" s="6" t="s">
        <v>654</v>
      </c>
      <c r="F969" s="6" t="s">
        <v>89</v>
      </c>
      <c r="G969" s="7">
        <v>19625</v>
      </c>
      <c r="H969" s="7">
        <v>19750</v>
      </c>
      <c r="I969" s="43">
        <v>0.63694267515923553</v>
      </c>
      <c r="J969" s="8"/>
    </row>
    <row r="970" spans="1:10" x14ac:dyDescent="0.3">
      <c r="A970" s="4" t="s">
        <v>53</v>
      </c>
      <c r="B970" s="5" t="s">
        <v>126</v>
      </c>
      <c r="C970" s="6" t="s">
        <v>246</v>
      </c>
      <c r="D970" s="5" t="s">
        <v>247</v>
      </c>
      <c r="E970" s="6" t="s">
        <v>654</v>
      </c>
      <c r="F970" s="6" t="s">
        <v>89</v>
      </c>
      <c r="G970" s="7">
        <v>20900</v>
      </c>
      <c r="H970" s="7">
        <v>21000</v>
      </c>
      <c r="I970" s="43">
        <v>0.47846889952152249</v>
      </c>
      <c r="J970" s="8"/>
    </row>
    <row r="971" spans="1:10" x14ac:dyDescent="0.3">
      <c r="A971" s="4" t="s">
        <v>53</v>
      </c>
      <c r="B971" s="5" t="s">
        <v>126</v>
      </c>
      <c r="C971" s="6" t="s">
        <v>248</v>
      </c>
      <c r="D971" s="5" t="s">
        <v>249</v>
      </c>
      <c r="E971" s="6" t="s">
        <v>654</v>
      </c>
      <c r="F971" s="6" t="s">
        <v>89</v>
      </c>
      <c r="G971" s="7">
        <v>20710</v>
      </c>
      <c r="H971" s="7">
        <v>20810</v>
      </c>
      <c r="I971" s="43">
        <v>0.48285852245291139</v>
      </c>
      <c r="J971" s="8"/>
    </row>
    <row r="972" spans="1:10" x14ac:dyDescent="0.3">
      <c r="A972" s="4" t="s">
        <v>53</v>
      </c>
      <c r="B972" s="5" t="s">
        <v>126</v>
      </c>
      <c r="C972" s="6" t="s">
        <v>327</v>
      </c>
      <c r="D972" s="5" t="s">
        <v>328</v>
      </c>
      <c r="E972" s="6" t="s">
        <v>654</v>
      </c>
      <c r="F972" s="6" t="s">
        <v>89</v>
      </c>
      <c r="G972" s="7">
        <v>21600</v>
      </c>
      <c r="H972" s="7">
        <v>21750</v>
      </c>
      <c r="I972" s="43">
        <v>0.69444444444444198</v>
      </c>
      <c r="J972" s="8"/>
    </row>
    <row r="973" spans="1:10" x14ac:dyDescent="0.3">
      <c r="A973" s="4" t="s">
        <v>53</v>
      </c>
      <c r="B973" s="5" t="s">
        <v>126</v>
      </c>
      <c r="C973" s="6" t="s">
        <v>143</v>
      </c>
      <c r="D973" s="5" t="s">
        <v>144</v>
      </c>
      <c r="E973" s="6" t="s">
        <v>654</v>
      </c>
      <c r="F973" s="6" t="s">
        <v>89</v>
      </c>
      <c r="G973" s="7">
        <v>20000</v>
      </c>
      <c r="H973" s="7">
        <v>20333.333333333332</v>
      </c>
      <c r="I973" s="43">
        <v>1.6666666666666607</v>
      </c>
      <c r="J973" s="8"/>
    </row>
    <row r="974" spans="1:10" x14ac:dyDescent="0.3">
      <c r="A974" s="4" t="s">
        <v>52</v>
      </c>
      <c r="B974" s="5" t="s">
        <v>145</v>
      </c>
      <c r="C974" s="6" t="s">
        <v>148</v>
      </c>
      <c r="D974" s="5" t="s">
        <v>149</v>
      </c>
      <c r="E974" s="6" t="s">
        <v>654</v>
      </c>
      <c r="F974" s="6" t="s">
        <v>89</v>
      </c>
      <c r="G974" s="7">
        <v>21733.333333333332</v>
      </c>
      <c r="H974" s="7">
        <v>21733.333333333332</v>
      </c>
      <c r="I974" s="43">
        <v>0</v>
      </c>
      <c r="J974" s="8"/>
    </row>
    <row r="975" spans="1:10" x14ac:dyDescent="0.3">
      <c r="A975" s="4" t="s">
        <v>52</v>
      </c>
      <c r="B975" s="5" t="s">
        <v>145</v>
      </c>
      <c r="C975" s="6" t="s">
        <v>152</v>
      </c>
      <c r="D975" s="5" t="s">
        <v>153</v>
      </c>
      <c r="E975" s="6" t="s">
        <v>654</v>
      </c>
      <c r="F975" s="6" t="s">
        <v>89</v>
      </c>
      <c r="G975" s="7">
        <v>21300</v>
      </c>
      <c r="H975" s="7">
        <v>21300</v>
      </c>
      <c r="I975" s="43">
        <v>0</v>
      </c>
      <c r="J975" s="8"/>
    </row>
    <row r="976" spans="1:10" x14ac:dyDescent="0.3">
      <c r="A976" s="4" t="s">
        <v>60</v>
      </c>
      <c r="B976" s="5" t="s">
        <v>156</v>
      </c>
      <c r="C976" s="6" t="s">
        <v>157</v>
      </c>
      <c r="D976" s="5" t="s">
        <v>158</v>
      </c>
      <c r="E976" s="6" t="s">
        <v>654</v>
      </c>
      <c r="F976" s="6" t="s">
        <v>89</v>
      </c>
      <c r="G976" s="7">
        <v>17700</v>
      </c>
      <c r="H976" s="7">
        <v>17666.666666666668</v>
      </c>
      <c r="I976" s="43">
        <v>-0.18832391713746732</v>
      </c>
      <c r="J976" s="8"/>
    </row>
    <row r="977" spans="1:10" x14ac:dyDescent="0.3">
      <c r="A977" s="4" t="s">
        <v>60</v>
      </c>
      <c r="B977" s="5" t="s">
        <v>156</v>
      </c>
      <c r="C977" s="6" t="s">
        <v>334</v>
      </c>
      <c r="D977" s="5" t="s">
        <v>335</v>
      </c>
      <c r="E977" s="6" t="s">
        <v>654</v>
      </c>
      <c r="F977" s="6" t="s">
        <v>89</v>
      </c>
      <c r="G977" s="7">
        <v>20000</v>
      </c>
      <c r="H977" s="7">
        <v>21375</v>
      </c>
      <c r="I977" s="43">
        <v>6.8750000000000089</v>
      </c>
      <c r="J977" s="8"/>
    </row>
    <row r="978" spans="1:10" x14ac:dyDescent="0.3">
      <c r="A978" s="4" t="s">
        <v>57</v>
      </c>
      <c r="B978" s="5" t="s">
        <v>85</v>
      </c>
      <c r="C978" s="6" t="s">
        <v>161</v>
      </c>
      <c r="D978" s="5" t="s">
        <v>162</v>
      </c>
      <c r="E978" s="6" t="s">
        <v>654</v>
      </c>
      <c r="F978" s="6" t="s">
        <v>89</v>
      </c>
      <c r="G978" s="7">
        <v>21500</v>
      </c>
      <c r="H978" s="7">
        <v>22333.333333333332</v>
      </c>
      <c r="I978" s="43">
        <v>3.8759689922480467</v>
      </c>
      <c r="J978" s="8"/>
    </row>
    <row r="979" spans="1:10" x14ac:dyDescent="0.3">
      <c r="A979" s="4" t="s">
        <v>57</v>
      </c>
      <c r="B979" s="5" t="s">
        <v>85</v>
      </c>
      <c r="C979" s="6" t="s">
        <v>163</v>
      </c>
      <c r="D979" s="5" t="s">
        <v>164</v>
      </c>
      <c r="E979" s="6" t="s">
        <v>654</v>
      </c>
      <c r="F979" s="6" t="s">
        <v>89</v>
      </c>
      <c r="G979" s="7">
        <v>21750</v>
      </c>
      <c r="H979" s="7">
        <v>22333.333333333332</v>
      </c>
      <c r="I979" s="43">
        <v>2.6819923371647514</v>
      </c>
      <c r="J979" s="8"/>
    </row>
    <row r="980" spans="1:10" x14ac:dyDescent="0.3">
      <c r="A980" s="4" t="s">
        <v>57</v>
      </c>
      <c r="B980" s="5" t="s">
        <v>85</v>
      </c>
      <c r="C980" s="6" t="s">
        <v>336</v>
      </c>
      <c r="D980" s="5" t="s">
        <v>337</v>
      </c>
      <c r="E980" s="6" t="s">
        <v>654</v>
      </c>
      <c r="F980" s="6" t="s">
        <v>89</v>
      </c>
      <c r="G980" s="7" t="s">
        <v>90</v>
      </c>
      <c r="H980" s="7">
        <v>21433.333333333332</v>
      </c>
      <c r="I980" s="43" t="s">
        <v>90</v>
      </c>
      <c r="J980" s="8"/>
    </row>
    <row r="981" spans="1:10" x14ac:dyDescent="0.3">
      <c r="A981" s="4" t="s">
        <v>57</v>
      </c>
      <c r="B981" s="5" t="s">
        <v>85</v>
      </c>
      <c r="C981" s="6" t="s">
        <v>167</v>
      </c>
      <c r="D981" s="5" t="s">
        <v>168</v>
      </c>
      <c r="E981" s="6" t="s">
        <v>654</v>
      </c>
      <c r="F981" s="6" t="s">
        <v>89</v>
      </c>
      <c r="G981" s="7">
        <v>21800</v>
      </c>
      <c r="H981" s="7">
        <v>21533.333333333332</v>
      </c>
      <c r="I981" s="43">
        <v>-1.2232415902140747</v>
      </c>
      <c r="J981" s="8"/>
    </row>
    <row r="982" spans="1:10" x14ac:dyDescent="0.3">
      <c r="A982" s="4" t="s">
        <v>57</v>
      </c>
      <c r="B982" s="5" t="s">
        <v>85</v>
      </c>
      <c r="C982" s="6" t="s">
        <v>169</v>
      </c>
      <c r="D982" s="5" t="s">
        <v>170</v>
      </c>
      <c r="E982" s="6" t="s">
        <v>654</v>
      </c>
      <c r="F982" s="6" t="s">
        <v>89</v>
      </c>
      <c r="G982" s="7">
        <v>20660</v>
      </c>
      <c r="H982" s="7">
        <v>20960</v>
      </c>
      <c r="I982" s="43">
        <v>1.4520813165537216</v>
      </c>
      <c r="J982" s="8"/>
    </row>
    <row r="983" spans="1:10" x14ac:dyDescent="0.3">
      <c r="A983" s="4" t="s">
        <v>57</v>
      </c>
      <c r="B983" s="5" t="s">
        <v>85</v>
      </c>
      <c r="C983" s="6" t="s">
        <v>171</v>
      </c>
      <c r="D983" s="5" t="s">
        <v>172</v>
      </c>
      <c r="E983" s="6" t="s">
        <v>654</v>
      </c>
      <c r="F983" s="6" t="s">
        <v>89</v>
      </c>
      <c r="G983" s="7">
        <v>20775</v>
      </c>
      <c r="H983" s="7">
        <v>20775</v>
      </c>
      <c r="I983" s="43">
        <v>0</v>
      </c>
      <c r="J983" s="8"/>
    </row>
    <row r="984" spans="1:10" x14ac:dyDescent="0.3">
      <c r="A984" s="4" t="s">
        <v>57</v>
      </c>
      <c r="B984" s="5" t="s">
        <v>85</v>
      </c>
      <c r="C984" s="6" t="s">
        <v>173</v>
      </c>
      <c r="D984" s="5" t="s">
        <v>174</v>
      </c>
      <c r="E984" s="6" t="s">
        <v>654</v>
      </c>
      <c r="F984" s="6" t="s">
        <v>89</v>
      </c>
      <c r="G984" s="7">
        <v>20266.666666666668</v>
      </c>
      <c r="H984" s="7">
        <v>19720</v>
      </c>
      <c r="I984" s="43">
        <v>-2.6973684210526372</v>
      </c>
      <c r="J984" s="8"/>
    </row>
    <row r="985" spans="1:10" x14ac:dyDescent="0.3">
      <c r="A985" s="4" t="s">
        <v>57</v>
      </c>
      <c r="B985" s="5" t="s">
        <v>85</v>
      </c>
      <c r="C985" s="6" t="s">
        <v>86</v>
      </c>
      <c r="D985" s="5" t="s">
        <v>87</v>
      </c>
      <c r="E985" s="6" t="s">
        <v>654</v>
      </c>
      <c r="F985" s="6" t="s">
        <v>89</v>
      </c>
      <c r="G985" s="7" t="s">
        <v>90</v>
      </c>
      <c r="H985" s="7">
        <v>21400</v>
      </c>
      <c r="I985" s="43" t="s">
        <v>90</v>
      </c>
      <c r="J985" s="8"/>
    </row>
    <row r="986" spans="1:10" x14ac:dyDescent="0.3">
      <c r="A986" s="4" t="s">
        <v>57</v>
      </c>
      <c r="B986" s="5" t="s">
        <v>85</v>
      </c>
      <c r="C986" s="6" t="s">
        <v>257</v>
      </c>
      <c r="D986" s="5" t="s">
        <v>258</v>
      </c>
      <c r="E986" s="6" t="s">
        <v>654</v>
      </c>
      <c r="F986" s="6" t="s">
        <v>89</v>
      </c>
      <c r="G986" s="7">
        <v>20000</v>
      </c>
      <c r="H986" s="7">
        <v>20000</v>
      </c>
      <c r="I986" s="43">
        <v>0</v>
      </c>
      <c r="J986" s="8"/>
    </row>
    <row r="987" spans="1:10" x14ac:dyDescent="0.3">
      <c r="A987" s="4" t="s">
        <v>51</v>
      </c>
      <c r="B987" s="5" t="s">
        <v>80</v>
      </c>
      <c r="C987" s="6" t="s">
        <v>283</v>
      </c>
      <c r="D987" s="5" t="s">
        <v>284</v>
      </c>
      <c r="E987" s="6" t="s">
        <v>654</v>
      </c>
      <c r="F987" s="6" t="s">
        <v>89</v>
      </c>
      <c r="G987" s="7">
        <v>21433.333333333332</v>
      </c>
      <c r="H987" s="7">
        <v>21433.333333333332</v>
      </c>
      <c r="I987" s="43">
        <v>0</v>
      </c>
      <c r="J987" s="8"/>
    </row>
    <row r="988" spans="1:10" x14ac:dyDescent="0.3">
      <c r="A988" s="4" t="s">
        <v>51</v>
      </c>
      <c r="B988" s="5" t="s">
        <v>80</v>
      </c>
      <c r="C988" s="6" t="s">
        <v>261</v>
      </c>
      <c r="D988" s="5" t="s">
        <v>262</v>
      </c>
      <c r="E988" s="6" t="s">
        <v>654</v>
      </c>
      <c r="F988" s="6" t="s">
        <v>89</v>
      </c>
      <c r="G988" s="7">
        <v>22433.333333333332</v>
      </c>
      <c r="H988" s="7">
        <v>23025</v>
      </c>
      <c r="I988" s="43">
        <v>2.6374442793462238</v>
      </c>
      <c r="J988" s="8"/>
    </row>
    <row r="989" spans="1:10" x14ac:dyDescent="0.3">
      <c r="A989" s="4" t="s">
        <v>63</v>
      </c>
      <c r="B989" s="5" t="s">
        <v>181</v>
      </c>
      <c r="C989" s="6" t="s">
        <v>184</v>
      </c>
      <c r="D989" s="5" t="s">
        <v>185</v>
      </c>
      <c r="E989" s="6" t="s">
        <v>654</v>
      </c>
      <c r="F989" s="6" t="s">
        <v>89</v>
      </c>
      <c r="G989" s="7">
        <v>19641.666666666668</v>
      </c>
      <c r="H989" s="7">
        <v>20106.75</v>
      </c>
      <c r="I989" s="43">
        <v>2.367840475180305</v>
      </c>
      <c r="J989" s="8"/>
    </row>
    <row r="990" spans="1:10" x14ac:dyDescent="0.3">
      <c r="A990" s="4" t="s">
        <v>64</v>
      </c>
      <c r="B990" s="5" t="s">
        <v>186</v>
      </c>
      <c r="C990" s="6" t="s">
        <v>187</v>
      </c>
      <c r="D990" s="5" t="s">
        <v>188</v>
      </c>
      <c r="E990" s="6" t="s">
        <v>654</v>
      </c>
      <c r="F990" s="6" t="s">
        <v>89</v>
      </c>
      <c r="G990" s="7">
        <v>21433.333333333332</v>
      </c>
      <c r="H990" s="7">
        <v>21014.285714285714</v>
      </c>
      <c r="I990" s="43">
        <v>-1.9551210842035038</v>
      </c>
      <c r="J990" s="8"/>
    </row>
    <row r="991" spans="1:10" x14ac:dyDescent="0.3">
      <c r="A991" s="4" t="s">
        <v>64</v>
      </c>
      <c r="B991" s="5" t="s">
        <v>186</v>
      </c>
      <c r="C991" s="6" t="s">
        <v>440</v>
      </c>
      <c r="D991" s="5" t="s">
        <v>319</v>
      </c>
      <c r="E991" s="6" t="s">
        <v>654</v>
      </c>
      <c r="F991" s="6" t="s">
        <v>89</v>
      </c>
      <c r="G991" s="7">
        <v>21525</v>
      </c>
      <c r="H991" s="7">
        <v>22233.333333333332</v>
      </c>
      <c r="I991" s="43">
        <v>3.2907471931862053</v>
      </c>
      <c r="J991" s="8"/>
    </row>
    <row r="992" spans="1:10" x14ac:dyDescent="0.3">
      <c r="A992" s="4" t="s">
        <v>64</v>
      </c>
      <c r="B992" s="5" t="s">
        <v>186</v>
      </c>
      <c r="C992" s="6" t="s">
        <v>234</v>
      </c>
      <c r="D992" s="5" t="s">
        <v>235</v>
      </c>
      <c r="E992" s="6" t="s">
        <v>654</v>
      </c>
      <c r="F992" s="6" t="s">
        <v>89</v>
      </c>
      <c r="G992" s="7" t="s">
        <v>90</v>
      </c>
      <c r="H992" s="7">
        <v>20433.333333333332</v>
      </c>
      <c r="I992" s="43" t="s">
        <v>90</v>
      </c>
      <c r="J992" s="8"/>
    </row>
    <row r="993" spans="1:10" x14ac:dyDescent="0.3">
      <c r="A993" s="4" t="s">
        <v>64</v>
      </c>
      <c r="B993" s="5" t="s">
        <v>186</v>
      </c>
      <c r="C993" s="6" t="s">
        <v>285</v>
      </c>
      <c r="D993" s="5" t="s">
        <v>286</v>
      </c>
      <c r="E993" s="6" t="s">
        <v>654</v>
      </c>
      <c r="F993" s="6" t="s">
        <v>89</v>
      </c>
      <c r="G993" s="7">
        <v>21250</v>
      </c>
      <c r="H993" s="7">
        <v>21250</v>
      </c>
      <c r="I993" s="43">
        <v>0</v>
      </c>
      <c r="J993" s="8"/>
    </row>
    <row r="994" spans="1:10" x14ac:dyDescent="0.3">
      <c r="A994" s="4" t="s">
        <v>64</v>
      </c>
      <c r="B994" s="5" t="s">
        <v>186</v>
      </c>
      <c r="C994" s="6" t="s">
        <v>338</v>
      </c>
      <c r="D994" s="5" t="s">
        <v>339</v>
      </c>
      <c r="E994" s="6" t="s">
        <v>654</v>
      </c>
      <c r="F994" s="6" t="s">
        <v>89</v>
      </c>
      <c r="G994" s="7">
        <v>19250</v>
      </c>
      <c r="H994" s="7">
        <v>19250</v>
      </c>
      <c r="I994" s="43">
        <v>0</v>
      </c>
      <c r="J994" s="8"/>
    </row>
    <row r="995" spans="1:10" x14ac:dyDescent="0.3">
      <c r="A995" s="4" t="s">
        <v>61</v>
      </c>
      <c r="B995" s="5" t="s">
        <v>94</v>
      </c>
      <c r="C995" s="6" t="s">
        <v>340</v>
      </c>
      <c r="D995" s="5" t="s">
        <v>341</v>
      </c>
      <c r="E995" s="6" t="s">
        <v>654</v>
      </c>
      <c r="F995" s="6" t="s">
        <v>89</v>
      </c>
      <c r="G995" s="7">
        <v>17833.333333333332</v>
      </c>
      <c r="H995" s="7">
        <v>17916.666666666668</v>
      </c>
      <c r="I995" s="43">
        <v>0.46728971962617383</v>
      </c>
      <c r="J995" s="8"/>
    </row>
    <row r="996" spans="1:10" x14ac:dyDescent="0.3">
      <c r="A996" s="4" t="s">
        <v>61</v>
      </c>
      <c r="B996" s="5" t="s">
        <v>94</v>
      </c>
      <c r="C996" s="6" t="s">
        <v>95</v>
      </c>
      <c r="D996" s="5" t="s">
        <v>96</v>
      </c>
      <c r="E996" s="6" t="s">
        <v>654</v>
      </c>
      <c r="F996" s="6" t="s">
        <v>89</v>
      </c>
      <c r="G996" s="7">
        <v>23000</v>
      </c>
      <c r="H996" s="7">
        <v>23000</v>
      </c>
      <c r="I996" s="43">
        <v>0</v>
      </c>
      <c r="J996" s="8"/>
    </row>
    <row r="997" spans="1:10" x14ac:dyDescent="0.3">
      <c r="A997" s="4" t="s">
        <v>61</v>
      </c>
      <c r="B997" s="5" t="s">
        <v>94</v>
      </c>
      <c r="C997" s="6" t="s">
        <v>265</v>
      </c>
      <c r="D997" s="5" t="s">
        <v>266</v>
      </c>
      <c r="E997" s="6" t="s">
        <v>654</v>
      </c>
      <c r="F997" s="6" t="s">
        <v>89</v>
      </c>
      <c r="G997" s="7">
        <v>19000</v>
      </c>
      <c r="H997" s="7">
        <v>19000</v>
      </c>
      <c r="I997" s="43">
        <v>0</v>
      </c>
      <c r="J997" s="8"/>
    </row>
    <row r="998" spans="1:10" x14ac:dyDescent="0.3">
      <c r="A998" s="4" t="s">
        <v>61</v>
      </c>
      <c r="B998" s="5" t="s">
        <v>94</v>
      </c>
      <c r="C998" s="6" t="s">
        <v>189</v>
      </c>
      <c r="D998" s="5" t="s">
        <v>190</v>
      </c>
      <c r="E998" s="6" t="s">
        <v>654</v>
      </c>
      <c r="F998" s="6" t="s">
        <v>89</v>
      </c>
      <c r="G998" s="7">
        <v>23000</v>
      </c>
      <c r="H998" s="7">
        <v>23000</v>
      </c>
      <c r="I998" s="43">
        <v>0</v>
      </c>
      <c r="J998" s="8"/>
    </row>
    <row r="999" spans="1:10" x14ac:dyDescent="0.3">
      <c r="A999" s="4" t="s">
        <v>61</v>
      </c>
      <c r="B999" s="5" t="s">
        <v>94</v>
      </c>
      <c r="C999" s="6" t="s">
        <v>360</v>
      </c>
      <c r="D999" s="5" t="s">
        <v>361</v>
      </c>
      <c r="E999" s="6" t="s">
        <v>654</v>
      </c>
      <c r="F999" s="6" t="s">
        <v>89</v>
      </c>
      <c r="G999" s="7">
        <v>22750</v>
      </c>
      <c r="H999" s="7">
        <v>23000</v>
      </c>
      <c r="I999" s="43">
        <v>1.098901098901095</v>
      </c>
      <c r="J999" s="8"/>
    </row>
    <row r="1000" spans="1:10" x14ac:dyDescent="0.3">
      <c r="A1000" s="4" t="s">
        <v>54</v>
      </c>
      <c r="B1000" s="5" t="s">
        <v>267</v>
      </c>
      <c r="C1000" s="6" t="s">
        <v>268</v>
      </c>
      <c r="D1000" s="5" t="s">
        <v>269</v>
      </c>
      <c r="E1000" s="6" t="s">
        <v>654</v>
      </c>
      <c r="F1000" s="6" t="s">
        <v>89</v>
      </c>
      <c r="G1000" s="7">
        <v>20800</v>
      </c>
      <c r="H1000" s="7">
        <v>20800</v>
      </c>
      <c r="I1000" s="43">
        <v>0</v>
      </c>
      <c r="J1000" s="8"/>
    </row>
    <row r="1001" spans="1:10" x14ac:dyDescent="0.3">
      <c r="A1001" s="4" t="s">
        <v>55</v>
      </c>
      <c r="B1001" s="5" t="s">
        <v>191</v>
      </c>
      <c r="C1001" s="6" t="s">
        <v>192</v>
      </c>
      <c r="D1001" s="5" t="s">
        <v>193</v>
      </c>
      <c r="E1001" s="6" t="s">
        <v>654</v>
      </c>
      <c r="F1001" s="6" t="s">
        <v>89</v>
      </c>
      <c r="G1001" s="7" t="s">
        <v>90</v>
      </c>
      <c r="H1001" s="7">
        <v>22933.333333333332</v>
      </c>
      <c r="I1001" s="43" t="s">
        <v>90</v>
      </c>
      <c r="J1001" s="8"/>
    </row>
    <row r="1002" spans="1:10" x14ac:dyDescent="0.3">
      <c r="A1002" s="4" t="s">
        <v>55</v>
      </c>
      <c r="B1002" s="5" t="s">
        <v>191</v>
      </c>
      <c r="C1002" s="6" t="s">
        <v>196</v>
      </c>
      <c r="D1002" s="5" t="s">
        <v>197</v>
      </c>
      <c r="E1002" s="6" t="s">
        <v>654</v>
      </c>
      <c r="F1002" s="6" t="s">
        <v>89</v>
      </c>
      <c r="G1002" s="7">
        <v>21387.5</v>
      </c>
      <c r="H1002" s="7">
        <v>22537.5</v>
      </c>
      <c r="I1002" s="43">
        <v>5.3769725306838101</v>
      </c>
      <c r="J1002" s="8"/>
    </row>
    <row r="1003" spans="1:10" x14ac:dyDescent="0.3">
      <c r="A1003" s="4" t="s">
        <v>55</v>
      </c>
      <c r="B1003" s="5" t="s">
        <v>191</v>
      </c>
      <c r="C1003" s="6" t="s">
        <v>200</v>
      </c>
      <c r="D1003" s="5" t="s">
        <v>201</v>
      </c>
      <c r="E1003" s="6" t="s">
        <v>654</v>
      </c>
      <c r="F1003" s="6" t="s">
        <v>89</v>
      </c>
      <c r="G1003" s="7">
        <v>23650</v>
      </c>
      <c r="H1003" s="7">
        <v>23450</v>
      </c>
      <c r="I1003" s="43">
        <v>-0.84566596194503019</v>
      </c>
      <c r="J1003" s="8"/>
    </row>
    <row r="1004" spans="1:10" x14ac:dyDescent="0.3">
      <c r="A1004" s="4" t="s">
        <v>65</v>
      </c>
      <c r="B1004" s="5" t="s">
        <v>202</v>
      </c>
      <c r="C1004" s="6" t="s">
        <v>272</v>
      </c>
      <c r="D1004" s="5" t="s">
        <v>273</v>
      </c>
      <c r="E1004" s="6" t="s">
        <v>654</v>
      </c>
      <c r="F1004" s="6" t="s">
        <v>89</v>
      </c>
      <c r="G1004" s="7">
        <v>22166.666666666668</v>
      </c>
      <c r="H1004" s="7">
        <v>23333.333333333332</v>
      </c>
      <c r="I1004" s="43">
        <v>5.2631578947368363</v>
      </c>
      <c r="J1004" s="8"/>
    </row>
    <row r="1005" spans="1:10" x14ac:dyDescent="0.3">
      <c r="A1005" s="4" t="s">
        <v>65</v>
      </c>
      <c r="B1005" s="5" t="s">
        <v>202</v>
      </c>
      <c r="C1005" s="6" t="s">
        <v>274</v>
      </c>
      <c r="D1005" s="5" t="s">
        <v>275</v>
      </c>
      <c r="E1005" s="6" t="s">
        <v>654</v>
      </c>
      <c r="F1005" s="6" t="s">
        <v>89</v>
      </c>
      <c r="G1005" s="7">
        <v>20500</v>
      </c>
      <c r="H1005" s="7">
        <v>21500</v>
      </c>
      <c r="I1005" s="43">
        <v>4.8780487804878092</v>
      </c>
      <c r="J1005" s="8"/>
    </row>
    <row r="1006" spans="1:10" x14ac:dyDescent="0.3">
      <c r="A1006" s="4" t="s">
        <v>65</v>
      </c>
      <c r="B1006" s="5" t="s">
        <v>202</v>
      </c>
      <c r="C1006" s="6" t="s">
        <v>452</v>
      </c>
      <c r="D1006" s="5" t="s">
        <v>453</v>
      </c>
      <c r="E1006" s="6" t="s">
        <v>654</v>
      </c>
      <c r="F1006" s="6" t="s">
        <v>89</v>
      </c>
      <c r="G1006" s="7">
        <v>23666.666666666668</v>
      </c>
      <c r="H1006" s="7">
        <v>24000</v>
      </c>
      <c r="I1006" s="43">
        <v>1.4084507042253502</v>
      </c>
      <c r="J1006" s="8"/>
    </row>
    <row r="1007" spans="1:10" x14ac:dyDescent="0.3">
      <c r="A1007" s="4" t="s">
        <v>58</v>
      </c>
      <c r="B1007" s="5" t="s">
        <v>91</v>
      </c>
      <c r="C1007" s="6" t="s">
        <v>92</v>
      </c>
      <c r="D1007" s="5" t="s">
        <v>93</v>
      </c>
      <c r="E1007" s="6" t="s">
        <v>654</v>
      </c>
      <c r="F1007" s="6" t="s">
        <v>89</v>
      </c>
      <c r="G1007" s="7">
        <v>21833.333333333332</v>
      </c>
      <c r="H1007" s="7">
        <v>23000</v>
      </c>
      <c r="I1007" s="43">
        <v>5.3435114503816772</v>
      </c>
      <c r="J1007" s="8"/>
    </row>
    <row r="1008" spans="1:10" x14ac:dyDescent="0.3">
      <c r="A1008" s="4" t="s">
        <v>58</v>
      </c>
      <c r="B1008" s="5" t="s">
        <v>91</v>
      </c>
      <c r="C1008" s="6" t="s">
        <v>206</v>
      </c>
      <c r="D1008" s="5" t="s">
        <v>207</v>
      </c>
      <c r="E1008" s="6" t="s">
        <v>654</v>
      </c>
      <c r="F1008" s="6" t="s">
        <v>89</v>
      </c>
      <c r="G1008" s="7">
        <v>23000</v>
      </c>
      <c r="H1008" s="7">
        <v>23140</v>
      </c>
      <c r="I1008" s="43">
        <v>0.60869565217391841</v>
      </c>
      <c r="J1008" s="8"/>
    </row>
    <row r="1009" spans="1:10" x14ac:dyDescent="0.3">
      <c r="A1009" s="4" t="s">
        <v>58</v>
      </c>
      <c r="B1009" s="5" t="s">
        <v>91</v>
      </c>
      <c r="C1009" s="6" t="s">
        <v>208</v>
      </c>
      <c r="D1009" s="5" t="s">
        <v>209</v>
      </c>
      <c r="E1009" s="6" t="s">
        <v>654</v>
      </c>
      <c r="F1009" s="6" t="s">
        <v>89</v>
      </c>
      <c r="G1009" s="7">
        <v>22750</v>
      </c>
      <c r="H1009" s="7">
        <v>21750</v>
      </c>
      <c r="I1009" s="43">
        <v>-4.3956043956043906</v>
      </c>
      <c r="J1009" s="8"/>
    </row>
    <row r="1010" spans="1:10" x14ac:dyDescent="0.3">
      <c r="A1010" s="4" t="s">
        <v>58</v>
      </c>
      <c r="B1010" s="5" t="s">
        <v>91</v>
      </c>
      <c r="C1010" s="6" t="s">
        <v>212</v>
      </c>
      <c r="D1010" s="5" t="s">
        <v>213</v>
      </c>
      <c r="E1010" s="6" t="s">
        <v>654</v>
      </c>
      <c r="F1010" s="6" t="s">
        <v>89</v>
      </c>
      <c r="G1010" s="7">
        <v>21000</v>
      </c>
      <c r="H1010" s="7">
        <v>21750</v>
      </c>
      <c r="I1010" s="43">
        <v>3.5714285714285809</v>
      </c>
      <c r="J1010" s="8"/>
    </row>
    <row r="1011" spans="1:10" x14ac:dyDescent="0.3">
      <c r="A1011" s="4" t="s">
        <v>59</v>
      </c>
      <c r="B1011" s="5" t="s">
        <v>214</v>
      </c>
      <c r="C1011" s="6" t="s">
        <v>215</v>
      </c>
      <c r="D1011" s="5" t="s">
        <v>216</v>
      </c>
      <c r="E1011" s="6" t="s">
        <v>654</v>
      </c>
      <c r="F1011" s="6" t="s">
        <v>89</v>
      </c>
      <c r="G1011" s="7">
        <v>22350</v>
      </c>
      <c r="H1011" s="7">
        <v>22350</v>
      </c>
      <c r="I1011" s="43">
        <v>0</v>
      </c>
      <c r="J1011" s="8"/>
    </row>
    <row r="1012" spans="1:10" x14ac:dyDescent="0.3">
      <c r="A1012" s="4" t="s">
        <v>59</v>
      </c>
      <c r="B1012" s="5" t="s">
        <v>214</v>
      </c>
      <c r="C1012" s="6" t="s">
        <v>494</v>
      </c>
      <c r="D1012" s="5" t="s">
        <v>495</v>
      </c>
      <c r="E1012" s="6" t="s">
        <v>654</v>
      </c>
      <c r="F1012" s="6" t="s">
        <v>89</v>
      </c>
      <c r="G1012" s="7">
        <v>20900</v>
      </c>
      <c r="H1012" s="7">
        <v>21333.333333333332</v>
      </c>
      <c r="I1012" s="43">
        <v>2.0733652312599604</v>
      </c>
      <c r="J1012" s="8"/>
    </row>
    <row r="1013" spans="1:10" x14ac:dyDescent="0.3">
      <c r="A1013" s="4" t="s">
        <v>59</v>
      </c>
      <c r="B1013" s="5" t="s">
        <v>214</v>
      </c>
      <c r="C1013" s="6" t="s">
        <v>217</v>
      </c>
      <c r="D1013" s="5" t="s">
        <v>218</v>
      </c>
      <c r="E1013" s="6" t="s">
        <v>654</v>
      </c>
      <c r="F1013" s="6" t="s">
        <v>89</v>
      </c>
      <c r="G1013" s="7">
        <v>20900</v>
      </c>
      <c r="H1013" s="7">
        <v>22366.666666666668</v>
      </c>
      <c r="I1013" s="43">
        <v>7.0175438596491224</v>
      </c>
      <c r="J1013" s="8"/>
    </row>
    <row r="1014" spans="1:10" x14ac:dyDescent="0.3">
      <c r="A1014" s="4" t="s">
        <v>59</v>
      </c>
      <c r="B1014" s="5" t="s">
        <v>214</v>
      </c>
      <c r="C1014" s="6" t="s">
        <v>280</v>
      </c>
      <c r="D1014" s="5" t="s">
        <v>111</v>
      </c>
      <c r="E1014" s="6" t="s">
        <v>654</v>
      </c>
      <c r="F1014" s="6" t="s">
        <v>89</v>
      </c>
      <c r="G1014" s="7">
        <v>20006.666666666668</v>
      </c>
      <c r="H1014" s="7">
        <v>20496.333333333332</v>
      </c>
      <c r="I1014" s="43">
        <v>2.4475174941686051</v>
      </c>
      <c r="J1014" s="8"/>
    </row>
    <row r="1015" spans="1:10" x14ac:dyDescent="0.3">
      <c r="A1015" s="4" t="s">
        <v>59</v>
      </c>
      <c r="B1015" s="5" t="s">
        <v>214</v>
      </c>
      <c r="C1015" s="6" t="s">
        <v>221</v>
      </c>
      <c r="D1015" s="5" t="s">
        <v>222</v>
      </c>
      <c r="E1015" s="6" t="s">
        <v>654</v>
      </c>
      <c r="F1015" s="6" t="s">
        <v>89</v>
      </c>
      <c r="G1015" s="7">
        <v>22050</v>
      </c>
      <c r="H1015" s="7">
        <v>22125</v>
      </c>
      <c r="I1015" s="43">
        <v>0.34013605442175798</v>
      </c>
      <c r="J1015" s="8"/>
    </row>
    <row r="1016" spans="1:10" x14ac:dyDescent="0.3">
      <c r="A1016" s="4" t="s">
        <v>59</v>
      </c>
      <c r="B1016" s="5" t="s">
        <v>214</v>
      </c>
      <c r="C1016" s="6" t="s">
        <v>223</v>
      </c>
      <c r="D1016" s="5" t="s">
        <v>224</v>
      </c>
      <c r="E1016" s="6" t="s">
        <v>654</v>
      </c>
      <c r="F1016" s="6" t="s">
        <v>89</v>
      </c>
      <c r="G1016" s="7">
        <v>20850</v>
      </c>
      <c r="H1016" s="7">
        <v>20900</v>
      </c>
      <c r="I1016" s="43">
        <v>0.23980815347721673</v>
      </c>
      <c r="J1016" s="8"/>
    </row>
    <row r="1017" spans="1:10" x14ac:dyDescent="0.3">
      <c r="A1017" s="4" t="s">
        <v>69</v>
      </c>
      <c r="B1017" s="5" t="s">
        <v>236</v>
      </c>
      <c r="C1017" s="6" t="s">
        <v>237</v>
      </c>
      <c r="D1017" s="5" t="s">
        <v>238</v>
      </c>
      <c r="E1017" s="6" t="s">
        <v>654</v>
      </c>
      <c r="F1017" s="6" t="s">
        <v>89</v>
      </c>
      <c r="G1017" s="7">
        <v>20250</v>
      </c>
      <c r="H1017" s="7">
        <v>20000</v>
      </c>
      <c r="I1017" s="43">
        <v>-1.2345679012345734</v>
      </c>
      <c r="J1017" s="8"/>
    </row>
    <row r="1018" spans="1:10" x14ac:dyDescent="0.3">
      <c r="A1018" s="4" t="s">
        <v>65</v>
      </c>
      <c r="B1018" s="5" t="s">
        <v>202</v>
      </c>
      <c r="C1018" s="6" t="s">
        <v>272</v>
      </c>
      <c r="D1018" s="5" t="s">
        <v>273</v>
      </c>
      <c r="E1018" s="6" t="s">
        <v>655</v>
      </c>
      <c r="F1018" s="6" t="s">
        <v>231</v>
      </c>
      <c r="G1018" s="7">
        <v>37833.333333333336</v>
      </c>
      <c r="H1018" s="7">
        <v>38666.666666666664</v>
      </c>
      <c r="I1018" s="43">
        <v>2.2026431718061623</v>
      </c>
      <c r="J1018" s="8"/>
    </row>
    <row r="1019" spans="1:10" x14ac:dyDescent="0.3">
      <c r="A1019" s="4" t="s">
        <v>60</v>
      </c>
      <c r="B1019" s="5" t="s">
        <v>156</v>
      </c>
      <c r="C1019" s="6" t="s">
        <v>250</v>
      </c>
      <c r="D1019" s="5" t="s">
        <v>251</v>
      </c>
      <c r="E1019" s="6" t="s">
        <v>656</v>
      </c>
      <c r="F1019" s="6" t="s">
        <v>291</v>
      </c>
      <c r="G1019" s="7">
        <v>31250</v>
      </c>
      <c r="H1019" s="7">
        <v>30875</v>
      </c>
      <c r="I1019" s="43">
        <v>-1.2000000000000011</v>
      </c>
      <c r="J1019" s="8"/>
    </row>
    <row r="1020" spans="1:10" x14ac:dyDescent="0.3">
      <c r="A1020" s="4" t="s">
        <v>64</v>
      </c>
      <c r="B1020" s="5" t="s">
        <v>186</v>
      </c>
      <c r="C1020" s="6" t="s">
        <v>380</v>
      </c>
      <c r="D1020" s="5" t="s">
        <v>111</v>
      </c>
      <c r="E1020" s="6" t="s">
        <v>656</v>
      </c>
      <c r="F1020" s="6" t="s">
        <v>291</v>
      </c>
      <c r="G1020" s="7">
        <v>47000</v>
      </c>
      <c r="H1020" s="7">
        <v>47666.666666666664</v>
      </c>
      <c r="I1020" s="43">
        <v>1.4184397163120588</v>
      </c>
      <c r="J1020" s="8"/>
    </row>
    <row r="1021" spans="1:10" x14ac:dyDescent="0.3">
      <c r="A1021" s="4" t="s">
        <v>62</v>
      </c>
      <c r="B1021" s="5" t="s">
        <v>102</v>
      </c>
      <c r="C1021" s="6" t="s">
        <v>103</v>
      </c>
      <c r="D1021" s="5" t="s">
        <v>104</v>
      </c>
      <c r="E1021" s="6" t="s">
        <v>657</v>
      </c>
      <c r="F1021" s="6" t="s">
        <v>343</v>
      </c>
      <c r="G1021" s="7">
        <v>21828.571428571428</v>
      </c>
      <c r="H1021" s="7">
        <v>22585.714285714286</v>
      </c>
      <c r="I1021" s="43">
        <v>3.468586387434569</v>
      </c>
      <c r="J1021" s="8"/>
    </row>
    <row r="1022" spans="1:10" x14ac:dyDescent="0.3">
      <c r="A1022" s="4" t="s">
        <v>62</v>
      </c>
      <c r="B1022" s="5" t="s">
        <v>102</v>
      </c>
      <c r="C1022" s="6" t="s">
        <v>296</v>
      </c>
      <c r="D1022" s="5" t="s">
        <v>297</v>
      </c>
      <c r="E1022" s="6" t="s">
        <v>657</v>
      </c>
      <c r="F1022" s="6" t="s">
        <v>343</v>
      </c>
      <c r="G1022" s="7">
        <v>22783.333333333332</v>
      </c>
      <c r="H1022" s="7">
        <v>22133.333333333332</v>
      </c>
      <c r="I1022" s="43">
        <v>-2.8529626920263396</v>
      </c>
      <c r="J1022" s="8"/>
    </row>
    <row r="1023" spans="1:10" x14ac:dyDescent="0.3">
      <c r="A1023" s="4" t="s">
        <v>62</v>
      </c>
      <c r="B1023" s="5" t="s">
        <v>102</v>
      </c>
      <c r="C1023" s="6" t="s">
        <v>106</v>
      </c>
      <c r="D1023" s="5" t="s">
        <v>107</v>
      </c>
      <c r="E1023" s="6" t="s">
        <v>657</v>
      </c>
      <c r="F1023" s="6" t="s">
        <v>343</v>
      </c>
      <c r="G1023" s="7">
        <v>20500</v>
      </c>
      <c r="H1023" s="7">
        <v>20350</v>
      </c>
      <c r="I1023" s="43">
        <v>-0.73170731707317138</v>
      </c>
      <c r="J1023" s="8"/>
    </row>
    <row r="1024" spans="1:10" x14ac:dyDescent="0.3">
      <c r="A1024" s="4" t="s">
        <v>62</v>
      </c>
      <c r="B1024" s="5" t="s">
        <v>102</v>
      </c>
      <c r="C1024" s="6" t="s">
        <v>112</v>
      </c>
      <c r="D1024" s="5" t="s">
        <v>113</v>
      </c>
      <c r="E1024" s="6" t="s">
        <v>657</v>
      </c>
      <c r="F1024" s="6" t="s">
        <v>343</v>
      </c>
      <c r="G1024" s="7">
        <v>20106</v>
      </c>
      <c r="H1024" s="7">
        <v>19925</v>
      </c>
      <c r="I1024" s="43">
        <v>-0.90022878742663792</v>
      </c>
      <c r="J1024" s="8"/>
    </row>
    <row r="1025" spans="1:10" x14ac:dyDescent="0.3">
      <c r="A1025" s="4" t="s">
        <v>62</v>
      </c>
      <c r="B1025" s="5" t="s">
        <v>102</v>
      </c>
      <c r="C1025" s="6" t="s">
        <v>242</v>
      </c>
      <c r="D1025" s="5" t="s">
        <v>243</v>
      </c>
      <c r="E1025" s="6" t="s">
        <v>657</v>
      </c>
      <c r="F1025" s="6" t="s">
        <v>343</v>
      </c>
      <c r="G1025" s="7">
        <v>19500</v>
      </c>
      <c r="H1025" s="7">
        <v>19916.666666666668</v>
      </c>
      <c r="I1025" s="43">
        <v>2.1367521367521514</v>
      </c>
      <c r="J1025" s="8"/>
    </row>
    <row r="1026" spans="1:10" x14ac:dyDescent="0.3">
      <c r="A1026" s="4" t="s">
        <v>62</v>
      </c>
      <c r="B1026" s="5" t="s">
        <v>102</v>
      </c>
      <c r="C1026" s="6" t="s">
        <v>114</v>
      </c>
      <c r="D1026" s="5" t="s">
        <v>115</v>
      </c>
      <c r="E1026" s="6" t="s">
        <v>657</v>
      </c>
      <c r="F1026" s="6" t="s">
        <v>343</v>
      </c>
      <c r="G1026" s="7">
        <v>21200</v>
      </c>
      <c r="H1026" s="7">
        <v>21825</v>
      </c>
      <c r="I1026" s="43">
        <v>2.9481132075471761</v>
      </c>
      <c r="J1026" s="8"/>
    </row>
    <row r="1027" spans="1:10" x14ac:dyDescent="0.3">
      <c r="A1027" s="4" t="s">
        <v>62</v>
      </c>
      <c r="B1027" s="5" t="s">
        <v>102</v>
      </c>
      <c r="C1027" s="6" t="s">
        <v>120</v>
      </c>
      <c r="D1027" s="5" t="s">
        <v>121</v>
      </c>
      <c r="E1027" s="6" t="s">
        <v>657</v>
      </c>
      <c r="F1027" s="6" t="s">
        <v>343</v>
      </c>
      <c r="G1027" s="7">
        <v>20725</v>
      </c>
      <c r="H1027" s="7">
        <v>20125</v>
      </c>
      <c r="I1027" s="43">
        <v>-2.8950542822677949</v>
      </c>
      <c r="J1027" s="8"/>
    </row>
    <row r="1028" spans="1:10" x14ac:dyDescent="0.3">
      <c r="A1028" s="4" t="s">
        <v>56</v>
      </c>
      <c r="B1028" s="5" t="s">
        <v>124</v>
      </c>
      <c r="C1028" s="6" t="s">
        <v>125</v>
      </c>
      <c r="D1028" s="5" t="s">
        <v>124</v>
      </c>
      <c r="E1028" s="6" t="s">
        <v>657</v>
      </c>
      <c r="F1028" s="6" t="s">
        <v>343</v>
      </c>
      <c r="G1028" s="7">
        <v>21750</v>
      </c>
      <c r="H1028" s="7">
        <v>21616.666666666668</v>
      </c>
      <c r="I1028" s="43">
        <v>-0.61302681992336794</v>
      </c>
      <c r="J1028" s="8"/>
    </row>
    <row r="1029" spans="1:10" x14ac:dyDescent="0.3">
      <c r="A1029" s="4" t="s">
        <v>53</v>
      </c>
      <c r="B1029" s="5" t="s">
        <v>126</v>
      </c>
      <c r="C1029" s="6" t="s">
        <v>127</v>
      </c>
      <c r="D1029" s="5" t="s">
        <v>128</v>
      </c>
      <c r="E1029" s="6" t="s">
        <v>657</v>
      </c>
      <c r="F1029" s="6" t="s">
        <v>343</v>
      </c>
      <c r="G1029" s="7">
        <v>21030</v>
      </c>
      <c r="H1029" s="7">
        <v>21264.285714285714</v>
      </c>
      <c r="I1029" s="43">
        <v>1.1140547517152433</v>
      </c>
      <c r="J1029" s="8"/>
    </row>
    <row r="1030" spans="1:10" x14ac:dyDescent="0.3">
      <c r="A1030" s="4" t="s">
        <v>53</v>
      </c>
      <c r="B1030" s="5" t="s">
        <v>126</v>
      </c>
      <c r="C1030" s="6" t="s">
        <v>129</v>
      </c>
      <c r="D1030" s="5" t="s">
        <v>130</v>
      </c>
      <c r="E1030" s="6" t="s">
        <v>657</v>
      </c>
      <c r="F1030" s="6" t="s">
        <v>343</v>
      </c>
      <c r="G1030" s="7">
        <v>21050</v>
      </c>
      <c r="H1030" s="7">
        <v>21231.25</v>
      </c>
      <c r="I1030" s="43">
        <v>0.86104513064133581</v>
      </c>
      <c r="J1030" s="8"/>
    </row>
    <row r="1031" spans="1:10" x14ac:dyDescent="0.3">
      <c r="A1031" s="4" t="s">
        <v>53</v>
      </c>
      <c r="B1031" s="5" t="s">
        <v>126</v>
      </c>
      <c r="C1031" s="6" t="s">
        <v>292</v>
      </c>
      <c r="D1031" s="5" t="s">
        <v>293</v>
      </c>
      <c r="E1031" s="6" t="s">
        <v>657</v>
      </c>
      <c r="F1031" s="6" t="s">
        <v>343</v>
      </c>
      <c r="G1031" s="7">
        <v>21125</v>
      </c>
      <c r="H1031" s="7">
        <v>21500</v>
      </c>
      <c r="I1031" s="43">
        <v>1.7751479289940919</v>
      </c>
      <c r="J1031" s="8"/>
    </row>
    <row r="1032" spans="1:10" x14ac:dyDescent="0.3">
      <c r="A1032" s="4" t="s">
        <v>53</v>
      </c>
      <c r="B1032" s="5" t="s">
        <v>126</v>
      </c>
      <c r="C1032" s="6" t="s">
        <v>133</v>
      </c>
      <c r="D1032" s="5" t="s">
        <v>134</v>
      </c>
      <c r="E1032" s="6" t="s">
        <v>657</v>
      </c>
      <c r="F1032" s="6" t="s">
        <v>343</v>
      </c>
      <c r="G1032" s="7">
        <v>21100</v>
      </c>
      <c r="H1032" s="7">
        <v>21242.857142857141</v>
      </c>
      <c r="I1032" s="43">
        <v>0.67704807041299997</v>
      </c>
      <c r="J1032" s="8"/>
    </row>
    <row r="1033" spans="1:10" x14ac:dyDescent="0.3">
      <c r="A1033" s="4" t="s">
        <v>53</v>
      </c>
      <c r="B1033" s="5" t="s">
        <v>126</v>
      </c>
      <c r="C1033" s="6" t="s">
        <v>294</v>
      </c>
      <c r="D1033" s="5" t="s">
        <v>295</v>
      </c>
      <c r="E1033" s="6" t="s">
        <v>657</v>
      </c>
      <c r="F1033" s="6" t="s">
        <v>343</v>
      </c>
      <c r="G1033" s="7">
        <v>20900</v>
      </c>
      <c r="H1033" s="7">
        <v>21550</v>
      </c>
      <c r="I1033" s="43">
        <v>3.1100478468899517</v>
      </c>
      <c r="J1033" s="8"/>
    </row>
    <row r="1034" spans="1:10" x14ac:dyDescent="0.3">
      <c r="A1034" s="4" t="s">
        <v>53</v>
      </c>
      <c r="B1034" s="5" t="s">
        <v>126</v>
      </c>
      <c r="C1034" s="6" t="s">
        <v>135</v>
      </c>
      <c r="D1034" s="5" t="s">
        <v>136</v>
      </c>
      <c r="E1034" s="6" t="s">
        <v>657</v>
      </c>
      <c r="F1034" s="6" t="s">
        <v>343</v>
      </c>
      <c r="G1034" s="7">
        <v>21037.5</v>
      </c>
      <c r="H1034" s="7">
        <v>21537.5</v>
      </c>
      <c r="I1034" s="43">
        <v>2.3767082590611999</v>
      </c>
      <c r="J1034" s="8"/>
    </row>
    <row r="1035" spans="1:10" x14ac:dyDescent="0.3">
      <c r="A1035" s="4" t="s">
        <v>53</v>
      </c>
      <c r="B1035" s="5" t="s">
        <v>126</v>
      </c>
      <c r="C1035" s="6" t="s">
        <v>346</v>
      </c>
      <c r="D1035" s="5" t="s">
        <v>347</v>
      </c>
      <c r="E1035" s="6" t="s">
        <v>657</v>
      </c>
      <c r="F1035" s="6" t="s">
        <v>343</v>
      </c>
      <c r="G1035" s="7">
        <v>20912.5</v>
      </c>
      <c r="H1035" s="7">
        <v>20883.333333333332</v>
      </c>
      <c r="I1035" s="43">
        <v>-0.13947001394700731</v>
      </c>
      <c r="J1035" s="8"/>
    </row>
    <row r="1036" spans="1:10" x14ac:dyDescent="0.3">
      <c r="A1036" s="4" t="s">
        <v>53</v>
      </c>
      <c r="B1036" s="5" t="s">
        <v>126</v>
      </c>
      <c r="C1036" s="6" t="s">
        <v>317</v>
      </c>
      <c r="D1036" s="5" t="s">
        <v>318</v>
      </c>
      <c r="E1036" s="6" t="s">
        <v>657</v>
      </c>
      <c r="F1036" s="6" t="s">
        <v>343</v>
      </c>
      <c r="G1036" s="7">
        <v>20750</v>
      </c>
      <c r="H1036" s="7">
        <v>20800</v>
      </c>
      <c r="I1036" s="43">
        <v>0.24096385542169418</v>
      </c>
      <c r="J1036" s="8"/>
    </row>
    <row r="1037" spans="1:10" x14ac:dyDescent="0.3">
      <c r="A1037" s="4" t="s">
        <v>53</v>
      </c>
      <c r="B1037" s="5" t="s">
        <v>126</v>
      </c>
      <c r="C1037" s="6" t="s">
        <v>137</v>
      </c>
      <c r="D1037" s="5" t="s">
        <v>138</v>
      </c>
      <c r="E1037" s="6" t="s">
        <v>657</v>
      </c>
      <c r="F1037" s="6" t="s">
        <v>343</v>
      </c>
      <c r="G1037" s="7">
        <v>21687.5</v>
      </c>
      <c r="H1037" s="7">
        <v>21587.5</v>
      </c>
      <c r="I1037" s="43">
        <v>-0.4610951008645503</v>
      </c>
      <c r="J1037" s="8"/>
    </row>
    <row r="1038" spans="1:10" x14ac:dyDescent="0.3">
      <c r="A1038" s="4" t="s">
        <v>53</v>
      </c>
      <c r="B1038" s="5" t="s">
        <v>126</v>
      </c>
      <c r="C1038" s="6" t="s">
        <v>139</v>
      </c>
      <c r="D1038" s="5" t="s">
        <v>140</v>
      </c>
      <c r="E1038" s="6" t="s">
        <v>657</v>
      </c>
      <c r="F1038" s="6" t="s">
        <v>343</v>
      </c>
      <c r="G1038" s="7">
        <v>21204.5</v>
      </c>
      <c r="H1038" s="7">
        <v>21441.666666666668</v>
      </c>
      <c r="I1038" s="43">
        <v>1.1184732800427533</v>
      </c>
      <c r="J1038" s="8"/>
    </row>
    <row r="1039" spans="1:10" x14ac:dyDescent="0.3">
      <c r="A1039" s="4" t="s">
        <v>53</v>
      </c>
      <c r="B1039" s="5" t="s">
        <v>126</v>
      </c>
      <c r="C1039" s="6" t="s">
        <v>141</v>
      </c>
      <c r="D1039" s="5" t="s">
        <v>142</v>
      </c>
      <c r="E1039" s="6" t="s">
        <v>657</v>
      </c>
      <c r="F1039" s="6" t="s">
        <v>343</v>
      </c>
      <c r="G1039" s="7">
        <v>20650</v>
      </c>
      <c r="H1039" s="7">
        <v>20775</v>
      </c>
      <c r="I1039" s="43">
        <v>0.60532687651331241</v>
      </c>
      <c r="J1039" s="8"/>
    </row>
    <row r="1040" spans="1:10" x14ac:dyDescent="0.3">
      <c r="A1040" s="4" t="s">
        <v>53</v>
      </c>
      <c r="B1040" s="5" t="s">
        <v>126</v>
      </c>
      <c r="C1040" s="6" t="s">
        <v>246</v>
      </c>
      <c r="D1040" s="5" t="s">
        <v>247</v>
      </c>
      <c r="E1040" s="6" t="s">
        <v>657</v>
      </c>
      <c r="F1040" s="6" t="s">
        <v>343</v>
      </c>
      <c r="G1040" s="7">
        <v>20820</v>
      </c>
      <c r="H1040" s="7">
        <v>20920</v>
      </c>
      <c r="I1040" s="43">
        <v>0.48030739673390332</v>
      </c>
      <c r="J1040" s="8"/>
    </row>
    <row r="1041" spans="1:10" x14ac:dyDescent="0.3">
      <c r="A1041" s="4" t="s">
        <v>53</v>
      </c>
      <c r="B1041" s="5" t="s">
        <v>126</v>
      </c>
      <c r="C1041" s="6" t="s">
        <v>248</v>
      </c>
      <c r="D1041" s="5" t="s">
        <v>249</v>
      </c>
      <c r="E1041" s="6" t="s">
        <v>657</v>
      </c>
      <c r="F1041" s="6" t="s">
        <v>343</v>
      </c>
      <c r="G1041" s="7">
        <v>21075</v>
      </c>
      <c r="H1041" s="7">
        <v>21325</v>
      </c>
      <c r="I1041" s="43">
        <v>1.1862396204033177</v>
      </c>
      <c r="J1041" s="8"/>
    </row>
    <row r="1042" spans="1:10" x14ac:dyDescent="0.3">
      <c r="A1042" s="4" t="s">
        <v>53</v>
      </c>
      <c r="B1042" s="5" t="s">
        <v>126</v>
      </c>
      <c r="C1042" s="6" t="s">
        <v>327</v>
      </c>
      <c r="D1042" s="5" t="s">
        <v>328</v>
      </c>
      <c r="E1042" s="6" t="s">
        <v>657</v>
      </c>
      <c r="F1042" s="6" t="s">
        <v>343</v>
      </c>
      <c r="G1042" s="7">
        <v>21525</v>
      </c>
      <c r="H1042" s="7">
        <v>21450</v>
      </c>
      <c r="I1042" s="43">
        <v>-0.34843205574912606</v>
      </c>
      <c r="J1042" s="8"/>
    </row>
    <row r="1043" spans="1:10" x14ac:dyDescent="0.3">
      <c r="A1043" s="4" t="s">
        <v>53</v>
      </c>
      <c r="B1043" s="5" t="s">
        <v>126</v>
      </c>
      <c r="C1043" s="6" t="s">
        <v>143</v>
      </c>
      <c r="D1043" s="5" t="s">
        <v>144</v>
      </c>
      <c r="E1043" s="6" t="s">
        <v>657</v>
      </c>
      <c r="F1043" s="6" t="s">
        <v>343</v>
      </c>
      <c r="G1043" s="7">
        <v>21200</v>
      </c>
      <c r="H1043" s="7">
        <v>21200</v>
      </c>
      <c r="I1043" s="43">
        <v>0</v>
      </c>
      <c r="J1043" s="8"/>
    </row>
    <row r="1044" spans="1:10" x14ac:dyDescent="0.3">
      <c r="A1044" s="4" t="s">
        <v>52</v>
      </c>
      <c r="B1044" s="5" t="s">
        <v>145</v>
      </c>
      <c r="C1044" s="6" t="s">
        <v>146</v>
      </c>
      <c r="D1044" s="5" t="s">
        <v>147</v>
      </c>
      <c r="E1044" s="6" t="s">
        <v>657</v>
      </c>
      <c r="F1044" s="6" t="s">
        <v>343</v>
      </c>
      <c r="G1044" s="7" t="s">
        <v>90</v>
      </c>
      <c r="H1044" s="7">
        <v>21633.333333333332</v>
      </c>
      <c r="I1044" s="43" t="s">
        <v>90</v>
      </c>
      <c r="J1044" s="8"/>
    </row>
    <row r="1045" spans="1:10" x14ac:dyDescent="0.3">
      <c r="A1045" s="4" t="s">
        <v>52</v>
      </c>
      <c r="B1045" s="5" t="s">
        <v>145</v>
      </c>
      <c r="C1045" s="6" t="s">
        <v>148</v>
      </c>
      <c r="D1045" s="5" t="s">
        <v>149</v>
      </c>
      <c r="E1045" s="6" t="s">
        <v>657</v>
      </c>
      <c r="F1045" s="6" t="s">
        <v>343</v>
      </c>
      <c r="G1045" s="7">
        <v>21650</v>
      </c>
      <c r="H1045" s="7">
        <v>21566.666666666668</v>
      </c>
      <c r="I1045" s="43">
        <v>-0.38491147036181506</v>
      </c>
      <c r="J1045" s="8"/>
    </row>
    <row r="1046" spans="1:10" x14ac:dyDescent="0.3">
      <c r="A1046" s="4" t="s">
        <v>52</v>
      </c>
      <c r="B1046" s="5" t="s">
        <v>145</v>
      </c>
      <c r="C1046" s="6" t="s">
        <v>150</v>
      </c>
      <c r="D1046" s="5" t="s">
        <v>151</v>
      </c>
      <c r="E1046" s="6" t="s">
        <v>657</v>
      </c>
      <c r="F1046" s="6" t="s">
        <v>343</v>
      </c>
      <c r="G1046" s="7">
        <v>22412.5</v>
      </c>
      <c r="H1046" s="7">
        <v>22412.5</v>
      </c>
      <c r="I1046" s="43">
        <v>0</v>
      </c>
      <c r="J1046" s="8"/>
    </row>
    <row r="1047" spans="1:10" x14ac:dyDescent="0.3">
      <c r="A1047" s="4" t="s">
        <v>52</v>
      </c>
      <c r="B1047" s="5" t="s">
        <v>145</v>
      </c>
      <c r="C1047" s="6" t="s">
        <v>152</v>
      </c>
      <c r="D1047" s="5" t="s">
        <v>153</v>
      </c>
      <c r="E1047" s="6" t="s">
        <v>657</v>
      </c>
      <c r="F1047" s="6" t="s">
        <v>343</v>
      </c>
      <c r="G1047" s="7">
        <v>21533.333333333332</v>
      </c>
      <c r="H1047" s="7">
        <v>21412.5</v>
      </c>
      <c r="I1047" s="43">
        <v>-0.56114551083590314</v>
      </c>
      <c r="J1047" s="8"/>
    </row>
    <row r="1048" spans="1:10" x14ac:dyDescent="0.3">
      <c r="A1048" s="4" t="s">
        <v>52</v>
      </c>
      <c r="B1048" s="5" t="s">
        <v>145</v>
      </c>
      <c r="C1048" s="6" t="s">
        <v>154</v>
      </c>
      <c r="D1048" s="5" t="s">
        <v>155</v>
      </c>
      <c r="E1048" s="6" t="s">
        <v>657</v>
      </c>
      <c r="F1048" s="6" t="s">
        <v>343</v>
      </c>
      <c r="G1048" s="7">
        <v>20950</v>
      </c>
      <c r="H1048" s="7">
        <v>21816.666666666668</v>
      </c>
      <c r="I1048" s="43">
        <v>4.1368337311058045</v>
      </c>
      <c r="J1048" s="8"/>
    </row>
    <row r="1049" spans="1:10" x14ac:dyDescent="0.3">
      <c r="A1049" s="4" t="s">
        <v>60</v>
      </c>
      <c r="B1049" s="5" t="s">
        <v>156</v>
      </c>
      <c r="C1049" s="6" t="s">
        <v>157</v>
      </c>
      <c r="D1049" s="5" t="s">
        <v>158</v>
      </c>
      <c r="E1049" s="6" t="s">
        <v>657</v>
      </c>
      <c r="F1049" s="6" t="s">
        <v>343</v>
      </c>
      <c r="G1049" s="7">
        <v>17500</v>
      </c>
      <c r="H1049" s="7">
        <v>17750</v>
      </c>
      <c r="I1049" s="43">
        <v>1.4285714285714235</v>
      </c>
      <c r="J1049" s="8"/>
    </row>
    <row r="1050" spans="1:10" x14ac:dyDescent="0.3">
      <c r="A1050" s="4" t="s">
        <v>60</v>
      </c>
      <c r="B1050" s="5" t="s">
        <v>156</v>
      </c>
      <c r="C1050" s="6" t="s">
        <v>250</v>
      </c>
      <c r="D1050" s="5" t="s">
        <v>251</v>
      </c>
      <c r="E1050" s="6" t="s">
        <v>657</v>
      </c>
      <c r="F1050" s="6" t="s">
        <v>343</v>
      </c>
      <c r="G1050" s="7">
        <v>17875</v>
      </c>
      <c r="H1050" s="7">
        <v>18000</v>
      </c>
      <c r="I1050" s="43">
        <v>0.69930069930070893</v>
      </c>
      <c r="J1050" s="8"/>
    </row>
    <row r="1051" spans="1:10" x14ac:dyDescent="0.3">
      <c r="A1051" s="4" t="s">
        <v>60</v>
      </c>
      <c r="B1051" s="5" t="s">
        <v>156</v>
      </c>
      <c r="C1051" s="6" t="s">
        <v>304</v>
      </c>
      <c r="D1051" s="5" t="s">
        <v>305</v>
      </c>
      <c r="E1051" s="6" t="s">
        <v>657</v>
      </c>
      <c r="F1051" s="6" t="s">
        <v>343</v>
      </c>
      <c r="G1051" s="7">
        <v>23133.333333333332</v>
      </c>
      <c r="H1051" s="7">
        <v>23133.333333333332</v>
      </c>
      <c r="I1051" s="43">
        <v>0</v>
      </c>
      <c r="J1051" s="8"/>
    </row>
    <row r="1052" spans="1:10" x14ac:dyDescent="0.3">
      <c r="A1052" s="4" t="s">
        <v>57</v>
      </c>
      <c r="B1052" s="5" t="s">
        <v>85</v>
      </c>
      <c r="C1052" s="6" t="s">
        <v>161</v>
      </c>
      <c r="D1052" s="5" t="s">
        <v>162</v>
      </c>
      <c r="E1052" s="6" t="s">
        <v>657</v>
      </c>
      <c r="F1052" s="6" t="s">
        <v>343</v>
      </c>
      <c r="G1052" s="7">
        <v>21250</v>
      </c>
      <c r="H1052" s="7">
        <v>21333.333333333332</v>
      </c>
      <c r="I1052" s="43">
        <v>0.39215686274509665</v>
      </c>
      <c r="J1052" s="8"/>
    </row>
    <row r="1053" spans="1:10" x14ac:dyDescent="0.3">
      <c r="A1053" s="4" t="s">
        <v>57</v>
      </c>
      <c r="B1053" s="5" t="s">
        <v>85</v>
      </c>
      <c r="C1053" s="6" t="s">
        <v>348</v>
      </c>
      <c r="D1053" s="5" t="s">
        <v>349</v>
      </c>
      <c r="E1053" s="6" t="s">
        <v>657</v>
      </c>
      <c r="F1053" s="6" t="s">
        <v>343</v>
      </c>
      <c r="G1053" s="7">
        <v>24500</v>
      </c>
      <c r="H1053" s="7">
        <v>24000</v>
      </c>
      <c r="I1053" s="43">
        <v>-2.0408163265306145</v>
      </c>
      <c r="J1053" s="8"/>
    </row>
    <row r="1054" spans="1:10" x14ac:dyDescent="0.3">
      <c r="A1054" s="4" t="s">
        <v>57</v>
      </c>
      <c r="B1054" s="5" t="s">
        <v>85</v>
      </c>
      <c r="C1054" s="6" t="s">
        <v>163</v>
      </c>
      <c r="D1054" s="5" t="s">
        <v>164</v>
      </c>
      <c r="E1054" s="6" t="s">
        <v>657</v>
      </c>
      <c r="F1054" s="6" t="s">
        <v>343</v>
      </c>
      <c r="G1054" s="7">
        <v>21400</v>
      </c>
      <c r="H1054" s="7">
        <v>22000</v>
      </c>
      <c r="I1054" s="43">
        <v>2.8037383177569986</v>
      </c>
      <c r="J1054" s="8"/>
    </row>
    <row r="1055" spans="1:10" x14ac:dyDescent="0.3">
      <c r="A1055" s="4" t="s">
        <v>57</v>
      </c>
      <c r="B1055" s="5" t="s">
        <v>85</v>
      </c>
      <c r="C1055" s="6" t="s">
        <v>352</v>
      </c>
      <c r="D1055" s="5" t="s">
        <v>353</v>
      </c>
      <c r="E1055" s="6" t="s">
        <v>657</v>
      </c>
      <c r="F1055" s="6" t="s">
        <v>343</v>
      </c>
      <c r="G1055" s="7" t="s">
        <v>90</v>
      </c>
      <c r="H1055" s="7">
        <v>20666.666666666668</v>
      </c>
      <c r="I1055" s="43" t="s">
        <v>90</v>
      </c>
      <c r="J1055" s="8"/>
    </row>
    <row r="1056" spans="1:10" x14ac:dyDescent="0.3">
      <c r="A1056" s="4" t="s">
        <v>57</v>
      </c>
      <c r="B1056" s="5" t="s">
        <v>85</v>
      </c>
      <c r="C1056" s="6" t="s">
        <v>165</v>
      </c>
      <c r="D1056" s="5" t="s">
        <v>166</v>
      </c>
      <c r="E1056" s="6" t="s">
        <v>657</v>
      </c>
      <c r="F1056" s="6" t="s">
        <v>343</v>
      </c>
      <c r="G1056" s="7">
        <v>21166.666666666668</v>
      </c>
      <c r="H1056" s="7">
        <v>21733.333333333332</v>
      </c>
      <c r="I1056" s="43">
        <v>2.6771653543306906</v>
      </c>
      <c r="J1056" s="8"/>
    </row>
    <row r="1057" spans="1:10" x14ac:dyDescent="0.3">
      <c r="A1057" s="4" t="s">
        <v>57</v>
      </c>
      <c r="B1057" s="5" t="s">
        <v>85</v>
      </c>
      <c r="C1057" s="6" t="s">
        <v>336</v>
      </c>
      <c r="D1057" s="5" t="s">
        <v>337</v>
      </c>
      <c r="E1057" s="6" t="s">
        <v>657</v>
      </c>
      <c r="F1057" s="6" t="s">
        <v>343</v>
      </c>
      <c r="G1057" s="7" t="s">
        <v>90</v>
      </c>
      <c r="H1057" s="7">
        <v>21500</v>
      </c>
      <c r="I1057" s="43" t="s">
        <v>90</v>
      </c>
      <c r="J1057" s="8"/>
    </row>
    <row r="1058" spans="1:10" x14ac:dyDescent="0.3">
      <c r="A1058" s="4" t="s">
        <v>57</v>
      </c>
      <c r="B1058" s="5" t="s">
        <v>85</v>
      </c>
      <c r="C1058" s="6" t="s">
        <v>167</v>
      </c>
      <c r="D1058" s="5" t="s">
        <v>168</v>
      </c>
      <c r="E1058" s="6" t="s">
        <v>657</v>
      </c>
      <c r="F1058" s="6" t="s">
        <v>343</v>
      </c>
      <c r="G1058" s="7">
        <v>20833.333333333332</v>
      </c>
      <c r="H1058" s="7">
        <v>21500</v>
      </c>
      <c r="I1058" s="43">
        <v>3.2000000000000028</v>
      </c>
      <c r="J1058" s="8"/>
    </row>
    <row r="1059" spans="1:10" x14ac:dyDescent="0.3">
      <c r="A1059" s="4" t="s">
        <v>57</v>
      </c>
      <c r="B1059" s="5" t="s">
        <v>85</v>
      </c>
      <c r="C1059" s="6" t="s">
        <v>169</v>
      </c>
      <c r="D1059" s="5" t="s">
        <v>170</v>
      </c>
      <c r="E1059" s="6" t="s">
        <v>657</v>
      </c>
      <c r="F1059" s="6" t="s">
        <v>343</v>
      </c>
      <c r="G1059" s="7">
        <v>20583.333333333332</v>
      </c>
      <c r="H1059" s="7">
        <v>20700</v>
      </c>
      <c r="I1059" s="43">
        <v>0.56680161943321039</v>
      </c>
      <c r="J1059" s="8"/>
    </row>
    <row r="1060" spans="1:10" x14ac:dyDescent="0.3">
      <c r="A1060" s="4" t="s">
        <v>57</v>
      </c>
      <c r="B1060" s="5" t="s">
        <v>85</v>
      </c>
      <c r="C1060" s="6" t="s">
        <v>354</v>
      </c>
      <c r="D1060" s="5" t="s">
        <v>355</v>
      </c>
      <c r="E1060" s="6" t="s">
        <v>657</v>
      </c>
      <c r="F1060" s="6" t="s">
        <v>343</v>
      </c>
      <c r="G1060" s="7">
        <v>21866.666666666668</v>
      </c>
      <c r="H1060" s="7">
        <v>22033.333333333332</v>
      </c>
      <c r="I1060" s="43">
        <v>0.76219512195121464</v>
      </c>
      <c r="J1060" s="8"/>
    </row>
    <row r="1061" spans="1:10" x14ac:dyDescent="0.3">
      <c r="A1061" s="4" t="s">
        <v>57</v>
      </c>
      <c r="B1061" s="5" t="s">
        <v>85</v>
      </c>
      <c r="C1061" s="6" t="s">
        <v>171</v>
      </c>
      <c r="D1061" s="5" t="s">
        <v>172</v>
      </c>
      <c r="E1061" s="6" t="s">
        <v>657</v>
      </c>
      <c r="F1061" s="6" t="s">
        <v>343</v>
      </c>
      <c r="G1061" s="7">
        <v>20200</v>
      </c>
      <c r="H1061" s="7">
        <v>20250</v>
      </c>
      <c r="I1061" s="43">
        <v>0.24752475247524774</v>
      </c>
      <c r="J1061" s="8"/>
    </row>
    <row r="1062" spans="1:10" x14ac:dyDescent="0.3">
      <c r="A1062" s="4" t="s">
        <v>57</v>
      </c>
      <c r="B1062" s="5" t="s">
        <v>85</v>
      </c>
      <c r="C1062" s="6" t="s">
        <v>306</v>
      </c>
      <c r="D1062" s="5" t="s">
        <v>307</v>
      </c>
      <c r="E1062" s="6" t="s">
        <v>657</v>
      </c>
      <c r="F1062" s="6" t="s">
        <v>343</v>
      </c>
      <c r="G1062" s="7">
        <v>20250</v>
      </c>
      <c r="H1062" s="7">
        <v>20375</v>
      </c>
      <c r="I1062" s="43">
        <v>0.61728395061728669</v>
      </c>
      <c r="J1062" s="8"/>
    </row>
    <row r="1063" spans="1:10" x14ac:dyDescent="0.3">
      <c r="A1063" s="4" t="s">
        <v>57</v>
      </c>
      <c r="B1063" s="5" t="s">
        <v>85</v>
      </c>
      <c r="C1063" s="6" t="s">
        <v>173</v>
      </c>
      <c r="D1063" s="5" t="s">
        <v>174</v>
      </c>
      <c r="E1063" s="6" t="s">
        <v>657</v>
      </c>
      <c r="F1063" s="6" t="s">
        <v>343</v>
      </c>
      <c r="G1063" s="7">
        <v>20116.666666666668</v>
      </c>
      <c r="H1063" s="7">
        <v>21033.333333333332</v>
      </c>
      <c r="I1063" s="43">
        <v>4.5567522783761305</v>
      </c>
      <c r="J1063" s="8"/>
    </row>
    <row r="1064" spans="1:10" x14ac:dyDescent="0.3">
      <c r="A1064" s="4" t="s">
        <v>57</v>
      </c>
      <c r="B1064" s="5" t="s">
        <v>85</v>
      </c>
      <c r="C1064" s="6" t="s">
        <v>86</v>
      </c>
      <c r="D1064" s="5" t="s">
        <v>87</v>
      </c>
      <c r="E1064" s="6" t="s">
        <v>657</v>
      </c>
      <c r="F1064" s="6" t="s">
        <v>343</v>
      </c>
      <c r="G1064" s="7" t="s">
        <v>90</v>
      </c>
      <c r="H1064" s="7">
        <v>21500</v>
      </c>
      <c r="I1064" s="43" t="s">
        <v>90</v>
      </c>
      <c r="J1064" s="8"/>
    </row>
    <row r="1065" spans="1:10" x14ac:dyDescent="0.3">
      <c r="A1065" s="4" t="s">
        <v>57</v>
      </c>
      <c r="B1065" s="5" t="s">
        <v>85</v>
      </c>
      <c r="C1065" s="6" t="s">
        <v>175</v>
      </c>
      <c r="D1065" s="5" t="s">
        <v>176</v>
      </c>
      <c r="E1065" s="6" t="s">
        <v>657</v>
      </c>
      <c r="F1065" s="6" t="s">
        <v>343</v>
      </c>
      <c r="G1065" s="7">
        <v>21443.4</v>
      </c>
      <c r="H1065" s="7">
        <v>21640</v>
      </c>
      <c r="I1065" s="43">
        <v>0.91683221877127963</v>
      </c>
      <c r="J1065" s="8"/>
    </row>
    <row r="1066" spans="1:10" x14ac:dyDescent="0.3">
      <c r="A1066" s="4" t="s">
        <v>57</v>
      </c>
      <c r="B1066" s="5" t="s">
        <v>85</v>
      </c>
      <c r="C1066" s="6" t="s">
        <v>257</v>
      </c>
      <c r="D1066" s="5" t="s">
        <v>258</v>
      </c>
      <c r="E1066" s="6" t="s">
        <v>657</v>
      </c>
      <c r="F1066" s="6" t="s">
        <v>343</v>
      </c>
      <c r="G1066" s="7">
        <v>20440</v>
      </c>
      <c r="H1066" s="7">
        <v>20440</v>
      </c>
      <c r="I1066" s="43">
        <v>0</v>
      </c>
      <c r="J1066" s="8"/>
    </row>
    <row r="1067" spans="1:10" x14ac:dyDescent="0.3">
      <c r="A1067" s="4" t="s">
        <v>51</v>
      </c>
      <c r="B1067" s="5" t="s">
        <v>80</v>
      </c>
      <c r="C1067" s="6" t="s">
        <v>179</v>
      </c>
      <c r="D1067" s="5" t="s">
        <v>180</v>
      </c>
      <c r="E1067" s="6" t="s">
        <v>657</v>
      </c>
      <c r="F1067" s="6" t="s">
        <v>343</v>
      </c>
      <c r="G1067" s="7">
        <v>20500</v>
      </c>
      <c r="H1067" s="7">
        <v>20700</v>
      </c>
      <c r="I1067" s="43">
        <v>0.97560975609756184</v>
      </c>
      <c r="J1067" s="8"/>
    </row>
    <row r="1068" spans="1:10" x14ac:dyDescent="0.3">
      <c r="A1068" s="4" t="s">
        <v>51</v>
      </c>
      <c r="B1068" s="5" t="s">
        <v>80</v>
      </c>
      <c r="C1068" s="6" t="s">
        <v>232</v>
      </c>
      <c r="D1068" s="5" t="s">
        <v>233</v>
      </c>
      <c r="E1068" s="6" t="s">
        <v>657</v>
      </c>
      <c r="F1068" s="6" t="s">
        <v>343</v>
      </c>
      <c r="G1068" s="7">
        <v>19833.333333333332</v>
      </c>
      <c r="H1068" s="7">
        <v>19833.333333333332</v>
      </c>
      <c r="I1068" s="43">
        <v>0</v>
      </c>
      <c r="J1068" s="8"/>
    </row>
    <row r="1069" spans="1:10" x14ac:dyDescent="0.3">
      <c r="A1069" s="4" t="s">
        <v>51</v>
      </c>
      <c r="B1069" s="5" t="s">
        <v>80</v>
      </c>
      <c r="C1069" s="6" t="s">
        <v>283</v>
      </c>
      <c r="D1069" s="5" t="s">
        <v>284</v>
      </c>
      <c r="E1069" s="6" t="s">
        <v>657</v>
      </c>
      <c r="F1069" s="6" t="s">
        <v>343</v>
      </c>
      <c r="G1069" s="7">
        <v>20250</v>
      </c>
      <c r="H1069" s="7">
        <v>21600</v>
      </c>
      <c r="I1069" s="43">
        <v>6.6666666666666652</v>
      </c>
      <c r="J1069" s="8"/>
    </row>
    <row r="1070" spans="1:10" x14ac:dyDescent="0.3">
      <c r="A1070" s="4" t="s">
        <v>51</v>
      </c>
      <c r="B1070" s="5" t="s">
        <v>80</v>
      </c>
      <c r="C1070" s="6" t="s">
        <v>261</v>
      </c>
      <c r="D1070" s="5" t="s">
        <v>262</v>
      </c>
      <c r="E1070" s="6" t="s">
        <v>657</v>
      </c>
      <c r="F1070" s="6" t="s">
        <v>343</v>
      </c>
      <c r="G1070" s="7">
        <v>20833.333333333332</v>
      </c>
      <c r="H1070" s="7">
        <v>20833.333333333332</v>
      </c>
      <c r="I1070" s="43">
        <v>0</v>
      </c>
      <c r="J1070" s="8"/>
    </row>
    <row r="1071" spans="1:10" x14ac:dyDescent="0.3">
      <c r="A1071" s="4" t="s">
        <v>64</v>
      </c>
      <c r="B1071" s="5" t="s">
        <v>186</v>
      </c>
      <c r="C1071" s="6" t="s">
        <v>187</v>
      </c>
      <c r="D1071" s="5" t="s">
        <v>188</v>
      </c>
      <c r="E1071" s="6" t="s">
        <v>657</v>
      </c>
      <c r="F1071" s="6" t="s">
        <v>343</v>
      </c>
      <c r="G1071" s="7">
        <v>21902.333333333332</v>
      </c>
      <c r="H1071" s="7">
        <v>22124.555555555555</v>
      </c>
      <c r="I1071" s="43">
        <v>1.0146052424652829</v>
      </c>
      <c r="J1071" s="8"/>
    </row>
    <row r="1072" spans="1:10" x14ac:dyDescent="0.3">
      <c r="A1072" s="4" t="s">
        <v>64</v>
      </c>
      <c r="B1072" s="5" t="s">
        <v>186</v>
      </c>
      <c r="C1072" s="6" t="s">
        <v>440</v>
      </c>
      <c r="D1072" s="5" t="s">
        <v>319</v>
      </c>
      <c r="E1072" s="6" t="s">
        <v>657</v>
      </c>
      <c r="F1072" s="6" t="s">
        <v>343</v>
      </c>
      <c r="G1072" s="7">
        <v>21560</v>
      </c>
      <c r="H1072" s="7">
        <v>22180</v>
      </c>
      <c r="I1072" s="43">
        <v>2.8756957328385901</v>
      </c>
      <c r="J1072" s="8"/>
    </row>
    <row r="1073" spans="1:10" x14ac:dyDescent="0.3">
      <c r="A1073" s="4" t="s">
        <v>64</v>
      </c>
      <c r="B1073" s="5" t="s">
        <v>186</v>
      </c>
      <c r="C1073" s="6" t="s">
        <v>234</v>
      </c>
      <c r="D1073" s="5" t="s">
        <v>235</v>
      </c>
      <c r="E1073" s="6" t="s">
        <v>657</v>
      </c>
      <c r="F1073" s="6" t="s">
        <v>343</v>
      </c>
      <c r="G1073" s="7">
        <v>22275</v>
      </c>
      <c r="H1073" s="7">
        <v>22275</v>
      </c>
      <c r="I1073" s="43">
        <v>0</v>
      </c>
      <c r="J1073" s="8"/>
    </row>
    <row r="1074" spans="1:10" x14ac:dyDescent="0.3">
      <c r="A1074" s="4" t="s">
        <v>64</v>
      </c>
      <c r="B1074" s="5" t="s">
        <v>186</v>
      </c>
      <c r="C1074" s="6" t="s">
        <v>422</v>
      </c>
      <c r="D1074" s="5" t="s">
        <v>423</v>
      </c>
      <c r="E1074" s="6" t="s">
        <v>657</v>
      </c>
      <c r="F1074" s="6" t="s">
        <v>343</v>
      </c>
      <c r="G1074" s="7">
        <v>21600</v>
      </c>
      <c r="H1074" s="7">
        <v>21600</v>
      </c>
      <c r="I1074" s="43">
        <v>0</v>
      </c>
      <c r="J1074" s="8"/>
    </row>
    <row r="1075" spans="1:10" x14ac:dyDescent="0.3">
      <c r="A1075" s="4" t="s">
        <v>64</v>
      </c>
      <c r="B1075" s="5" t="s">
        <v>186</v>
      </c>
      <c r="C1075" s="6" t="s">
        <v>285</v>
      </c>
      <c r="D1075" s="5" t="s">
        <v>286</v>
      </c>
      <c r="E1075" s="6" t="s">
        <v>657</v>
      </c>
      <c r="F1075" s="6" t="s">
        <v>343</v>
      </c>
      <c r="G1075" s="7">
        <v>22316.666666666668</v>
      </c>
      <c r="H1075" s="7">
        <v>22316.666666666668</v>
      </c>
      <c r="I1075" s="43">
        <v>0</v>
      </c>
      <c r="J1075" s="8"/>
    </row>
    <row r="1076" spans="1:10" x14ac:dyDescent="0.3">
      <c r="A1076" s="4" t="s">
        <v>64</v>
      </c>
      <c r="B1076" s="5" t="s">
        <v>186</v>
      </c>
      <c r="C1076" s="6" t="s">
        <v>380</v>
      </c>
      <c r="D1076" s="5" t="s">
        <v>111</v>
      </c>
      <c r="E1076" s="6" t="s">
        <v>657</v>
      </c>
      <c r="F1076" s="6" t="s">
        <v>343</v>
      </c>
      <c r="G1076" s="7">
        <v>22125</v>
      </c>
      <c r="H1076" s="7">
        <v>23250</v>
      </c>
      <c r="I1076" s="43">
        <v>5.0847457627118731</v>
      </c>
      <c r="J1076" s="8"/>
    </row>
    <row r="1077" spans="1:10" x14ac:dyDescent="0.3">
      <c r="A1077" s="4" t="s">
        <v>64</v>
      </c>
      <c r="B1077" s="5" t="s">
        <v>186</v>
      </c>
      <c r="C1077" s="6" t="s">
        <v>287</v>
      </c>
      <c r="D1077" s="5" t="s">
        <v>288</v>
      </c>
      <c r="E1077" s="6" t="s">
        <v>657</v>
      </c>
      <c r="F1077" s="6" t="s">
        <v>343</v>
      </c>
      <c r="G1077" s="7">
        <v>22120</v>
      </c>
      <c r="H1077" s="7">
        <v>22580</v>
      </c>
      <c r="I1077" s="43">
        <v>2.0795660036166286</v>
      </c>
      <c r="J1077" s="8"/>
    </row>
    <row r="1078" spans="1:10" x14ac:dyDescent="0.3">
      <c r="A1078" s="4" t="s">
        <v>64</v>
      </c>
      <c r="B1078" s="5" t="s">
        <v>186</v>
      </c>
      <c r="C1078" s="6" t="s">
        <v>338</v>
      </c>
      <c r="D1078" s="5" t="s">
        <v>339</v>
      </c>
      <c r="E1078" s="6" t="s">
        <v>657</v>
      </c>
      <c r="F1078" s="6" t="s">
        <v>343</v>
      </c>
      <c r="G1078" s="7">
        <v>21200</v>
      </c>
      <c r="H1078" s="7">
        <v>21100</v>
      </c>
      <c r="I1078" s="43">
        <v>-0.47169811320755262</v>
      </c>
      <c r="J1078" s="8"/>
    </row>
    <row r="1079" spans="1:10" x14ac:dyDescent="0.3">
      <c r="A1079" s="4" t="s">
        <v>61</v>
      </c>
      <c r="B1079" s="5" t="s">
        <v>94</v>
      </c>
      <c r="C1079" s="6" t="s">
        <v>263</v>
      </c>
      <c r="D1079" s="5" t="s">
        <v>264</v>
      </c>
      <c r="E1079" s="6" t="s">
        <v>657</v>
      </c>
      <c r="F1079" s="6" t="s">
        <v>343</v>
      </c>
      <c r="G1079" s="7">
        <v>20250</v>
      </c>
      <c r="H1079" s="7">
        <v>20825</v>
      </c>
      <c r="I1079" s="43">
        <v>2.839506172839501</v>
      </c>
      <c r="J1079" s="8"/>
    </row>
    <row r="1080" spans="1:10" x14ac:dyDescent="0.3">
      <c r="A1080" s="4" t="s">
        <v>61</v>
      </c>
      <c r="B1080" s="5" t="s">
        <v>94</v>
      </c>
      <c r="C1080" s="6" t="s">
        <v>340</v>
      </c>
      <c r="D1080" s="5" t="s">
        <v>341</v>
      </c>
      <c r="E1080" s="6" t="s">
        <v>657</v>
      </c>
      <c r="F1080" s="6" t="s">
        <v>343</v>
      </c>
      <c r="G1080" s="7">
        <v>18500</v>
      </c>
      <c r="H1080" s="7">
        <v>18750</v>
      </c>
      <c r="I1080" s="43">
        <v>1.3513513513513598</v>
      </c>
      <c r="J1080" s="8"/>
    </row>
    <row r="1081" spans="1:10" x14ac:dyDescent="0.3">
      <c r="A1081" s="4" t="s">
        <v>61</v>
      </c>
      <c r="B1081" s="5" t="s">
        <v>94</v>
      </c>
      <c r="C1081" s="6" t="s">
        <v>265</v>
      </c>
      <c r="D1081" s="5" t="s">
        <v>266</v>
      </c>
      <c r="E1081" s="6" t="s">
        <v>657</v>
      </c>
      <c r="F1081" s="6" t="s">
        <v>343</v>
      </c>
      <c r="G1081" s="7">
        <v>19875</v>
      </c>
      <c r="H1081" s="7">
        <v>19875</v>
      </c>
      <c r="I1081" s="43">
        <v>0</v>
      </c>
      <c r="J1081" s="8"/>
    </row>
    <row r="1082" spans="1:10" x14ac:dyDescent="0.3">
      <c r="A1082" s="4" t="s">
        <v>61</v>
      </c>
      <c r="B1082" s="5" t="s">
        <v>94</v>
      </c>
      <c r="C1082" s="6" t="s">
        <v>189</v>
      </c>
      <c r="D1082" s="5" t="s">
        <v>190</v>
      </c>
      <c r="E1082" s="6" t="s">
        <v>657</v>
      </c>
      <c r="F1082" s="6" t="s">
        <v>343</v>
      </c>
      <c r="G1082" s="7">
        <v>22625</v>
      </c>
      <c r="H1082" s="7">
        <v>22875</v>
      </c>
      <c r="I1082" s="43">
        <v>1.1049723756906049</v>
      </c>
      <c r="J1082" s="8"/>
    </row>
    <row r="1083" spans="1:10" x14ac:dyDescent="0.3">
      <c r="A1083" s="4" t="s">
        <v>55</v>
      </c>
      <c r="B1083" s="5" t="s">
        <v>191</v>
      </c>
      <c r="C1083" s="6" t="s">
        <v>192</v>
      </c>
      <c r="D1083" s="5" t="s">
        <v>193</v>
      </c>
      <c r="E1083" s="6" t="s">
        <v>657</v>
      </c>
      <c r="F1083" s="6" t="s">
        <v>343</v>
      </c>
      <c r="G1083" s="7">
        <v>22075</v>
      </c>
      <c r="H1083" s="7">
        <v>22437.5</v>
      </c>
      <c r="I1083" s="43">
        <v>1.6421291053227538</v>
      </c>
      <c r="J1083" s="8"/>
    </row>
    <row r="1084" spans="1:10" x14ac:dyDescent="0.3">
      <c r="A1084" s="4" t="s">
        <v>55</v>
      </c>
      <c r="B1084" s="5" t="s">
        <v>191</v>
      </c>
      <c r="C1084" s="6" t="s">
        <v>383</v>
      </c>
      <c r="D1084" s="5" t="s">
        <v>384</v>
      </c>
      <c r="E1084" s="6" t="s">
        <v>657</v>
      </c>
      <c r="F1084" s="6" t="s">
        <v>343</v>
      </c>
      <c r="G1084" s="7">
        <v>21200</v>
      </c>
      <c r="H1084" s="7">
        <v>22650</v>
      </c>
      <c r="I1084" s="43">
        <v>6.8396226415094352</v>
      </c>
      <c r="J1084" s="8"/>
    </row>
    <row r="1085" spans="1:10" x14ac:dyDescent="0.3">
      <c r="A1085" s="4" t="s">
        <v>55</v>
      </c>
      <c r="B1085" s="5" t="s">
        <v>191</v>
      </c>
      <c r="C1085" s="6" t="s">
        <v>194</v>
      </c>
      <c r="D1085" s="5" t="s">
        <v>195</v>
      </c>
      <c r="E1085" s="6" t="s">
        <v>657</v>
      </c>
      <c r="F1085" s="6" t="s">
        <v>343</v>
      </c>
      <c r="G1085" s="7">
        <v>22260</v>
      </c>
      <c r="H1085" s="7">
        <v>22320</v>
      </c>
      <c r="I1085" s="43">
        <v>0.26954177897573484</v>
      </c>
      <c r="J1085" s="8"/>
    </row>
    <row r="1086" spans="1:10" x14ac:dyDescent="0.3">
      <c r="A1086" s="4" t="s">
        <v>55</v>
      </c>
      <c r="B1086" s="5" t="s">
        <v>191</v>
      </c>
      <c r="C1086" s="6" t="s">
        <v>196</v>
      </c>
      <c r="D1086" s="5" t="s">
        <v>197</v>
      </c>
      <c r="E1086" s="6" t="s">
        <v>657</v>
      </c>
      <c r="F1086" s="6" t="s">
        <v>343</v>
      </c>
      <c r="G1086" s="7">
        <v>21480</v>
      </c>
      <c r="H1086" s="7">
        <v>22470</v>
      </c>
      <c r="I1086" s="43">
        <v>4.60893854748603</v>
      </c>
      <c r="J1086" s="8"/>
    </row>
    <row r="1087" spans="1:10" x14ac:dyDescent="0.3">
      <c r="A1087" s="4" t="s">
        <v>55</v>
      </c>
      <c r="B1087" s="5" t="s">
        <v>191</v>
      </c>
      <c r="C1087" s="6" t="s">
        <v>198</v>
      </c>
      <c r="D1087" s="5" t="s">
        <v>199</v>
      </c>
      <c r="E1087" s="6" t="s">
        <v>657</v>
      </c>
      <c r="F1087" s="6" t="s">
        <v>343</v>
      </c>
      <c r="G1087" s="7">
        <v>21233.333333333332</v>
      </c>
      <c r="H1087" s="7">
        <v>22083.333333333332</v>
      </c>
      <c r="I1087" s="43">
        <v>4.0031397174254302</v>
      </c>
      <c r="J1087" s="8"/>
    </row>
    <row r="1088" spans="1:10" x14ac:dyDescent="0.3">
      <c r="A1088" s="4" t="s">
        <v>55</v>
      </c>
      <c r="B1088" s="5" t="s">
        <v>191</v>
      </c>
      <c r="C1088" s="6" t="s">
        <v>200</v>
      </c>
      <c r="D1088" s="5" t="s">
        <v>201</v>
      </c>
      <c r="E1088" s="6" t="s">
        <v>657</v>
      </c>
      <c r="F1088" s="6" t="s">
        <v>343</v>
      </c>
      <c r="G1088" s="7">
        <v>22380</v>
      </c>
      <c r="H1088" s="7">
        <v>22650</v>
      </c>
      <c r="I1088" s="43">
        <v>1.2064343163538771</v>
      </c>
      <c r="J1088" s="8"/>
    </row>
    <row r="1089" spans="1:10" x14ac:dyDescent="0.3">
      <c r="A1089" s="4" t="s">
        <v>55</v>
      </c>
      <c r="B1089" s="5" t="s">
        <v>191</v>
      </c>
      <c r="C1089" s="6" t="s">
        <v>270</v>
      </c>
      <c r="D1089" s="5" t="s">
        <v>271</v>
      </c>
      <c r="E1089" s="6" t="s">
        <v>657</v>
      </c>
      <c r="F1089" s="6" t="s">
        <v>343</v>
      </c>
      <c r="G1089" s="7">
        <v>21675</v>
      </c>
      <c r="H1089" s="7">
        <v>23050</v>
      </c>
      <c r="I1089" s="43">
        <v>6.3437139561707045</v>
      </c>
      <c r="J1089" s="8"/>
    </row>
    <row r="1090" spans="1:10" x14ac:dyDescent="0.3">
      <c r="A1090" s="4" t="s">
        <v>65</v>
      </c>
      <c r="B1090" s="5" t="s">
        <v>202</v>
      </c>
      <c r="C1090" s="6" t="s">
        <v>272</v>
      </c>
      <c r="D1090" s="5" t="s">
        <v>273</v>
      </c>
      <c r="E1090" s="6" t="s">
        <v>657</v>
      </c>
      <c r="F1090" s="6" t="s">
        <v>343</v>
      </c>
      <c r="G1090" s="7">
        <v>23250</v>
      </c>
      <c r="H1090" s="7">
        <v>23250</v>
      </c>
      <c r="I1090" s="43">
        <v>0</v>
      </c>
      <c r="J1090" s="8"/>
    </row>
    <row r="1091" spans="1:10" x14ac:dyDescent="0.3">
      <c r="A1091" s="4" t="s">
        <v>65</v>
      </c>
      <c r="B1091" s="5" t="s">
        <v>202</v>
      </c>
      <c r="C1091" s="6" t="s">
        <v>274</v>
      </c>
      <c r="D1091" s="5" t="s">
        <v>275</v>
      </c>
      <c r="E1091" s="6" t="s">
        <v>657</v>
      </c>
      <c r="F1091" s="6" t="s">
        <v>343</v>
      </c>
      <c r="G1091" s="7" t="s">
        <v>90</v>
      </c>
      <c r="H1091" s="7">
        <v>21000</v>
      </c>
      <c r="I1091" s="43" t="s">
        <v>90</v>
      </c>
      <c r="J1091" s="8"/>
    </row>
    <row r="1092" spans="1:10" x14ac:dyDescent="0.3">
      <c r="A1092" s="4" t="s">
        <v>65</v>
      </c>
      <c r="B1092" s="5" t="s">
        <v>202</v>
      </c>
      <c r="C1092" s="6" t="s">
        <v>452</v>
      </c>
      <c r="D1092" s="5" t="s">
        <v>453</v>
      </c>
      <c r="E1092" s="6" t="s">
        <v>657</v>
      </c>
      <c r="F1092" s="6" t="s">
        <v>343</v>
      </c>
      <c r="G1092" s="7">
        <v>25333.333333333332</v>
      </c>
      <c r="H1092" s="7">
        <v>26000</v>
      </c>
      <c r="I1092" s="43">
        <v>2.6315789473684292</v>
      </c>
      <c r="J1092" s="8"/>
    </row>
    <row r="1093" spans="1:10" x14ac:dyDescent="0.3">
      <c r="A1093" s="4" t="s">
        <v>65</v>
      </c>
      <c r="B1093" s="5" t="s">
        <v>202</v>
      </c>
      <c r="C1093" s="6" t="s">
        <v>203</v>
      </c>
      <c r="D1093" s="5" t="s">
        <v>115</v>
      </c>
      <c r="E1093" s="6" t="s">
        <v>657</v>
      </c>
      <c r="F1093" s="6" t="s">
        <v>343</v>
      </c>
      <c r="G1093" s="7">
        <v>24166.666666666668</v>
      </c>
      <c r="H1093" s="7">
        <v>24833.333333333332</v>
      </c>
      <c r="I1093" s="43">
        <v>2.7586206896551557</v>
      </c>
      <c r="J1093" s="8"/>
    </row>
    <row r="1094" spans="1:10" x14ac:dyDescent="0.3">
      <c r="A1094" s="4" t="s">
        <v>65</v>
      </c>
      <c r="B1094" s="5" t="s">
        <v>202</v>
      </c>
      <c r="C1094" s="6" t="s">
        <v>462</v>
      </c>
      <c r="D1094" s="5" t="s">
        <v>463</v>
      </c>
      <c r="E1094" s="6" t="s">
        <v>657</v>
      </c>
      <c r="F1094" s="6" t="s">
        <v>343</v>
      </c>
      <c r="G1094" s="7">
        <v>21900</v>
      </c>
      <c r="H1094" s="7">
        <v>22366.666666666668</v>
      </c>
      <c r="I1094" s="43">
        <v>2.1308980213089912</v>
      </c>
      <c r="J1094" s="8"/>
    </row>
    <row r="1095" spans="1:10" x14ac:dyDescent="0.3">
      <c r="A1095" s="4" t="s">
        <v>65</v>
      </c>
      <c r="B1095" s="5" t="s">
        <v>202</v>
      </c>
      <c r="C1095" s="6" t="s">
        <v>276</v>
      </c>
      <c r="D1095" s="5" t="s">
        <v>277</v>
      </c>
      <c r="E1095" s="6" t="s">
        <v>657</v>
      </c>
      <c r="F1095" s="6" t="s">
        <v>343</v>
      </c>
      <c r="G1095" s="7">
        <v>22666.666666666668</v>
      </c>
      <c r="H1095" s="7">
        <v>22666.666666666668</v>
      </c>
      <c r="I1095" s="43">
        <v>0</v>
      </c>
      <c r="J1095" s="8"/>
    </row>
    <row r="1096" spans="1:10" x14ac:dyDescent="0.3">
      <c r="A1096" s="4" t="s">
        <v>65</v>
      </c>
      <c r="B1096" s="5" t="s">
        <v>202</v>
      </c>
      <c r="C1096" s="6" t="s">
        <v>278</v>
      </c>
      <c r="D1096" s="5" t="s">
        <v>279</v>
      </c>
      <c r="E1096" s="6" t="s">
        <v>657</v>
      </c>
      <c r="F1096" s="6" t="s">
        <v>343</v>
      </c>
      <c r="G1096" s="7">
        <v>21375</v>
      </c>
      <c r="H1096" s="7">
        <v>21333.333333333332</v>
      </c>
      <c r="I1096" s="43">
        <v>-0.19493177387914784</v>
      </c>
      <c r="J1096" s="8"/>
    </row>
    <row r="1097" spans="1:10" x14ac:dyDescent="0.3">
      <c r="A1097" s="4" t="s">
        <v>58</v>
      </c>
      <c r="B1097" s="5" t="s">
        <v>91</v>
      </c>
      <c r="C1097" s="6" t="s">
        <v>99</v>
      </c>
      <c r="D1097" s="5" t="s">
        <v>100</v>
      </c>
      <c r="E1097" s="6" t="s">
        <v>657</v>
      </c>
      <c r="F1097" s="6" t="s">
        <v>343</v>
      </c>
      <c r="G1097" s="7">
        <v>23100</v>
      </c>
      <c r="H1097" s="7">
        <v>23600</v>
      </c>
      <c r="I1097" s="43">
        <v>2.1645021645021689</v>
      </c>
      <c r="J1097" s="8"/>
    </row>
    <row r="1098" spans="1:10" x14ac:dyDescent="0.3">
      <c r="A1098" s="4" t="s">
        <v>58</v>
      </c>
      <c r="B1098" s="5" t="s">
        <v>91</v>
      </c>
      <c r="C1098" s="6" t="s">
        <v>92</v>
      </c>
      <c r="D1098" s="5" t="s">
        <v>93</v>
      </c>
      <c r="E1098" s="6" t="s">
        <v>657</v>
      </c>
      <c r="F1098" s="6" t="s">
        <v>343</v>
      </c>
      <c r="G1098" s="7">
        <v>21000</v>
      </c>
      <c r="H1098" s="7">
        <v>21666.666666666668</v>
      </c>
      <c r="I1098" s="43">
        <v>3.1746031746031855</v>
      </c>
      <c r="J1098" s="8"/>
    </row>
    <row r="1099" spans="1:10" x14ac:dyDescent="0.3">
      <c r="A1099" s="4" t="s">
        <v>58</v>
      </c>
      <c r="B1099" s="5" t="s">
        <v>91</v>
      </c>
      <c r="C1099" s="6" t="s">
        <v>204</v>
      </c>
      <c r="D1099" s="5" t="s">
        <v>205</v>
      </c>
      <c r="E1099" s="6" t="s">
        <v>657</v>
      </c>
      <c r="F1099" s="6" t="s">
        <v>343</v>
      </c>
      <c r="G1099" s="7">
        <v>23050</v>
      </c>
      <c r="H1099" s="7">
        <v>23400</v>
      </c>
      <c r="I1099" s="43">
        <v>1.5184381778741818</v>
      </c>
      <c r="J1099" s="8"/>
    </row>
    <row r="1100" spans="1:10" x14ac:dyDescent="0.3">
      <c r="A1100" s="4" t="s">
        <v>58</v>
      </c>
      <c r="B1100" s="5" t="s">
        <v>91</v>
      </c>
      <c r="C1100" s="6" t="s">
        <v>206</v>
      </c>
      <c r="D1100" s="5" t="s">
        <v>207</v>
      </c>
      <c r="E1100" s="6" t="s">
        <v>657</v>
      </c>
      <c r="F1100" s="6" t="s">
        <v>343</v>
      </c>
      <c r="G1100" s="7">
        <v>21700</v>
      </c>
      <c r="H1100" s="7">
        <v>22200</v>
      </c>
      <c r="I1100" s="43">
        <v>2.3041474654377891</v>
      </c>
      <c r="J1100" s="8"/>
    </row>
    <row r="1101" spans="1:10" x14ac:dyDescent="0.3">
      <c r="A1101" s="4" t="s">
        <v>58</v>
      </c>
      <c r="B1101" s="5" t="s">
        <v>91</v>
      </c>
      <c r="C1101" s="6" t="s">
        <v>208</v>
      </c>
      <c r="D1101" s="5" t="s">
        <v>209</v>
      </c>
      <c r="E1101" s="6" t="s">
        <v>657</v>
      </c>
      <c r="F1101" s="6" t="s">
        <v>343</v>
      </c>
      <c r="G1101" s="7">
        <v>20950</v>
      </c>
      <c r="H1101" s="7">
        <v>21833.333333333332</v>
      </c>
      <c r="I1101" s="43">
        <v>4.2163882259347529</v>
      </c>
      <c r="J1101" s="8"/>
    </row>
    <row r="1102" spans="1:10" x14ac:dyDescent="0.3">
      <c r="A1102" s="4" t="s">
        <v>58</v>
      </c>
      <c r="B1102" s="5" t="s">
        <v>91</v>
      </c>
      <c r="C1102" s="6" t="s">
        <v>210</v>
      </c>
      <c r="D1102" s="5" t="s">
        <v>211</v>
      </c>
      <c r="E1102" s="6" t="s">
        <v>657</v>
      </c>
      <c r="F1102" s="6" t="s">
        <v>343</v>
      </c>
      <c r="G1102" s="7">
        <v>21320</v>
      </c>
      <c r="H1102" s="7">
        <v>21320</v>
      </c>
      <c r="I1102" s="43">
        <v>0</v>
      </c>
      <c r="J1102" s="8"/>
    </row>
    <row r="1103" spans="1:10" x14ac:dyDescent="0.3">
      <c r="A1103" s="4" t="s">
        <v>58</v>
      </c>
      <c r="B1103" s="5" t="s">
        <v>91</v>
      </c>
      <c r="C1103" s="6" t="s">
        <v>212</v>
      </c>
      <c r="D1103" s="5" t="s">
        <v>213</v>
      </c>
      <c r="E1103" s="6" t="s">
        <v>657</v>
      </c>
      <c r="F1103" s="6" t="s">
        <v>343</v>
      </c>
      <c r="G1103" s="7">
        <v>22400</v>
      </c>
      <c r="H1103" s="7">
        <v>21900</v>
      </c>
      <c r="I1103" s="43">
        <v>-2.2321428571428603</v>
      </c>
      <c r="J1103" s="8"/>
    </row>
    <row r="1104" spans="1:10" x14ac:dyDescent="0.3">
      <c r="A1104" s="4" t="s">
        <v>59</v>
      </c>
      <c r="B1104" s="5" t="s">
        <v>214</v>
      </c>
      <c r="C1104" s="6" t="s">
        <v>215</v>
      </c>
      <c r="D1104" s="5" t="s">
        <v>216</v>
      </c>
      <c r="E1104" s="6" t="s">
        <v>657</v>
      </c>
      <c r="F1104" s="6" t="s">
        <v>343</v>
      </c>
      <c r="G1104" s="7">
        <v>21233.333333333332</v>
      </c>
      <c r="H1104" s="7">
        <v>21800</v>
      </c>
      <c r="I1104" s="43">
        <v>2.6687598116169609</v>
      </c>
      <c r="J1104" s="8"/>
    </row>
    <row r="1105" spans="1:10" x14ac:dyDescent="0.3">
      <c r="A1105" s="4" t="s">
        <v>59</v>
      </c>
      <c r="B1105" s="5" t="s">
        <v>214</v>
      </c>
      <c r="C1105" s="6" t="s">
        <v>368</v>
      </c>
      <c r="D1105" s="5" t="s">
        <v>369</v>
      </c>
      <c r="E1105" s="6" t="s">
        <v>657</v>
      </c>
      <c r="F1105" s="6" t="s">
        <v>343</v>
      </c>
      <c r="G1105" s="7">
        <v>20933.333333333332</v>
      </c>
      <c r="H1105" s="7">
        <v>20933.333333333332</v>
      </c>
      <c r="I1105" s="43">
        <v>0</v>
      </c>
      <c r="J1105" s="8"/>
    </row>
    <row r="1106" spans="1:10" x14ac:dyDescent="0.3">
      <c r="A1106" s="4" t="s">
        <v>59</v>
      </c>
      <c r="B1106" s="5" t="s">
        <v>214</v>
      </c>
      <c r="C1106" s="6" t="s">
        <v>494</v>
      </c>
      <c r="D1106" s="5" t="s">
        <v>495</v>
      </c>
      <c r="E1106" s="6" t="s">
        <v>657</v>
      </c>
      <c r="F1106" s="6" t="s">
        <v>343</v>
      </c>
      <c r="G1106" s="7">
        <v>22200</v>
      </c>
      <c r="H1106" s="7">
        <v>22700</v>
      </c>
      <c r="I1106" s="43">
        <v>2.2522522522522515</v>
      </c>
      <c r="J1106" s="8"/>
    </row>
    <row r="1107" spans="1:10" x14ac:dyDescent="0.3">
      <c r="A1107" s="4" t="s">
        <v>59</v>
      </c>
      <c r="B1107" s="5" t="s">
        <v>214</v>
      </c>
      <c r="C1107" s="6" t="s">
        <v>217</v>
      </c>
      <c r="D1107" s="5" t="s">
        <v>218</v>
      </c>
      <c r="E1107" s="6" t="s">
        <v>657</v>
      </c>
      <c r="F1107" s="6" t="s">
        <v>343</v>
      </c>
      <c r="G1107" s="7">
        <v>21366.666666666668</v>
      </c>
      <c r="H1107" s="7">
        <v>22733.333333333332</v>
      </c>
      <c r="I1107" s="43">
        <v>6.3962558502340006</v>
      </c>
      <c r="J1107" s="8"/>
    </row>
    <row r="1108" spans="1:10" x14ac:dyDescent="0.3">
      <c r="A1108" s="4" t="s">
        <v>59</v>
      </c>
      <c r="B1108" s="5" t="s">
        <v>214</v>
      </c>
      <c r="C1108" s="6" t="s">
        <v>280</v>
      </c>
      <c r="D1108" s="5" t="s">
        <v>111</v>
      </c>
      <c r="E1108" s="6" t="s">
        <v>657</v>
      </c>
      <c r="F1108" s="6" t="s">
        <v>343</v>
      </c>
      <c r="G1108" s="7">
        <v>21220</v>
      </c>
      <c r="H1108" s="7">
        <v>21730.666666666668</v>
      </c>
      <c r="I1108" s="43">
        <v>2.4065347156770445</v>
      </c>
      <c r="J1108" s="8"/>
    </row>
    <row r="1109" spans="1:10" x14ac:dyDescent="0.3">
      <c r="A1109" s="4" t="s">
        <v>59</v>
      </c>
      <c r="B1109" s="5" t="s">
        <v>214</v>
      </c>
      <c r="C1109" s="6" t="s">
        <v>221</v>
      </c>
      <c r="D1109" s="5" t="s">
        <v>222</v>
      </c>
      <c r="E1109" s="6" t="s">
        <v>657</v>
      </c>
      <c r="F1109" s="6" t="s">
        <v>343</v>
      </c>
      <c r="G1109" s="7">
        <v>21700</v>
      </c>
      <c r="H1109" s="7">
        <v>21700</v>
      </c>
      <c r="I1109" s="43">
        <v>0</v>
      </c>
      <c r="J1109" s="8"/>
    </row>
    <row r="1110" spans="1:10" x14ac:dyDescent="0.3">
      <c r="A1110" s="4" t="s">
        <v>59</v>
      </c>
      <c r="B1110" s="5" t="s">
        <v>214</v>
      </c>
      <c r="C1110" s="6" t="s">
        <v>223</v>
      </c>
      <c r="D1110" s="5" t="s">
        <v>224</v>
      </c>
      <c r="E1110" s="6" t="s">
        <v>657</v>
      </c>
      <c r="F1110" s="6" t="s">
        <v>343</v>
      </c>
      <c r="G1110" s="7">
        <v>21725</v>
      </c>
      <c r="H1110" s="7">
        <v>21800</v>
      </c>
      <c r="I1110" s="43">
        <v>0.34522439585731313</v>
      </c>
      <c r="J1110" s="8"/>
    </row>
    <row r="1111" spans="1:10" x14ac:dyDescent="0.3">
      <c r="A1111" s="4" t="s">
        <v>59</v>
      </c>
      <c r="B1111" s="5" t="s">
        <v>214</v>
      </c>
      <c r="C1111" s="6" t="s">
        <v>370</v>
      </c>
      <c r="D1111" s="5" t="s">
        <v>371</v>
      </c>
      <c r="E1111" s="6" t="s">
        <v>657</v>
      </c>
      <c r="F1111" s="6" t="s">
        <v>343</v>
      </c>
      <c r="G1111" s="7">
        <v>24333.333333333332</v>
      </c>
      <c r="H1111" s="7">
        <v>24683.333333333332</v>
      </c>
      <c r="I1111" s="43">
        <v>1.4383561643835696</v>
      </c>
      <c r="J1111" s="8"/>
    </row>
    <row r="1112" spans="1:10" x14ac:dyDescent="0.3">
      <c r="A1112" s="4" t="s">
        <v>59</v>
      </c>
      <c r="B1112" s="5" t="s">
        <v>214</v>
      </c>
      <c r="C1112" s="6" t="s">
        <v>372</v>
      </c>
      <c r="D1112" s="5" t="s">
        <v>373</v>
      </c>
      <c r="E1112" s="6" t="s">
        <v>657</v>
      </c>
      <c r="F1112" s="6" t="s">
        <v>343</v>
      </c>
      <c r="G1112" s="7">
        <v>21925</v>
      </c>
      <c r="H1112" s="7">
        <v>21433.333333333332</v>
      </c>
      <c r="I1112" s="43">
        <v>-2.2424933485366783</v>
      </c>
      <c r="J1112" s="8"/>
    </row>
    <row r="1113" spans="1:10" x14ac:dyDescent="0.3">
      <c r="A1113" s="4" t="s">
        <v>69</v>
      </c>
      <c r="B1113" s="5" t="s">
        <v>236</v>
      </c>
      <c r="C1113" s="6" t="s">
        <v>237</v>
      </c>
      <c r="D1113" s="5" t="s">
        <v>238</v>
      </c>
      <c r="E1113" s="6" t="s">
        <v>657</v>
      </c>
      <c r="F1113" s="6" t="s">
        <v>343</v>
      </c>
      <c r="G1113" s="7">
        <v>21000</v>
      </c>
      <c r="H1113" s="7">
        <v>21500</v>
      </c>
      <c r="I1113" s="43">
        <v>2.3809523809523725</v>
      </c>
      <c r="J1113" s="8"/>
    </row>
    <row r="1114" spans="1:10" x14ac:dyDescent="0.3">
      <c r="A1114" s="4" t="s">
        <v>62</v>
      </c>
      <c r="B1114" s="5" t="s">
        <v>102</v>
      </c>
      <c r="C1114" s="6" t="s">
        <v>103</v>
      </c>
      <c r="D1114" s="5" t="s">
        <v>104</v>
      </c>
      <c r="E1114" s="6" t="s">
        <v>658</v>
      </c>
      <c r="F1114" s="6" t="s">
        <v>609</v>
      </c>
      <c r="G1114" s="7">
        <v>12340</v>
      </c>
      <c r="H1114" s="7">
        <v>11900</v>
      </c>
      <c r="I1114" s="43">
        <v>-3.5656401944894611</v>
      </c>
      <c r="J1114" s="8"/>
    </row>
    <row r="1115" spans="1:10" x14ac:dyDescent="0.3">
      <c r="A1115" s="4" t="s">
        <v>62</v>
      </c>
      <c r="B1115" s="5" t="s">
        <v>102</v>
      </c>
      <c r="C1115" s="6" t="s">
        <v>106</v>
      </c>
      <c r="D1115" s="5" t="s">
        <v>107</v>
      </c>
      <c r="E1115" s="6" t="s">
        <v>658</v>
      </c>
      <c r="F1115" s="6" t="s">
        <v>609</v>
      </c>
      <c r="G1115" s="7">
        <v>10000</v>
      </c>
      <c r="H1115" s="7">
        <v>10500</v>
      </c>
      <c r="I1115" s="43">
        <v>5.0000000000000044</v>
      </c>
      <c r="J1115" s="8"/>
    </row>
    <row r="1116" spans="1:10" x14ac:dyDescent="0.3">
      <c r="A1116" s="4" t="s">
        <v>62</v>
      </c>
      <c r="B1116" s="5" t="s">
        <v>102</v>
      </c>
      <c r="C1116" s="6" t="s">
        <v>112</v>
      </c>
      <c r="D1116" s="5" t="s">
        <v>113</v>
      </c>
      <c r="E1116" s="6" t="s">
        <v>658</v>
      </c>
      <c r="F1116" s="6" t="s">
        <v>609</v>
      </c>
      <c r="G1116" s="7">
        <v>10700</v>
      </c>
      <c r="H1116" s="7">
        <v>10866.666666666666</v>
      </c>
      <c r="I1116" s="43">
        <v>1.5576323987538832</v>
      </c>
      <c r="J1116" s="8"/>
    </row>
    <row r="1117" spans="1:10" x14ac:dyDescent="0.3">
      <c r="A1117" s="4" t="s">
        <v>62</v>
      </c>
      <c r="B1117" s="5" t="s">
        <v>102</v>
      </c>
      <c r="C1117" s="6" t="s">
        <v>242</v>
      </c>
      <c r="D1117" s="5" t="s">
        <v>243</v>
      </c>
      <c r="E1117" s="6" t="s">
        <v>658</v>
      </c>
      <c r="F1117" s="6" t="s">
        <v>609</v>
      </c>
      <c r="G1117" s="7">
        <v>10000</v>
      </c>
      <c r="H1117" s="7">
        <v>10333.333333333334</v>
      </c>
      <c r="I1117" s="43">
        <v>3.3333333333333437</v>
      </c>
      <c r="J1117" s="8"/>
    </row>
    <row r="1118" spans="1:10" x14ac:dyDescent="0.3">
      <c r="A1118" s="4" t="s">
        <v>62</v>
      </c>
      <c r="B1118" s="5" t="s">
        <v>102</v>
      </c>
      <c r="C1118" s="6" t="s">
        <v>120</v>
      </c>
      <c r="D1118" s="5" t="s">
        <v>121</v>
      </c>
      <c r="E1118" s="6" t="s">
        <v>658</v>
      </c>
      <c r="F1118" s="6" t="s">
        <v>609</v>
      </c>
      <c r="G1118" s="7">
        <v>10000</v>
      </c>
      <c r="H1118" s="7">
        <v>10100</v>
      </c>
      <c r="I1118" s="43">
        <v>1.0000000000000009</v>
      </c>
      <c r="J1118" s="8"/>
    </row>
    <row r="1119" spans="1:10" x14ac:dyDescent="0.3">
      <c r="A1119" s="4" t="s">
        <v>62</v>
      </c>
      <c r="B1119" s="5" t="s">
        <v>102</v>
      </c>
      <c r="C1119" s="6" t="s">
        <v>244</v>
      </c>
      <c r="D1119" s="5" t="s">
        <v>245</v>
      </c>
      <c r="E1119" s="6" t="s">
        <v>658</v>
      </c>
      <c r="F1119" s="6" t="s">
        <v>609</v>
      </c>
      <c r="G1119" s="7" t="s">
        <v>90</v>
      </c>
      <c r="H1119" s="7">
        <v>13166.666666666666</v>
      </c>
      <c r="I1119" s="43" t="s">
        <v>90</v>
      </c>
      <c r="J1119" s="8"/>
    </row>
    <row r="1120" spans="1:10" x14ac:dyDescent="0.3">
      <c r="A1120" s="4" t="s">
        <v>56</v>
      </c>
      <c r="B1120" s="5" t="s">
        <v>124</v>
      </c>
      <c r="C1120" s="6" t="s">
        <v>125</v>
      </c>
      <c r="D1120" s="5" t="s">
        <v>124</v>
      </c>
      <c r="E1120" s="6" t="s">
        <v>658</v>
      </c>
      <c r="F1120" s="6" t="s">
        <v>609</v>
      </c>
      <c r="G1120" s="7">
        <v>12566.666666666666</v>
      </c>
      <c r="H1120" s="7">
        <v>13066.666666666666</v>
      </c>
      <c r="I1120" s="43">
        <v>3.9787798408488007</v>
      </c>
      <c r="J1120" s="8"/>
    </row>
    <row r="1121" spans="1:10" x14ac:dyDescent="0.3">
      <c r="A1121" s="4" t="s">
        <v>53</v>
      </c>
      <c r="B1121" s="5" t="s">
        <v>126</v>
      </c>
      <c r="C1121" s="6" t="s">
        <v>127</v>
      </c>
      <c r="D1121" s="5" t="s">
        <v>128</v>
      </c>
      <c r="E1121" s="6" t="s">
        <v>658</v>
      </c>
      <c r="F1121" s="6" t="s">
        <v>609</v>
      </c>
      <c r="G1121" s="7">
        <v>11466.666666666666</v>
      </c>
      <c r="H1121" s="7">
        <v>11800</v>
      </c>
      <c r="I1121" s="43">
        <v>2.9069767441860517</v>
      </c>
      <c r="J1121" s="8"/>
    </row>
    <row r="1122" spans="1:10" x14ac:dyDescent="0.3">
      <c r="A1122" s="4" t="s">
        <v>53</v>
      </c>
      <c r="B1122" s="5" t="s">
        <v>126</v>
      </c>
      <c r="C1122" s="6" t="s">
        <v>129</v>
      </c>
      <c r="D1122" s="5" t="s">
        <v>130</v>
      </c>
      <c r="E1122" s="6" t="s">
        <v>658</v>
      </c>
      <c r="F1122" s="6" t="s">
        <v>609</v>
      </c>
      <c r="G1122" s="7">
        <v>11500</v>
      </c>
      <c r="H1122" s="7">
        <v>11887.5</v>
      </c>
      <c r="I1122" s="43">
        <v>3.3695652173913127</v>
      </c>
      <c r="J1122" s="8"/>
    </row>
    <row r="1123" spans="1:10" x14ac:dyDescent="0.3">
      <c r="A1123" s="4" t="s">
        <v>53</v>
      </c>
      <c r="B1123" s="5" t="s">
        <v>126</v>
      </c>
      <c r="C1123" s="6" t="s">
        <v>131</v>
      </c>
      <c r="D1123" s="5" t="s">
        <v>132</v>
      </c>
      <c r="E1123" s="6" t="s">
        <v>658</v>
      </c>
      <c r="F1123" s="6" t="s">
        <v>609</v>
      </c>
      <c r="G1123" s="7">
        <v>11700</v>
      </c>
      <c r="H1123" s="7">
        <v>11566.666666666666</v>
      </c>
      <c r="I1123" s="43">
        <v>-1.139601139601143</v>
      </c>
      <c r="J1123" s="8"/>
    </row>
    <row r="1124" spans="1:10" x14ac:dyDescent="0.3">
      <c r="A1124" s="4" t="s">
        <v>53</v>
      </c>
      <c r="B1124" s="5" t="s">
        <v>126</v>
      </c>
      <c r="C1124" s="6" t="s">
        <v>133</v>
      </c>
      <c r="D1124" s="5" t="s">
        <v>134</v>
      </c>
      <c r="E1124" s="6" t="s">
        <v>658</v>
      </c>
      <c r="F1124" s="6" t="s">
        <v>609</v>
      </c>
      <c r="G1124" s="7">
        <v>11800</v>
      </c>
      <c r="H1124" s="7">
        <v>11800</v>
      </c>
      <c r="I1124" s="43">
        <v>0</v>
      </c>
      <c r="J1124" s="8"/>
    </row>
    <row r="1125" spans="1:10" x14ac:dyDescent="0.3">
      <c r="A1125" s="4" t="s">
        <v>53</v>
      </c>
      <c r="B1125" s="5" t="s">
        <v>126</v>
      </c>
      <c r="C1125" s="6" t="s">
        <v>294</v>
      </c>
      <c r="D1125" s="5" t="s">
        <v>295</v>
      </c>
      <c r="E1125" s="6" t="s">
        <v>658</v>
      </c>
      <c r="F1125" s="6" t="s">
        <v>609</v>
      </c>
      <c r="G1125" s="7">
        <v>12300</v>
      </c>
      <c r="H1125" s="7">
        <v>11233.333333333334</v>
      </c>
      <c r="I1125" s="43">
        <v>-8.6720867208672008</v>
      </c>
      <c r="J1125" s="8"/>
    </row>
    <row r="1126" spans="1:10" x14ac:dyDescent="0.3">
      <c r="A1126" s="4" t="s">
        <v>53</v>
      </c>
      <c r="B1126" s="5" t="s">
        <v>126</v>
      </c>
      <c r="C1126" s="6" t="s">
        <v>135</v>
      </c>
      <c r="D1126" s="5" t="s">
        <v>136</v>
      </c>
      <c r="E1126" s="6" t="s">
        <v>658</v>
      </c>
      <c r="F1126" s="6" t="s">
        <v>609</v>
      </c>
      <c r="G1126" s="7">
        <v>12350</v>
      </c>
      <c r="H1126" s="7">
        <v>12600</v>
      </c>
      <c r="I1126" s="43">
        <v>2.0242914979757165</v>
      </c>
      <c r="J1126" s="8"/>
    </row>
    <row r="1127" spans="1:10" x14ac:dyDescent="0.3">
      <c r="A1127" s="4" t="s">
        <v>53</v>
      </c>
      <c r="B1127" s="5" t="s">
        <v>126</v>
      </c>
      <c r="C1127" s="6" t="s">
        <v>346</v>
      </c>
      <c r="D1127" s="5" t="s">
        <v>347</v>
      </c>
      <c r="E1127" s="6" t="s">
        <v>658</v>
      </c>
      <c r="F1127" s="6" t="s">
        <v>609</v>
      </c>
      <c r="G1127" s="7">
        <v>12966.666666666666</v>
      </c>
      <c r="H1127" s="7">
        <v>12966.666666666666</v>
      </c>
      <c r="I1127" s="43">
        <v>0</v>
      </c>
      <c r="J1127" s="8"/>
    </row>
    <row r="1128" spans="1:10" x14ac:dyDescent="0.3">
      <c r="A1128" s="4" t="s">
        <v>53</v>
      </c>
      <c r="B1128" s="5" t="s">
        <v>126</v>
      </c>
      <c r="C1128" s="6" t="s">
        <v>317</v>
      </c>
      <c r="D1128" s="5" t="s">
        <v>318</v>
      </c>
      <c r="E1128" s="6" t="s">
        <v>658</v>
      </c>
      <c r="F1128" s="6" t="s">
        <v>609</v>
      </c>
      <c r="G1128" s="7">
        <v>11666.666666666666</v>
      </c>
      <c r="H1128" s="7">
        <v>12000</v>
      </c>
      <c r="I1128" s="43">
        <v>2.8571428571428692</v>
      </c>
      <c r="J1128" s="8"/>
    </row>
    <row r="1129" spans="1:10" x14ac:dyDescent="0.3">
      <c r="A1129" s="4" t="s">
        <v>53</v>
      </c>
      <c r="B1129" s="5" t="s">
        <v>126</v>
      </c>
      <c r="C1129" s="6" t="s">
        <v>137</v>
      </c>
      <c r="D1129" s="5" t="s">
        <v>138</v>
      </c>
      <c r="E1129" s="6" t="s">
        <v>658</v>
      </c>
      <c r="F1129" s="6" t="s">
        <v>609</v>
      </c>
      <c r="G1129" s="7">
        <v>11750</v>
      </c>
      <c r="H1129" s="7">
        <v>11725</v>
      </c>
      <c r="I1129" s="43">
        <v>-0.21276595744680327</v>
      </c>
      <c r="J1129" s="8"/>
    </row>
    <row r="1130" spans="1:10" x14ac:dyDescent="0.3">
      <c r="A1130" s="4" t="s">
        <v>53</v>
      </c>
      <c r="B1130" s="5" t="s">
        <v>126</v>
      </c>
      <c r="C1130" s="6" t="s">
        <v>139</v>
      </c>
      <c r="D1130" s="5" t="s">
        <v>140</v>
      </c>
      <c r="E1130" s="6" t="s">
        <v>658</v>
      </c>
      <c r="F1130" s="6" t="s">
        <v>609</v>
      </c>
      <c r="G1130" s="7">
        <v>11540</v>
      </c>
      <c r="H1130" s="7">
        <v>11840</v>
      </c>
      <c r="I1130" s="43">
        <v>2.5996533795493937</v>
      </c>
      <c r="J1130" s="8"/>
    </row>
    <row r="1131" spans="1:10" x14ac:dyDescent="0.3">
      <c r="A1131" s="4" t="s">
        <v>53</v>
      </c>
      <c r="B1131" s="5" t="s">
        <v>126</v>
      </c>
      <c r="C1131" s="6" t="s">
        <v>141</v>
      </c>
      <c r="D1131" s="5" t="s">
        <v>142</v>
      </c>
      <c r="E1131" s="6" t="s">
        <v>658</v>
      </c>
      <c r="F1131" s="6" t="s">
        <v>609</v>
      </c>
      <c r="G1131" s="7">
        <v>12000</v>
      </c>
      <c r="H1131" s="7">
        <v>12100</v>
      </c>
      <c r="I1131" s="43">
        <v>0.83333333333333037</v>
      </c>
      <c r="J1131" s="8"/>
    </row>
    <row r="1132" spans="1:10" x14ac:dyDescent="0.3">
      <c r="A1132" s="4" t="s">
        <v>53</v>
      </c>
      <c r="B1132" s="5" t="s">
        <v>126</v>
      </c>
      <c r="C1132" s="6" t="s">
        <v>246</v>
      </c>
      <c r="D1132" s="5" t="s">
        <v>247</v>
      </c>
      <c r="E1132" s="6" t="s">
        <v>658</v>
      </c>
      <c r="F1132" s="6" t="s">
        <v>609</v>
      </c>
      <c r="G1132" s="7">
        <v>12125</v>
      </c>
      <c r="H1132" s="7">
        <v>12125</v>
      </c>
      <c r="I1132" s="43">
        <v>0</v>
      </c>
      <c r="J1132" s="8"/>
    </row>
    <row r="1133" spans="1:10" x14ac:dyDescent="0.3">
      <c r="A1133" s="4" t="s">
        <v>53</v>
      </c>
      <c r="B1133" s="5" t="s">
        <v>126</v>
      </c>
      <c r="C1133" s="6" t="s">
        <v>248</v>
      </c>
      <c r="D1133" s="5" t="s">
        <v>249</v>
      </c>
      <c r="E1133" s="6" t="s">
        <v>658</v>
      </c>
      <c r="F1133" s="6" t="s">
        <v>609</v>
      </c>
      <c r="G1133" s="7">
        <v>11650</v>
      </c>
      <c r="H1133" s="7">
        <v>11760</v>
      </c>
      <c r="I1133" s="43">
        <v>0.9442060085836923</v>
      </c>
      <c r="J1133" s="8"/>
    </row>
    <row r="1134" spans="1:10" x14ac:dyDescent="0.3">
      <c r="A1134" s="4" t="s">
        <v>53</v>
      </c>
      <c r="B1134" s="5" t="s">
        <v>126</v>
      </c>
      <c r="C1134" s="6" t="s">
        <v>327</v>
      </c>
      <c r="D1134" s="5" t="s">
        <v>328</v>
      </c>
      <c r="E1134" s="6" t="s">
        <v>658</v>
      </c>
      <c r="F1134" s="6" t="s">
        <v>609</v>
      </c>
      <c r="G1134" s="7">
        <v>12166.666666666666</v>
      </c>
      <c r="H1134" s="7">
        <v>12166.666666666666</v>
      </c>
      <c r="I1134" s="43">
        <v>0</v>
      </c>
      <c r="J1134" s="8"/>
    </row>
    <row r="1135" spans="1:10" x14ac:dyDescent="0.3">
      <c r="A1135" s="4" t="s">
        <v>53</v>
      </c>
      <c r="B1135" s="5" t="s">
        <v>126</v>
      </c>
      <c r="C1135" s="6" t="s">
        <v>143</v>
      </c>
      <c r="D1135" s="5" t="s">
        <v>144</v>
      </c>
      <c r="E1135" s="6" t="s">
        <v>658</v>
      </c>
      <c r="F1135" s="6" t="s">
        <v>609</v>
      </c>
      <c r="G1135" s="7">
        <v>11860</v>
      </c>
      <c r="H1135" s="7">
        <v>11940</v>
      </c>
      <c r="I1135" s="43">
        <v>0.67453625632378778</v>
      </c>
      <c r="J1135" s="8"/>
    </row>
    <row r="1136" spans="1:10" x14ac:dyDescent="0.3">
      <c r="A1136" s="4" t="s">
        <v>57</v>
      </c>
      <c r="B1136" s="5" t="s">
        <v>85</v>
      </c>
      <c r="C1136" s="6" t="s">
        <v>161</v>
      </c>
      <c r="D1136" s="5" t="s">
        <v>162</v>
      </c>
      <c r="E1136" s="6" t="s">
        <v>658</v>
      </c>
      <c r="F1136" s="6" t="s">
        <v>609</v>
      </c>
      <c r="G1136" s="7">
        <v>13666.666666666666</v>
      </c>
      <c r="H1136" s="7">
        <v>13666.666666666666</v>
      </c>
      <c r="I1136" s="43">
        <v>0</v>
      </c>
      <c r="J1136" s="8"/>
    </row>
    <row r="1137" spans="1:10" x14ac:dyDescent="0.3">
      <c r="A1137" s="4" t="s">
        <v>57</v>
      </c>
      <c r="B1137" s="5" t="s">
        <v>85</v>
      </c>
      <c r="C1137" s="6" t="s">
        <v>163</v>
      </c>
      <c r="D1137" s="5" t="s">
        <v>164</v>
      </c>
      <c r="E1137" s="6" t="s">
        <v>658</v>
      </c>
      <c r="F1137" s="6" t="s">
        <v>609</v>
      </c>
      <c r="G1137" s="7">
        <v>14000</v>
      </c>
      <c r="H1137" s="7">
        <v>14000</v>
      </c>
      <c r="I1137" s="43">
        <v>0</v>
      </c>
      <c r="J1137" s="8"/>
    </row>
    <row r="1138" spans="1:10" x14ac:dyDescent="0.3">
      <c r="A1138" s="4" t="s">
        <v>57</v>
      </c>
      <c r="B1138" s="5" t="s">
        <v>85</v>
      </c>
      <c r="C1138" s="6" t="s">
        <v>352</v>
      </c>
      <c r="D1138" s="5" t="s">
        <v>353</v>
      </c>
      <c r="E1138" s="6" t="s">
        <v>658</v>
      </c>
      <c r="F1138" s="6" t="s">
        <v>609</v>
      </c>
      <c r="G1138" s="7">
        <v>12000</v>
      </c>
      <c r="H1138" s="7">
        <v>12000</v>
      </c>
      <c r="I1138" s="43">
        <v>0</v>
      </c>
      <c r="J1138" s="8"/>
    </row>
    <row r="1139" spans="1:10" x14ac:dyDescent="0.3">
      <c r="A1139" s="4" t="s">
        <v>57</v>
      </c>
      <c r="B1139" s="5" t="s">
        <v>85</v>
      </c>
      <c r="C1139" s="6" t="s">
        <v>165</v>
      </c>
      <c r="D1139" s="5" t="s">
        <v>166</v>
      </c>
      <c r="E1139" s="6" t="s">
        <v>658</v>
      </c>
      <c r="F1139" s="6" t="s">
        <v>609</v>
      </c>
      <c r="G1139" s="7">
        <v>13133.333333333334</v>
      </c>
      <c r="H1139" s="7">
        <v>12833.333333333334</v>
      </c>
      <c r="I1139" s="43">
        <v>-2.2842639593908642</v>
      </c>
      <c r="J1139" s="8"/>
    </row>
    <row r="1140" spans="1:10" x14ac:dyDescent="0.3">
      <c r="A1140" s="4" t="s">
        <v>57</v>
      </c>
      <c r="B1140" s="5" t="s">
        <v>85</v>
      </c>
      <c r="C1140" s="6" t="s">
        <v>167</v>
      </c>
      <c r="D1140" s="5" t="s">
        <v>168</v>
      </c>
      <c r="E1140" s="6" t="s">
        <v>658</v>
      </c>
      <c r="F1140" s="6" t="s">
        <v>609</v>
      </c>
      <c r="G1140" s="7">
        <v>12000</v>
      </c>
      <c r="H1140" s="7">
        <v>12700</v>
      </c>
      <c r="I1140" s="43">
        <v>5.8333333333333348</v>
      </c>
      <c r="J1140" s="8"/>
    </row>
    <row r="1141" spans="1:10" x14ac:dyDescent="0.3">
      <c r="A1141" s="4" t="s">
        <v>57</v>
      </c>
      <c r="B1141" s="5" t="s">
        <v>85</v>
      </c>
      <c r="C1141" s="6" t="s">
        <v>169</v>
      </c>
      <c r="D1141" s="5" t="s">
        <v>170</v>
      </c>
      <c r="E1141" s="6" t="s">
        <v>658</v>
      </c>
      <c r="F1141" s="6" t="s">
        <v>609</v>
      </c>
      <c r="G1141" s="7">
        <v>12616.666666666666</v>
      </c>
      <c r="H1141" s="7">
        <v>12660</v>
      </c>
      <c r="I1141" s="43">
        <v>0.3434610303830965</v>
      </c>
      <c r="J1141" s="8"/>
    </row>
    <row r="1142" spans="1:10" x14ac:dyDescent="0.3">
      <c r="A1142" s="4" t="s">
        <v>57</v>
      </c>
      <c r="B1142" s="5" t="s">
        <v>85</v>
      </c>
      <c r="C1142" s="6" t="s">
        <v>257</v>
      </c>
      <c r="D1142" s="5" t="s">
        <v>258</v>
      </c>
      <c r="E1142" s="6" t="s">
        <v>658</v>
      </c>
      <c r="F1142" s="6" t="s">
        <v>609</v>
      </c>
      <c r="G1142" s="7">
        <v>11700</v>
      </c>
      <c r="H1142" s="7">
        <v>11500</v>
      </c>
      <c r="I1142" s="43">
        <v>-1.7094017094017144</v>
      </c>
      <c r="J1142" s="8"/>
    </row>
    <row r="1143" spans="1:10" x14ac:dyDescent="0.3">
      <c r="A1143" s="4" t="s">
        <v>51</v>
      </c>
      <c r="B1143" s="5" t="s">
        <v>80</v>
      </c>
      <c r="C1143" s="6" t="s">
        <v>179</v>
      </c>
      <c r="D1143" s="5" t="s">
        <v>180</v>
      </c>
      <c r="E1143" s="6" t="s">
        <v>658</v>
      </c>
      <c r="F1143" s="6" t="s">
        <v>609</v>
      </c>
      <c r="G1143" s="7" t="s">
        <v>90</v>
      </c>
      <c r="H1143" s="7">
        <v>14000</v>
      </c>
      <c r="I1143" s="43" t="s">
        <v>90</v>
      </c>
      <c r="J1143" s="8"/>
    </row>
    <row r="1144" spans="1:10" x14ac:dyDescent="0.3">
      <c r="A1144" s="4" t="s">
        <v>51</v>
      </c>
      <c r="B1144" s="5" t="s">
        <v>80</v>
      </c>
      <c r="C1144" s="6" t="s">
        <v>283</v>
      </c>
      <c r="D1144" s="5" t="s">
        <v>284</v>
      </c>
      <c r="E1144" s="6" t="s">
        <v>658</v>
      </c>
      <c r="F1144" s="6" t="s">
        <v>609</v>
      </c>
      <c r="G1144" s="7">
        <v>12666.666666666666</v>
      </c>
      <c r="H1144" s="7">
        <v>12666.666666666666</v>
      </c>
      <c r="I1144" s="43">
        <v>0</v>
      </c>
      <c r="J1144" s="8"/>
    </row>
    <row r="1145" spans="1:10" x14ac:dyDescent="0.3">
      <c r="A1145" s="4" t="s">
        <v>64</v>
      </c>
      <c r="B1145" s="5" t="s">
        <v>186</v>
      </c>
      <c r="C1145" s="6" t="s">
        <v>187</v>
      </c>
      <c r="D1145" s="5" t="s">
        <v>188</v>
      </c>
      <c r="E1145" s="6" t="s">
        <v>658</v>
      </c>
      <c r="F1145" s="6" t="s">
        <v>609</v>
      </c>
      <c r="G1145" s="7">
        <v>13111.111111111111</v>
      </c>
      <c r="H1145" s="7">
        <v>13111.111111111111</v>
      </c>
      <c r="I1145" s="43">
        <v>0</v>
      </c>
      <c r="J1145" s="8"/>
    </row>
    <row r="1146" spans="1:10" x14ac:dyDescent="0.3">
      <c r="A1146" s="4" t="s">
        <v>64</v>
      </c>
      <c r="B1146" s="5" t="s">
        <v>186</v>
      </c>
      <c r="C1146" s="6" t="s">
        <v>440</v>
      </c>
      <c r="D1146" s="5" t="s">
        <v>319</v>
      </c>
      <c r="E1146" s="6" t="s">
        <v>658</v>
      </c>
      <c r="F1146" s="6" t="s">
        <v>609</v>
      </c>
      <c r="G1146" s="7">
        <v>13300</v>
      </c>
      <c r="H1146" s="7">
        <v>13500</v>
      </c>
      <c r="I1146" s="43">
        <v>1.5037593984962516</v>
      </c>
      <c r="J1146" s="8"/>
    </row>
    <row r="1147" spans="1:10" x14ac:dyDescent="0.3">
      <c r="A1147" s="4" t="s">
        <v>64</v>
      </c>
      <c r="B1147" s="5" t="s">
        <v>186</v>
      </c>
      <c r="C1147" s="6" t="s">
        <v>285</v>
      </c>
      <c r="D1147" s="5" t="s">
        <v>286</v>
      </c>
      <c r="E1147" s="6" t="s">
        <v>658</v>
      </c>
      <c r="F1147" s="6" t="s">
        <v>609</v>
      </c>
      <c r="G1147" s="7">
        <v>13233.333333333334</v>
      </c>
      <c r="H1147" s="7">
        <v>13233.333333333334</v>
      </c>
      <c r="I1147" s="43">
        <v>0</v>
      </c>
      <c r="J1147" s="8"/>
    </row>
    <row r="1148" spans="1:10" x14ac:dyDescent="0.3">
      <c r="A1148" s="4" t="s">
        <v>61</v>
      </c>
      <c r="B1148" s="5" t="s">
        <v>94</v>
      </c>
      <c r="C1148" s="6" t="s">
        <v>340</v>
      </c>
      <c r="D1148" s="5" t="s">
        <v>341</v>
      </c>
      <c r="E1148" s="6" t="s">
        <v>658</v>
      </c>
      <c r="F1148" s="6" t="s">
        <v>609</v>
      </c>
      <c r="G1148" s="7">
        <v>12833.333333333334</v>
      </c>
      <c r="H1148" s="7">
        <v>13166.666666666666</v>
      </c>
      <c r="I1148" s="43">
        <v>2.5974025974025983</v>
      </c>
      <c r="J1148" s="8"/>
    </row>
    <row r="1149" spans="1:10" x14ac:dyDescent="0.3">
      <c r="A1149" s="4" t="s">
        <v>61</v>
      </c>
      <c r="B1149" s="5" t="s">
        <v>94</v>
      </c>
      <c r="C1149" s="6" t="s">
        <v>189</v>
      </c>
      <c r="D1149" s="5" t="s">
        <v>190</v>
      </c>
      <c r="E1149" s="6" t="s">
        <v>658</v>
      </c>
      <c r="F1149" s="6" t="s">
        <v>609</v>
      </c>
      <c r="G1149" s="7">
        <v>12000</v>
      </c>
      <c r="H1149" s="7">
        <v>12166.666666666666</v>
      </c>
      <c r="I1149" s="43">
        <v>1.388888888888884</v>
      </c>
      <c r="J1149" s="8"/>
    </row>
    <row r="1150" spans="1:10" x14ac:dyDescent="0.3">
      <c r="A1150" s="4" t="s">
        <v>65</v>
      </c>
      <c r="B1150" s="5" t="s">
        <v>202</v>
      </c>
      <c r="C1150" s="6" t="s">
        <v>272</v>
      </c>
      <c r="D1150" s="5" t="s">
        <v>273</v>
      </c>
      <c r="E1150" s="6" t="s">
        <v>658</v>
      </c>
      <c r="F1150" s="6" t="s">
        <v>609</v>
      </c>
      <c r="G1150" s="7">
        <v>13000</v>
      </c>
      <c r="H1150" s="7">
        <v>13333.333333333334</v>
      </c>
      <c r="I1150" s="43">
        <v>2.5641025641025772</v>
      </c>
      <c r="J1150" s="8"/>
    </row>
    <row r="1151" spans="1:10" x14ac:dyDescent="0.3">
      <c r="A1151" s="4" t="s">
        <v>65</v>
      </c>
      <c r="B1151" s="5" t="s">
        <v>202</v>
      </c>
      <c r="C1151" s="6" t="s">
        <v>276</v>
      </c>
      <c r="D1151" s="5" t="s">
        <v>277</v>
      </c>
      <c r="E1151" s="6" t="s">
        <v>658</v>
      </c>
      <c r="F1151" s="6" t="s">
        <v>609</v>
      </c>
      <c r="G1151" s="7">
        <v>12933.333333333334</v>
      </c>
      <c r="H1151" s="7">
        <v>13266.666666666666</v>
      </c>
      <c r="I1151" s="43">
        <v>2.5773195876288568</v>
      </c>
      <c r="J1151" s="8"/>
    </row>
    <row r="1152" spans="1:10" x14ac:dyDescent="0.3">
      <c r="A1152" s="4" t="s">
        <v>59</v>
      </c>
      <c r="B1152" s="5" t="s">
        <v>214</v>
      </c>
      <c r="C1152" s="6" t="s">
        <v>280</v>
      </c>
      <c r="D1152" s="5" t="s">
        <v>111</v>
      </c>
      <c r="E1152" s="6" t="s">
        <v>658</v>
      </c>
      <c r="F1152" s="6" t="s">
        <v>609</v>
      </c>
      <c r="G1152" s="7">
        <v>12560.333333333334</v>
      </c>
      <c r="H1152" s="7">
        <v>13088</v>
      </c>
      <c r="I1152" s="43">
        <v>4.201056235237921</v>
      </c>
      <c r="J1152" s="8"/>
    </row>
    <row r="1153" spans="1:10" x14ac:dyDescent="0.3">
      <c r="A1153" s="4" t="s">
        <v>59</v>
      </c>
      <c r="B1153" s="5" t="s">
        <v>214</v>
      </c>
      <c r="C1153" s="6" t="s">
        <v>223</v>
      </c>
      <c r="D1153" s="5" t="s">
        <v>224</v>
      </c>
      <c r="E1153" s="6" t="s">
        <v>658</v>
      </c>
      <c r="F1153" s="6" t="s">
        <v>609</v>
      </c>
      <c r="G1153" s="7">
        <v>12600</v>
      </c>
      <c r="H1153" s="7">
        <v>13000</v>
      </c>
      <c r="I1153" s="43">
        <v>3.1746031746031855</v>
      </c>
      <c r="J1153" s="8"/>
    </row>
    <row r="1154" spans="1:10" x14ac:dyDescent="0.3">
      <c r="A1154" s="4" t="s">
        <v>62</v>
      </c>
      <c r="B1154" s="5" t="s">
        <v>102</v>
      </c>
      <c r="C1154" s="6" t="s">
        <v>114</v>
      </c>
      <c r="D1154" s="5" t="s">
        <v>115</v>
      </c>
      <c r="E1154" s="6" t="s">
        <v>659</v>
      </c>
      <c r="F1154" s="6" t="s">
        <v>282</v>
      </c>
      <c r="G1154" s="7">
        <v>36666.666666666664</v>
      </c>
      <c r="H1154" s="7">
        <v>36666.666666666664</v>
      </c>
      <c r="I1154" s="43">
        <v>0</v>
      </c>
      <c r="J1154" s="8"/>
    </row>
    <row r="1155" spans="1:10" x14ac:dyDescent="0.3">
      <c r="A1155" s="4" t="s">
        <v>53</v>
      </c>
      <c r="B1155" s="5" t="s">
        <v>126</v>
      </c>
      <c r="C1155" s="6" t="s">
        <v>133</v>
      </c>
      <c r="D1155" s="5" t="s">
        <v>134</v>
      </c>
      <c r="E1155" s="6" t="s">
        <v>659</v>
      </c>
      <c r="F1155" s="6" t="s">
        <v>282</v>
      </c>
      <c r="G1155" s="7">
        <v>40333.333333333336</v>
      </c>
      <c r="H1155" s="7">
        <v>40333.333333333336</v>
      </c>
      <c r="I1155" s="43">
        <v>0</v>
      </c>
      <c r="J1155" s="8"/>
    </row>
    <row r="1156" spans="1:10" x14ac:dyDescent="0.3">
      <c r="A1156" s="4" t="s">
        <v>62</v>
      </c>
      <c r="B1156" s="5" t="s">
        <v>102</v>
      </c>
      <c r="C1156" s="6" t="s">
        <v>110</v>
      </c>
      <c r="D1156" s="5" t="s">
        <v>111</v>
      </c>
      <c r="E1156" s="6" t="s">
        <v>659</v>
      </c>
      <c r="F1156" s="6" t="s">
        <v>660</v>
      </c>
      <c r="G1156" s="7">
        <v>19733.333333333332</v>
      </c>
      <c r="H1156" s="7">
        <v>19733.333333333332</v>
      </c>
      <c r="I1156" s="43">
        <v>0</v>
      </c>
      <c r="J1156" s="8"/>
    </row>
    <row r="1157" spans="1:10" x14ac:dyDescent="0.3">
      <c r="A1157" s="4" t="s">
        <v>62</v>
      </c>
      <c r="B1157" s="5" t="s">
        <v>102</v>
      </c>
      <c r="C1157" s="6" t="s">
        <v>114</v>
      </c>
      <c r="D1157" s="5" t="s">
        <v>115</v>
      </c>
      <c r="E1157" s="6" t="s">
        <v>659</v>
      </c>
      <c r="F1157" s="6" t="s">
        <v>660</v>
      </c>
      <c r="G1157" s="7">
        <v>15833.333333333334</v>
      </c>
      <c r="H1157" s="7">
        <v>15833.333333333334</v>
      </c>
      <c r="I1157" s="43">
        <v>0</v>
      </c>
      <c r="J1157" s="8"/>
    </row>
    <row r="1158" spans="1:10" x14ac:dyDescent="0.3">
      <c r="A1158" s="4" t="s">
        <v>53</v>
      </c>
      <c r="B1158" s="5" t="s">
        <v>126</v>
      </c>
      <c r="C1158" s="6" t="s">
        <v>127</v>
      </c>
      <c r="D1158" s="5" t="s">
        <v>128</v>
      </c>
      <c r="E1158" s="6" t="s">
        <v>659</v>
      </c>
      <c r="F1158" s="6" t="s">
        <v>660</v>
      </c>
      <c r="G1158" s="7" t="s">
        <v>90</v>
      </c>
      <c r="H1158" s="7">
        <v>16500</v>
      </c>
      <c r="I1158" s="43" t="s">
        <v>90</v>
      </c>
      <c r="J1158" s="8"/>
    </row>
    <row r="1159" spans="1:10" x14ac:dyDescent="0.3">
      <c r="A1159" s="4" t="s">
        <v>53</v>
      </c>
      <c r="B1159" s="5" t="s">
        <v>126</v>
      </c>
      <c r="C1159" s="6" t="s">
        <v>129</v>
      </c>
      <c r="D1159" s="5" t="s">
        <v>130</v>
      </c>
      <c r="E1159" s="6" t="s">
        <v>659</v>
      </c>
      <c r="F1159" s="6" t="s">
        <v>660</v>
      </c>
      <c r="G1159" s="7" t="s">
        <v>90</v>
      </c>
      <c r="H1159" s="7">
        <v>17000</v>
      </c>
      <c r="I1159" s="43" t="s">
        <v>90</v>
      </c>
      <c r="J1159" s="8"/>
    </row>
    <row r="1160" spans="1:10" x14ac:dyDescent="0.3">
      <c r="A1160" s="4" t="s">
        <v>53</v>
      </c>
      <c r="B1160" s="5" t="s">
        <v>126</v>
      </c>
      <c r="C1160" s="6" t="s">
        <v>133</v>
      </c>
      <c r="D1160" s="5" t="s">
        <v>134</v>
      </c>
      <c r="E1160" s="6" t="s">
        <v>659</v>
      </c>
      <c r="F1160" s="6" t="s">
        <v>660</v>
      </c>
      <c r="G1160" s="7">
        <v>16300</v>
      </c>
      <c r="H1160" s="7">
        <v>16633.333333333332</v>
      </c>
      <c r="I1160" s="43">
        <v>2.0449897750511203</v>
      </c>
      <c r="J1160" s="8"/>
    </row>
    <row r="1161" spans="1:10" x14ac:dyDescent="0.3">
      <c r="A1161" s="4" t="s">
        <v>61</v>
      </c>
      <c r="B1161" s="5" t="s">
        <v>94</v>
      </c>
      <c r="C1161" s="6" t="s">
        <v>189</v>
      </c>
      <c r="D1161" s="5" t="s">
        <v>190</v>
      </c>
      <c r="E1161" s="6" t="s">
        <v>659</v>
      </c>
      <c r="F1161" s="6" t="s">
        <v>660</v>
      </c>
      <c r="G1161" s="7">
        <v>16000</v>
      </c>
      <c r="H1161" s="7">
        <v>16000</v>
      </c>
      <c r="I1161" s="43">
        <v>0</v>
      </c>
      <c r="J1161" s="8"/>
    </row>
    <row r="1162" spans="1:10" x14ac:dyDescent="0.3">
      <c r="A1162" s="4" t="s">
        <v>62</v>
      </c>
      <c r="B1162" s="5" t="s">
        <v>102</v>
      </c>
      <c r="C1162" s="6" t="s">
        <v>116</v>
      </c>
      <c r="D1162" s="5" t="s">
        <v>117</v>
      </c>
      <c r="E1162" s="6" t="s">
        <v>661</v>
      </c>
      <c r="F1162" s="6" t="s">
        <v>89</v>
      </c>
      <c r="G1162" s="7">
        <v>31600</v>
      </c>
      <c r="H1162" s="7">
        <v>31600</v>
      </c>
      <c r="I1162" s="43">
        <v>0</v>
      </c>
      <c r="J1162" s="8"/>
    </row>
    <row r="1163" spans="1:10" x14ac:dyDescent="0.3">
      <c r="A1163" s="4" t="s">
        <v>60</v>
      </c>
      <c r="B1163" s="5" t="s">
        <v>156</v>
      </c>
      <c r="C1163" s="6" t="s">
        <v>157</v>
      </c>
      <c r="D1163" s="5" t="s">
        <v>158</v>
      </c>
      <c r="E1163" s="6" t="s">
        <v>661</v>
      </c>
      <c r="F1163" s="6" t="s">
        <v>89</v>
      </c>
      <c r="G1163" s="7">
        <v>32333.333333333332</v>
      </c>
      <c r="H1163" s="7">
        <v>33000</v>
      </c>
      <c r="I1163" s="43">
        <v>2.0618556701031077</v>
      </c>
      <c r="J1163" s="8"/>
    </row>
    <row r="1164" spans="1:10" x14ac:dyDescent="0.3">
      <c r="A1164" s="4" t="s">
        <v>64</v>
      </c>
      <c r="B1164" s="5" t="s">
        <v>186</v>
      </c>
      <c r="C1164" s="6" t="s">
        <v>338</v>
      </c>
      <c r="D1164" s="5" t="s">
        <v>339</v>
      </c>
      <c r="E1164" s="6" t="s">
        <v>661</v>
      </c>
      <c r="F1164" s="6" t="s">
        <v>89</v>
      </c>
      <c r="G1164" s="7">
        <v>34666.666666666664</v>
      </c>
      <c r="H1164" s="7">
        <v>35333.333333333336</v>
      </c>
      <c r="I1164" s="43">
        <v>1.9230769230769384</v>
      </c>
      <c r="J1164" s="8"/>
    </row>
    <row r="1165" spans="1:10" x14ac:dyDescent="0.3">
      <c r="A1165" s="4" t="s">
        <v>61</v>
      </c>
      <c r="B1165" s="5" t="s">
        <v>94</v>
      </c>
      <c r="C1165" s="6" t="s">
        <v>95</v>
      </c>
      <c r="D1165" s="5" t="s">
        <v>96</v>
      </c>
      <c r="E1165" s="6" t="s">
        <v>661</v>
      </c>
      <c r="F1165" s="6" t="s">
        <v>89</v>
      </c>
      <c r="G1165" s="7">
        <v>36000</v>
      </c>
      <c r="H1165" s="7">
        <v>36333.333333333336</v>
      </c>
      <c r="I1165" s="43">
        <v>0.92592592592593004</v>
      </c>
      <c r="J1165" s="8"/>
    </row>
    <row r="1166" spans="1:10" x14ac:dyDescent="0.3">
      <c r="A1166" s="4" t="s">
        <v>61</v>
      </c>
      <c r="B1166" s="5" t="s">
        <v>94</v>
      </c>
      <c r="C1166" s="6" t="s">
        <v>189</v>
      </c>
      <c r="D1166" s="5" t="s">
        <v>190</v>
      </c>
      <c r="E1166" s="6" t="s">
        <v>661</v>
      </c>
      <c r="F1166" s="6" t="s">
        <v>89</v>
      </c>
      <c r="G1166" s="7">
        <v>36333.333333333336</v>
      </c>
      <c r="H1166" s="7">
        <v>36666.666666666664</v>
      </c>
      <c r="I1166" s="43">
        <v>0.91743119266054496</v>
      </c>
      <c r="J1166" s="8"/>
    </row>
    <row r="1167" spans="1:10" x14ac:dyDescent="0.3">
      <c r="A1167" s="4" t="s">
        <v>62</v>
      </c>
      <c r="B1167" s="5" t="s">
        <v>102</v>
      </c>
      <c r="C1167" s="6" t="s">
        <v>296</v>
      </c>
      <c r="D1167" s="5" t="s">
        <v>297</v>
      </c>
      <c r="E1167" s="6" t="s">
        <v>662</v>
      </c>
      <c r="F1167" s="6" t="s">
        <v>89</v>
      </c>
      <c r="G1167" s="7" t="s">
        <v>90</v>
      </c>
      <c r="H1167" s="7">
        <v>125966.66666666667</v>
      </c>
      <c r="I1167" s="43" t="s">
        <v>90</v>
      </c>
      <c r="J1167" s="8"/>
    </row>
    <row r="1168" spans="1:10" x14ac:dyDescent="0.3">
      <c r="A1168" s="4" t="s">
        <v>62</v>
      </c>
      <c r="B1168" s="5" t="s">
        <v>102</v>
      </c>
      <c r="C1168" s="6" t="s">
        <v>244</v>
      </c>
      <c r="D1168" s="5" t="s">
        <v>245</v>
      </c>
      <c r="E1168" s="6" t="s">
        <v>662</v>
      </c>
      <c r="F1168" s="6" t="s">
        <v>89</v>
      </c>
      <c r="G1168" s="7" t="s">
        <v>90</v>
      </c>
      <c r="H1168" s="7">
        <v>125325</v>
      </c>
      <c r="I1168" s="43" t="s">
        <v>90</v>
      </c>
      <c r="J1168" s="8"/>
    </row>
    <row r="1169" spans="1:10" x14ac:dyDescent="0.3">
      <c r="A1169" s="4" t="s">
        <v>62</v>
      </c>
      <c r="B1169" s="5" t="s">
        <v>102</v>
      </c>
      <c r="C1169" s="6" t="s">
        <v>122</v>
      </c>
      <c r="D1169" s="5" t="s">
        <v>123</v>
      </c>
      <c r="E1169" s="6" t="s">
        <v>662</v>
      </c>
      <c r="F1169" s="6" t="s">
        <v>231</v>
      </c>
      <c r="G1169" s="7">
        <v>33773.333333333336</v>
      </c>
      <c r="H1169" s="7">
        <v>33240</v>
      </c>
      <c r="I1169" s="43">
        <v>-1.5791551519936942</v>
      </c>
      <c r="J1169" s="8"/>
    </row>
    <row r="1170" spans="1:10" x14ac:dyDescent="0.3">
      <c r="A1170" s="4" t="s">
        <v>61</v>
      </c>
      <c r="B1170" s="5" t="s">
        <v>94</v>
      </c>
      <c r="C1170" s="6" t="s">
        <v>265</v>
      </c>
      <c r="D1170" s="5" t="s">
        <v>266</v>
      </c>
      <c r="E1170" s="6" t="s">
        <v>663</v>
      </c>
      <c r="F1170" s="6" t="s">
        <v>282</v>
      </c>
      <c r="G1170" s="7">
        <v>42666.666666666664</v>
      </c>
      <c r="H1170" s="7">
        <v>42666.666666666664</v>
      </c>
      <c r="I1170" s="43">
        <v>0</v>
      </c>
      <c r="J1170" s="8"/>
    </row>
    <row r="1171" spans="1:10" x14ac:dyDescent="0.3">
      <c r="A1171" s="4" t="s">
        <v>61</v>
      </c>
      <c r="B1171" s="5" t="s">
        <v>94</v>
      </c>
      <c r="C1171" s="6" t="s">
        <v>360</v>
      </c>
      <c r="D1171" s="5" t="s">
        <v>361</v>
      </c>
      <c r="E1171" s="6" t="s">
        <v>663</v>
      </c>
      <c r="F1171" s="6" t="s">
        <v>282</v>
      </c>
      <c r="G1171" s="7">
        <v>41666.666666666664</v>
      </c>
      <c r="H1171" s="7">
        <v>41666.666666666664</v>
      </c>
      <c r="I1171" s="43">
        <v>0</v>
      </c>
      <c r="J1171" s="8"/>
    </row>
    <row r="1172" spans="1:10" x14ac:dyDescent="0.3">
      <c r="A1172" s="4" t="s">
        <v>62</v>
      </c>
      <c r="B1172" s="5" t="s">
        <v>102</v>
      </c>
      <c r="C1172" s="6" t="s">
        <v>106</v>
      </c>
      <c r="D1172" s="5" t="s">
        <v>107</v>
      </c>
      <c r="E1172" s="6" t="s">
        <v>664</v>
      </c>
      <c r="F1172" s="6" t="s">
        <v>89</v>
      </c>
      <c r="G1172" s="7">
        <v>78166.666666666672</v>
      </c>
      <c r="H1172" s="7">
        <v>77283.333333333328</v>
      </c>
      <c r="I1172" s="43">
        <v>-1.1300639658848755</v>
      </c>
      <c r="J1172" s="8"/>
    </row>
    <row r="1173" spans="1:10" x14ac:dyDescent="0.3">
      <c r="A1173" s="4" t="s">
        <v>62</v>
      </c>
      <c r="B1173" s="5" t="s">
        <v>102</v>
      </c>
      <c r="C1173" s="6" t="s">
        <v>120</v>
      </c>
      <c r="D1173" s="5" t="s">
        <v>121</v>
      </c>
      <c r="E1173" s="6" t="s">
        <v>664</v>
      </c>
      <c r="F1173" s="6" t="s">
        <v>89</v>
      </c>
      <c r="G1173" s="7">
        <v>76750</v>
      </c>
      <c r="H1173" s="7">
        <v>75666.666666666672</v>
      </c>
      <c r="I1173" s="43">
        <v>-1.4115092290987952</v>
      </c>
      <c r="J1173" s="8"/>
    </row>
    <row r="1174" spans="1:10" x14ac:dyDescent="0.3">
      <c r="A1174" s="4" t="s">
        <v>51</v>
      </c>
      <c r="B1174" s="5" t="s">
        <v>80</v>
      </c>
      <c r="C1174" s="6" t="s">
        <v>261</v>
      </c>
      <c r="D1174" s="5" t="s">
        <v>262</v>
      </c>
      <c r="E1174" s="6" t="s">
        <v>664</v>
      </c>
      <c r="F1174" s="6" t="s">
        <v>89</v>
      </c>
      <c r="G1174" s="7">
        <v>95750</v>
      </c>
      <c r="H1174" s="7">
        <v>94750</v>
      </c>
      <c r="I1174" s="43">
        <v>-1.0443864229765065</v>
      </c>
      <c r="J1174" s="8"/>
    </row>
    <row r="1175" spans="1:10" x14ac:dyDescent="0.3">
      <c r="A1175" s="4" t="s">
        <v>55</v>
      </c>
      <c r="B1175" s="5" t="s">
        <v>191</v>
      </c>
      <c r="C1175" s="6" t="s">
        <v>192</v>
      </c>
      <c r="D1175" s="5" t="s">
        <v>193</v>
      </c>
      <c r="E1175" s="6" t="s">
        <v>664</v>
      </c>
      <c r="F1175" s="6" t="s">
        <v>89</v>
      </c>
      <c r="G1175" s="7">
        <v>95850</v>
      </c>
      <c r="H1175" s="7">
        <v>97300</v>
      </c>
      <c r="I1175" s="43">
        <v>1.5127803860198297</v>
      </c>
      <c r="J1175" s="8"/>
    </row>
    <row r="1176" spans="1:10" x14ac:dyDescent="0.3">
      <c r="A1176" s="4" t="s">
        <v>55</v>
      </c>
      <c r="B1176" s="5" t="s">
        <v>191</v>
      </c>
      <c r="C1176" s="6" t="s">
        <v>194</v>
      </c>
      <c r="D1176" s="5" t="s">
        <v>195</v>
      </c>
      <c r="E1176" s="6" t="s">
        <v>664</v>
      </c>
      <c r="F1176" s="6" t="s">
        <v>89</v>
      </c>
      <c r="G1176" s="7">
        <v>101500</v>
      </c>
      <c r="H1176" s="7">
        <v>100675</v>
      </c>
      <c r="I1176" s="43">
        <v>-0.81280788177340302</v>
      </c>
      <c r="J1176" s="8"/>
    </row>
    <row r="1177" spans="1:10" x14ac:dyDescent="0.3">
      <c r="A1177" s="4" t="s">
        <v>55</v>
      </c>
      <c r="B1177" s="5" t="s">
        <v>191</v>
      </c>
      <c r="C1177" s="6" t="s">
        <v>196</v>
      </c>
      <c r="D1177" s="5" t="s">
        <v>197</v>
      </c>
      <c r="E1177" s="6" t="s">
        <v>664</v>
      </c>
      <c r="F1177" s="6" t="s">
        <v>89</v>
      </c>
      <c r="G1177" s="7" t="s">
        <v>90</v>
      </c>
      <c r="H1177" s="7">
        <v>90800</v>
      </c>
      <c r="I1177" s="43" t="s">
        <v>90</v>
      </c>
      <c r="J1177" s="8"/>
    </row>
    <row r="1178" spans="1:10" x14ac:dyDescent="0.3">
      <c r="A1178" s="4" t="s">
        <v>62</v>
      </c>
      <c r="B1178" s="5" t="s">
        <v>102</v>
      </c>
      <c r="C1178" s="6" t="s">
        <v>242</v>
      </c>
      <c r="D1178" s="5" t="s">
        <v>243</v>
      </c>
      <c r="E1178" s="6" t="s">
        <v>664</v>
      </c>
      <c r="F1178" s="6" t="s">
        <v>231</v>
      </c>
      <c r="G1178" s="7">
        <v>31666.666666666668</v>
      </c>
      <c r="H1178" s="7">
        <v>31666.666666666668</v>
      </c>
      <c r="I1178" s="43">
        <v>0</v>
      </c>
      <c r="J1178" s="8"/>
    </row>
    <row r="1179" spans="1:10" x14ac:dyDescent="0.3">
      <c r="A1179" s="4" t="s">
        <v>62</v>
      </c>
      <c r="B1179" s="5" t="s">
        <v>102</v>
      </c>
      <c r="C1179" s="6" t="s">
        <v>120</v>
      </c>
      <c r="D1179" s="5" t="s">
        <v>121</v>
      </c>
      <c r="E1179" s="6" t="s">
        <v>664</v>
      </c>
      <c r="F1179" s="6" t="s">
        <v>231</v>
      </c>
      <c r="G1179" s="7">
        <v>30275</v>
      </c>
      <c r="H1179" s="7">
        <v>31000</v>
      </c>
      <c r="I1179" s="43">
        <v>2.3947151114781073</v>
      </c>
      <c r="J1179" s="8"/>
    </row>
    <row r="1180" spans="1:10" x14ac:dyDescent="0.3">
      <c r="A1180" s="4" t="s">
        <v>55</v>
      </c>
      <c r="B1180" s="5" t="s">
        <v>191</v>
      </c>
      <c r="C1180" s="6" t="s">
        <v>194</v>
      </c>
      <c r="D1180" s="5" t="s">
        <v>195</v>
      </c>
      <c r="E1180" s="6" t="s">
        <v>664</v>
      </c>
      <c r="F1180" s="6" t="s">
        <v>231</v>
      </c>
      <c r="G1180" s="7">
        <v>35687.5</v>
      </c>
      <c r="H1180" s="7">
        <v>35733.333333333336</v>
      </c>
      <c r="I1180" s="43">
        <v>0.12842965557502417</v>
      </c>
      <c r="J1180" s="8"/>
    </row>
    <row r="1181" spans="1:10" x14ac:dyDescent="0.3">
      <c r="A1181" s="4" t="s">
        <v>64</v>
      </c>
      <c r="B1181" s="5" t="s">
        <v>186</v>
      </c>
      <c r="C1181" s="6" t="s">
        <v>285</v>
      </c>
      <c r="D1181" s="5" t="s">
        <v>286</v>
      </c>
      <c r="E1181" s="6" t="s">
        <v>665</v>
      </c>
      <c r="F1181" s="6" t="s">
        <v>89</v>
      </c>
      <c r="G1181" s="7">
        <v>125061.33333333333</v>
      </c>
      <c r="H1181" s="7">
        <v>125061.33333333333</v>
      </c>
      <c r="I1181" s="43">
        <v>0</v>
      </c>
      <c r="J1181" s="8"/>
    </row>
    <row r="1182" spans="1:10" x14ac:dyDescent="0.3">
      <c r="A1182" s="4" t="s">
        <v>69</v>
      </c>
      <c r="B1182" s="5" t="s">
        <v>236</v>
      </c>
      <c r="C1182" s="6" t="s">
        <v>237</v>
      </c>
      <c r="D1182" s="5" t="s">
        <v>238</v>
      </c>
      <c r="E1182" s="6" t="s">
        <v>666</v>
      </c>
      <c r="F1182" s="6" t="s">
        <v>609</v>
      </c>
      <c r="G1182" s="7">
        <v>13000</v>
      </c>
      <c r="H1182" s="7">
        <v>13000</v>
      </c>
      <c r="I1182" s="43">
        <v>0</v>
      </c>
      <c r="J1182" s="8"/>
    </row>
    <row r="1183" spans="1:10" x14ac:dyDescent="0.3">
      <c r="A1183" s="4" t="s">
        <v>53</v>
      </c>
      <c r="B1183" s="5" t="s">
        <v>126</v>
      </c>
      <c r="C1183" s="6" t="s">
        <v>129</v>
      </c>
      <c r="D1183" s="5" t="s">
        <v>130</v>
      </c>
      <c r="E1183" s="6" t="s">
        <v>667</v>
      </c>
      <c r="F1183" s="6" t="s">
        <v>97</v>
      </c>
      <c r="G1183" s="7">
        <v>26175</v>
      </c>
      <c r="H1183" s="7">
        <v>26966.666666666668</v>
      </c>
      <c r="I1183" s="43">
        <v>3.0245144858325412</v>
      </c>
      <c r="J1183" s="8"/>
    </row>
    <row r="1184" spans="1:10" x14ac:dyDescent="0.3">
      <c r="A1184" s="4" t="s">
        <v>57</v>
      </c>
      <c r="B1184" s="5" t="s">
        <v>85</v>
      </c>
      <c r="C1184" s="6" t="s">
        <v>257</v>
      </c>
      <c r="D1184" s="5" t="s">
        <v>258</v>
      </c>
      <c r="E1184" s="6" t="s">
        <v>667</v>
      </c>
      <c r="F1184" s="6" t="s">
        <v>97</v>
      </c>
      <c r="G1184" s="7">
        <v>25260</v>
      </c>
      <c r="H1184" s="7">
        <v>25080</v>
      </c>
      <c r="I1184" s="43">
        <v>-0.71258907363420665</v>
      </c>
      <c r="J1184" s="8"/>
    </row>
    <row r="1185" spans="1:10" x14ac:dyDescent="0.3">
      <c r="A1185" s="4" t="s">
        <v>64</v>
      </c>
      <c r="B1185" s="5" t="s">
        <v>186</v>
      </c>
      <c r="C1185" s="6" t="s">
        <v>187</v>
      </c>
      <c r="D1185" s="5" t="s">
        <v>188</v>
      </c>
      <c r="E1185" s="6" t="s">
        <v>667</v>
      </c>
      <c r="F1185" s="6" t="s">
        <v>97</v>
      </c>
      <c r="G1185" s="7">
        <v>25318.333333333332</v>
      </c>
      <c r="H1185" s="7">
        <v>26472.857142857141</v>
      </c>
      <c r="I1185" s="43">
        <v>4.5600308453313421</v>
      </c>
      <c r="J1185" s="8"/>
    </row>
    <row r="1186" spans="1:10" x14ac:dyDescent="0.3">
      <c r="A1186" s="4" t="s">
        <v>64</v>
      </c>
      <c r="B1186" s="5" t="s">
        <v>186</v>
      </c>
      <c r="C1186" s="6" t="s">
        <v>440</v>
      </c>
      <c r="D1186" s="5" t="s">
        <v>319</v>
      </c>
      <c r="E1186" s="6" t="s">
        <v>667</v>
      </c>
      <c r="F1186" s="6" t="s">
        <v>97</v>
      </c>
      <c r="G1186" s="7">
        <v>26325</v>
      </c>
      <c r="H1186" s="7">
        <v>26750</v>
      </c>
      <c r="I1186" s="43">
        <v>1.6144349477682729</v>
      </c>
      <c r="J1186" s="8"/>
    </row>
    <row r="1187" spans="1:10" x14ac:dyDescent="0.3">
      <c r="A1187" s="4" t="s">
        <v>64</v>
      </c>
      <c r="B1187" s="5" t="s">
        <v>186</v>
      </c>
      <c r="C1187" s="6" t="s">
        <v>285</v>
      </c>
      <c r="D1187" s="5" t="s">
        <v>286</v>
      </c>
      <c r="E1187" s="6" t="s">
        <v>667</v>
      </c>
      <c r="F1187" s="6" t="s">
        <v>97</v>
      </c>
      <c r="G1187" s="7">
        <v>27700</v>
      </c>
      <c r="H1187" s="7">
        <v>27760</v>
      </c>
      <c r="I1187" s="43">
        <v>0.21660649819494893</v>
      </c>
      <c r="J1187" s="8"/>
    </row>
    <row r="1188" spans="1:10" x14ac:dyDescent="0.3">
      <c r="A1188" s="4" t="s">
        <v>61</v>
      </c>
      <c r="B1188" s="5" t="s">
        <v>94</v>
      </c>
      <c r="C1188" s="6" t="s">
        <v>95</v>
      </c>
      <c r="D1188" s="5" t="s">
        <v>96</v>
      </c>
      <c r="E1188" s="6" t="s">
        <v>667</v>
      </c>
      <c r="F1188" s="6" t="s">
        <v>97</v>
      </c>
      <c r="G1188" s="7" t="s">
        <v>90</v>
      </c>
      <c r="H1188" s="7">
        <v>26666.666666666668</v>
      </c>
      <c r="I1188" s="43" t="s">
        <v>90</v>
      </c>
      <c r="J1188" s="8"/>
    </row>
    <row r="1189" spans="1:10" x14ac:dyDescent="0.3">
      <c r="A1189" s="4" t="s">
        <v>62</v>
      </c>
      <c r="B1189" s="5" t="s">
        <v>102</v>
      </c>
      <c r="C1189" s="6" t="s">
        <v>106</v>
      </c>
      <c r="D1189" s="5" t="s">
        <v>107</v>
      </c>
      <c r="E1189" s="6" t="s">
        <v>668</v>
      </c>
      <c r="F1189" s="6" t="s">
        <v>89</v>
      </c>
      <c r="G1189" s="7">
        <v>32666.666666666668</v>
      </c>
      <c r="H1189" s="7">
        <v>32166.666666666668</v>
      </c>
      <c r="I1189" s="43">
        <v>-1.5306122448979553</v>
      </c>
      <c r="J1189" s="8"/>
    </row>
    <row r="1190" spans="1:10" x14ac:dyDescent="0.3">
      <c r="A1190" s="4" t="s">
        <v>62</v>
      </c>
      <c r="B1190" s="5" t="s">
        <v>102</v>
      </c>
      <c r="C1190" s="6" t="s">
        <v>242</v>
      </c>
      <c r="D1190" s="5" t="s">
        <v>243</v>
      </c>
      <c r="E1190" s="6" t="s">
        <v>668</v>
      </c>
      <c r="F1190" s="6" t="s">
        <v>89</v>
      </c>
      <c r="G1190" s="7">
        <v>31666.666666666668</v>
      </c>
      <c r="H1190" s="7">
        <v>31750</v>
      </c>
      <c r="I1190" s="43">
        <v>0.26315789473683182</v>
      </c>
      <c r="J1190" s="8"/>
    </row>
    <row r="1191" spans="1:10" x14ac:dyDescent="0.3">
      <c r="A1191" s="4" t="s">
        <v>62</v>
      </c>
      <c r="B1191" s="5" t="s">
        <v>102</v>
      </c>
      <c r="C1191" s="6" t="s">
        <v>114</v>
      </c>
      <c r="D1191" s="5" t="s">
        <v>115</v>
      </c>
      <c r="E1191" s="6" t="s">
        <v>668</v>
      </c>
      <c r="F1191" s="6" t="s">
        <v>89</v>
      </c>
      <c r="G1191" s="7">
        <v>33166.666666666664</v>
      </c>
      <c r="H1191" s="7">
        <v>32666.666666666668</v>
      </c>
      <c r="I1191" s="43">
        <v>-1.5075376884421954</v>
      </c>
      <c r="J1191" s="8"/>
    </row>
    <row r="1192" spans="1:10" x14ac:dyDescent="0.3">
      <c r="A1192" s="4" t="s">
        <v>62</v>
      </c>
      <c r="B1192" s="5" t="s">
        <v>102</v>
      </c>
      <c r="C1192" s="6" t="s">
        <v>116</v>
      </c>
      <c r="D1192" s="5" t="s">
        <v>117</v>
      </c>
      <c r="E1192" s="6" t="s">
        <v>668</v>
      </c>
      <c r="F1192" s="6" t="s">
        <v>89</v>
      </c>
      <c r="G1192" s="7">
        <v>34760</v>
      </c>
      <c r="H1192" s="7">
        <v>34740</v>
      </c>
      <c r="I1192" s="43">
        <v>-5.7537399309548487E-2</v>
      </c>
      <c r="J1192" s="8"/>
    </row>
    <row r="1193" spans="1:10" x14ac:dyDescent="0.3">
      <c r="A1193" s="4" t="s">
        <v>62</v>
      </c>
      <c r="B1193" s="5" t="s">
        <v>102</v>
      </c>
      <c r="C1193" s="6" t="s">
        <v>120</v>
      </c>
      <c r="D1193" s="5" t="s">
        <v>121</v>
      </c>
      <c r="E1193" s="6" t="s">
        <v>668</v>
      </c>
      <c r="F1193" s="6" t="s">
        <v>89</v>
      </c>
      <c r="G1193" s="7">
        <v>31875</v>
      </c>
      <c r="H1193" s="7">
        <v>31833.333333333332</v>
      </c>
      <c r="I1193" s="43">
        <v>-0.13071895424836555</v>
      </c>
      <c r="J1193" s="8"/>
    </row>
    <row r="1194" spans="1:10" x14ac:dyDescent="0.3">
      <c r="A1194" s="4" t="s">
        <v>62</v>
      </c>
      <c r="B1194" s="5" t="s">
        <v>102</v>
      </c>
      <c r="C1194" s="6" t="s">
        <v>122</v>
      </c>
      <c r="D1194" s="5" t="s">
        <v>123</v>
      </c>
      <c r="E1194" s="6" t="s">
        <v>668</v>
      </c>
      <c r="F1194" s="6" t="s">
        <v>89</v>
      </c>
      <c r="G1194" s="7">
        <v>32833.333333333336</v>
      </c>
      <c r="H1194" s="7">
        <v>34500</v>
      </c>
      <c r="I1194" s="43">
        <v>5.0761421319796884</v>
      </c>
      <c r="J1194" s="8"/>
    </row>
    <row r="1195" spans="1:10" x14ac:dyDescent="0.3">
      <c r="A1195" s="4" t="s">
        <v>53</v>
      </c>
      <c r="B1195" s="5" t="s">
        <v>126</v>
      </c>
      <c r="C1195" s="6" t="s">
        <v>127</v>
      </c>
      <c r="D1195" s="5" t="s">
        <v>128</v>
      </c>
      <c r="E1195" s="6" t="s">
        <v>668</v>
      </c>
      <c r="F1195" s="6" t="s">
        <v>89</v>
      </c>
      <c r="G1195" s="7">
        <v>35333.333333333336</v>
      </c>
      <c r="H1195" s="7">
        <v>35333.333333333336</v>
      </c>
      <c r="I1195" s="43">
        <v>0</v>
      </c>
      <c r="J1195" s="8"/>
    </row>
    <row r="1196" spans="1:10" x14ac:dyDescent="0.3">
      <c r="A1196" s="4" t="s">
        <v>53</v>
      </c>
      <c r="B1196" s="5" t="s">
        <v>126</v>
      </c>
      <c r="C1196" s="6" t="s">
        <v>133</v>
      </c>
      <c r="D1196" s="5" t="s">
        <v>134</v>
      </c>
      <c r="E1196" s="6" t="s">
        <v>668</v>
      </c>
      <c r="F1196" s="6" t="s">
        <v>89</v>
      </c>
      <c r="G1196" s="7">
        <v>33900</v>
      </c>
      <c r="H1196" s="7">
        <v>33900</v>
      </c>
      <c r="I1196" s="43">
        <v>0</v>
      </c>
      <c r="J1196" s="8"/>
    </row>
    <row r="1197" spans="1:10" x14ac:dyDescent="0.3">
      <c r="A1197" s="4" t="s">
        <v>53</v>
      </c>
      <c r="B1197" s="5" t="s">
        <v>126</v>
      </c>
      <c r="C1197" s="6" t="s">
        <v>139</v>
      </c>
      <c r="D1197" s="5" t="s">
        <v>140</v>
      </c>
      <c r="E1197" s="6" t="s">
        <v>668</v>
      </c>
      <c r="F1197" s="6" t="s">
        <v>89</v>
      </c>
      <c r="G1197" s="7">
        <v>34000</v>
      </c>
      <c r="H1197" s="7">
        <v>34000</v>
      </c>
      <c r="I1197" s="43">
        <v>0</v>
      </c>
      <c r="J1197" s="8"/>
    </row>
    <row r="1198" spans="1:10" x14ac:dyDescent="0.3">
      <c r="A1198" s="4" t="s">
        <v>53</v>
      </c>
      <c r="B1198" s="5" t="s">
        <v>126</v>
      </c>
      <c r="C1198" s="6" t="s">
        <v>141</v>
      </c>
      <c r="D1198" s="5" t="s">
        <v>142</v>
      </c>
      <c r="E1198" s="6" t="s">
        <v>668</v>
      </c>
      <c r="F1198" s="6" t="s">
        <v>89</v>
      </c>
      <c r="G1198" s="7" t="s">
        <v>90</v>
      </c>
      <c r="H1198" s="7">
        <v>35000</v>
      </c>
      <c r="I1198" s="43" t="s">
        <v>90</v>
      </c>
      <c r="J1198" s="8"/>
    </row>
    <row r="1199" spans="1:10" x14ac:dyDescent="0.3">
      <c r="A1199" s="4" t="s">
        <v>53</v>
      </c>
      <c r="B1199" s="5" t="s">
        <v>126</v>
      </c>
      <c r="C1199" s="6" t="s">
        <v>246</v>
      </c>
      <c r="D1199" s="5" t="s">
        <v>247</v>
      </c>
      <c r="E1199" s="6" t="s">
        <v>668</v>
      </c>
      <c r="F1199" s="6" t="s">
        <v>89</v>
      </c>
      <c r="G1199" s="7">
        <v>34700</v>
      </c>
      <c r="H1199" s="7">
        <v>35375</v>
      </c>
      <c r="I1199" s="43">
        <v>1.9452449567723296</v>
      </c>
      <c r="J1199" s="8"/>
    </row>
    <row r="1200" spans="1:10" x14ac:dyDescent="0.3">
      <c r="A1200" s="4" t="s">
        <v>53</v>
      </c>
      <c r="B1200" s="5" t="s">
        <v>126</v>
      </c>
      <c r="C1200" s="6" t="s">
        <v>248</v>
      </c>
      <c r="D1200" s="5" t="s">
        <v>249</v>
      </c>
      <c r="E1200" s="6" t="s">
        <v>668</v>
      </c>
      <c r="F1200" s="6" t="s">
        <v>89</v>
      </c>
      <c r="G1200" s="7">
        <v>34666.666666666664</v>
      </c>
      <c r="H1200" s="7">
        <v>34666.666666666664</v>
      </c>
      <c r="I1200" s="43">
        <v>0</v>
      </c>
      <c r="J1200" s="8"/>
    </row>
    <row r="1201" spans="1:10" x14ac:dyDescent="0.3">
      <c r="A1201" s="4" t="s">
        <v>53</v>
      </c>
      <c r="B1201" s="5" t="s">
        <v>126</v>
      </c>
      <c r="C1201" s="6" t="s">
        <v>327</v>
      </c>
      <c r="D1201" s="5" t="s">
        <v>328</v>
      </c>
      <c r="E1201" s="6" t="s">
        <v>668</v>
      </c>
      <c r="F1201" s="6" t="s">
        <v>89</v>
      </c>
      <c r="G1201" s="7">
        <v>35833.333333333336</v>
      </c>
      <c r="H1201" s="7">
        <v>36675</v>
      </c>
      <c r="I1201" s="43">
        <v>2.3488372093023235</v>
      </c>
      <c r="J1201" s="8"/>
    </row>
    <row r="1202" spans="1:10" x14ac:dyDescent="0.3">
      <c r="A1202" s="4" t="s">
        <v>60</v>
      </c>
      <c r="B1202" s="5" t="s">
        <v>156</v>
      </c>
      <c r="C1202" s="6" t="s">
        <v>157</v>
      </c>
      <c r="D1202" s="5" t="s">
        <v>158</v>
      </c>
      <c r="E1202" s="6" t="s">
        <v>668</v>
      </c>
      <c r="F1202" s="6" t="s">
        <v>89</v>
      </c>
      <c r="G1202" s="7">
        <v>28125</v>
      </c>
      <c r="H1202" s="7">
        <v>28200</v>
      </c>
      <c r="I1202" s="43">
        <v>0.2666666666666595</v>
      </c>
      <c r="J1202" s="8"/>
    </row>
    <row r="1203" spans="1:10" x14ac:dyDescent="0.3">
      <c r="A1203" s="4" t="s">
        <v>60</v>
      </c>
      <c r="B1203" s="5" t="s">
        <v>156</v>
      </c>
      <c r="C1203" s="6" t="s">
        <v>334</v>
      </c>
      <c r="D1203" s="5" t="s">
        <v>335</v>
      </c>
      <c r="E1203" s="6" t="s">
        <v>668</v>
      </c>
      <c r="F1203" s="6" t="s">
        <v>89</v>
      </c>
      <c r="G1203" s="7">
        <v>36666.666666666664</v>
      </c>
      <c r="H1203" s="7">
        <v>37500</v>
      </c>
      <c r="I1203" s="43">
        <v>2.2727272727272707</v>
      </c>
      <c r="J1203" s="8"/>
    </row>
    <row r="1204" spans="1:10" x14ac:dyDescent="0.3">
      <c r="A1204" s="4" t="s">
        <v>60</v>
      </c>
      <c r="B1204" s="5" t="s">
        <v>156</v>
      </c>
      <c r="C1204" s="6" t="s">
        <v>250</v>
      </c>
      <c r="D1204" s="5" t="s">
        <v>251</v>
      </c>
      <c r="E1204" s="6" t="s">
        <v>668</v>
      </c>
      <c r="F1204" s="6" t="s">
        <v>89</v>
      </c>
      <c r="G1204" s="7">
        <v>27900</v>
      </c>
      <c r="H1204" s="7">
        <v>27900</v>
      </c>
      <c r="I1204" s="43">
        <v>0</v>
      </c>
      <c r="J1204" s="8"/>
    </row>
    <row r="1205" spans="1:10" x14ac:dyDescent="0.3">
      <c r="A1205" s="4" t="s">
        <v>51</v>
      </c>
      <c r="B1205" s="5" t="s">
        <v>80</v>
      </c>
      <c r="C1205" s="6" t="s">
        <v>259</v>
      </c>
      <c r="D1205" s="5" t="s">
        <v>260</v>
      </c>
      <c r="E1205" s="6" t="s">
        <v>668</v>
      </c>
      <c r="F1205" s="6" t="s">
        <v>89</v>
      </c>
      <c r="G1205" s="7">
        <v>28700</v>
      </c>
      <c r="H1205" s="7">
        <v>28666.666666666668</v>
      </c>
      <c r="I1205" s="43">
        <v>-0.11614401858304202</v>
      </c>
      <c r="J1205" s="8"/>
    </row>
    <row r="1206" spans="1:10" x14ac:dyDescent="0.3">
      <c r="A1206" s="4" t="s">
        <v>51</v>
      </c>
      <c r="B1206" s="5" t="s">
        <v>80</v>
      </c>
      <c r="C1206" s="6" t="s">
        <v>179</v>
      </c>
      <c r="D1206" s="5" t="s">
        <v>180</v>
      </c>
      <c r="E1206" s="6" t="s">
        <v>668</v>
      </c>
      <c r="F1206" s="6" t="s">
        <v>89</v>
      </c>
      <c r="G1206" s="7">
        <v>31166.666666666668</v>
      </c>
      <c r="H1206" s="7">
        <v>32500</v>
      </c>
      <c r="I1206" s="43">
        <v>4.2780748663101553</v>
      </c>
      <c r="J1206" s="8"/>
    </row>
    <row r="1207" spans="1:10" x14ac:dyDescent="0.3">
      <c r="A1207" s="4" t="s">
        <v>51</v>
      </c>
      <c r="B1207" s="5" t="s">
        <v>80</v>
      </c>
      <c r="C1207" s="6" t="s">
        <v>232</v>
      </c>
      <c r="D1207" s="5" t="s">
        <v>233</v>
      </c>
      <c r="E1207" s="6" t="s">
        <v>668</v>
      </c>
      <c r="F1207" s="6" t="s">
        <v>89</v>
      </c>
      <c r="G1207" s="7">
        <v>29100</v>
      </c>
      <c r="H1207" s="7">
        <v>29700</v>
      </c>
      <c r="I1207" s="43">
        <v>2.0618556701030855</v>
      </c>
      <c r="J1207" s="8"/>
    </row>
    <row r="1208" spans="1:10" x14ac:dyDescent="0.3">
      <c r="A1208" s="4" t="s">
        <v>51</v>
      </c>
      <c r="B1208" s="5" t="s">
        <v>80</v>
      </c>
      <c r="C1208" s="6" t="s">
        <v>283</v>
      </c>
      <c r="D1208" s="5" t="s">
        <v>284</v>
      </c>
      <c r="E1208" s="6" t="s">
        <v>668</v>
      </c>
      <c r="F1208" s="6" t="s">
        <v>89</v>
      </c>
      <c r="G1208" s="7" t="s">
        <v>90</v>
      </c>
      <c r="H1208" s="7">
        <v>28866.666666666668</v>
      </c>
      <c r="I1208" s="43" t="s">
        <v>90</v>
      </c>
      <c r="J1208" s="8"/>
    </row>
    <row r="1209" spans="1:10" x14ac:dyDescent="0.3">
      <c r="A1209" s="4" t="s">
        <v>51</v>
      </c>
      <c r="B1209" s="5" t="s">
        <v>80</v>
      </c>
      <c r="C1209" s="6" t="s">
        <v>261</v>
      </c>
      <c r="D1209" s="5" t="s">
        <v>262</v>
      </c>
      <c r="E1209" s="6" t="s">
        <v>668</v>
      </c>
      <c r="F1209" s="6" t="s">
        <v>89</v>
      </c>
      <c r="G1209" s="7">
        <v>31750</v>
      </c>
      <c r="H1209" s="7">
        <v>31500</v>
      </c>
      <c r="I1209" s="43">
        <v>-0.78740157480314821</v>
      </c>
      <c r="J1209" s="8"/>
    </row>
    <row r="1210" spans="1:10" x14ac:dyDescent="0.3">
      <c r="A1210" s="4" t="s">
        <v>64</v>
      </c>
      <c r="B1210" s="5" t="s">
        <v>186</v>
      </c>
      <c r="C1210" s="6" t="s">
        <v>187</v>
      </c>
      <c r="D1210" s="5" t="s">
        <v>188</v>
      </c>
      <c r="E1210" s="6" t="s">
        <v>668</v>
      </c>
      <c r="F1210" s="6" t="s">
        <v>89</v>
      </c>
      <c r="G1210" s="7">
        <v>34183.333333333336</v>
      </c>
      <c r="H1210" s="7">
        <v>34150</v>
      </c>
      <c r="I1210" s="43">
        <v>-9.7513408093619081E-2</v>
      </c>
      <c r="J1210" s="8"/>
    </row>
    <row r="1211" spans="1:10" x14ac:dyDescent="0.3">
      <c r="A1211" s="4" t="s">
        <v>64</v>
      </c>
      <c r="B1211" s="5" t="s">
        <v>186</v>
      </c>
      <c r="C1211" s="6" t="s">
        <v>285</v>
      </c>
      <c r="D1211" s="5" t="s">
        <v>286</v>
      </c>
      <c r="E1211" s="6" t="s">
        <v>668</v>
      </c>
      <c r="F1211" s="6" t="s">
        <v>89</v>
      </c>
      <c r="G1211" s="7">
        <v>34860</v>
      </c>
      <c r="H1211" s="7">
        <v>33660</v>
      </c>
      <c r="I1211" s="43">
        <v>-3.4423407917383853</v>
      </c>
      <c r="J1211" s="8"/>
    </row>
    <row r="1212" spans="1:10" x14ac:dyDescent="0.3">
      <c r="A1212" s="4" t="s">
        <v>64</v>
      </c>
      <c r="B1212" s="5" t="s">
        <v>186</v>
      </c>
      <c r="C1212" s="6" t="s">
        <v>287</v>
      </c>
      <c r="D1212" s="5" t="s">
        <v>288</v>
      </c>
      <c r="E1212" s="6" t="s">
        <v>668</v>
      </c>
      <c r="F1212" s="6" t="s">
        <v>89</v>
      </c>
      <c r="G1212" s="7" t="s">
        <v>90</v>
      </c>
      <c r="H1212" s="7">
        <v>34533.333333333336</v>
      </c>
      <c r="I1212" s="43" t="s">
        <v>90</v>
      </c>
      <c r="J1212" s="8"/>
    </row>
    <row r="1213" spans="1:10" x14ac:dyDescent="0.3">
      <c r="A1213" s="4" t="s">
        <v>64</v>
      </c>
      <c r="B1213" s="5" t="s">
        <v>186</v>
      </c>
      <c r="C1213" s="6" t="s">
        <v>338</v>
      </c>
      <c r="D1213" s="5" t="s">
        <v>339</v>
      </c>
      <c r="E1213" s="6" t="s">
        <v>668</v>
      </c>
      <c r="F1213" s="6" t="s">
        <v>89</v>
      </c>
      <c r="G1213" s="7">
        <v>33200</v>
      </c>
      <c r="H1213" s="7">
        <v>33500</v>
      </c>
      <c r="I1213" s="43">
        <v>0.90361445783131433</v>
      </c>
      <c r="J1213" s="8"/>
    </row>
    <row r="1214" spans="1:10" x14ac:dyDescent="0.3">
      <c r="A1214" s="4" t="s">
        <v>55</v>
      </c>
      <c r="B1214" s="5" t="s">
        <v>191</v>
      </c>
      <c r="C1214" s="6" t="s">
        <v>196</v>
      </c>
      <c r="D1214" s="5" t="s">
        <v>197</v>
      </c>
      <c r="E1214" s="6" t="s">
        <v>668</v>
      </c>
      <c r="F1214" s="6" t="s">
        <v>89</v>
      </c>
      <c r="G1214" s="7">
        <v>33625</v>
      </c>
      <c r="H1214" s="7">
        <v>35500</v>
      </c>
      <c r="I1214" s="43">
        <v>5.5762081784386686</v>
      </c>
      <c r="J1214" s="8"/>
    </row>
    <row r="1215" spans="1:10" x14ac:dyDescent="0.3">
      <c r="A1215" s="4" t="s">
        <v>55</v>
      </c>
      <c r="B1215" s="5" t="s">
        <v>191</v>
      </c>
      <c r="C1215" s="6" t="s">
        <v>200</v>
      </c>
      <c r="D1215" s="5" t="s">
        <v>201</v>
      </c>
      <c r="E1215" s="6" t="s">
        <v>668</v>
      </c>
      <c r="F1215" s="6" t="s">
        <v>89</v>
      </c>
      <c r="G1215" s="7" t="s">
        <v>90</v>
      </c>
      <c r="H1215" s="7">
        <v>33733.333333333336</v>
      </c>
      <c r="I1215" s="43" t="s">
        <v>90</v>
      </c>
      <c r="J1215" s="8"/>
    </row>
    <row r="1216" spans="1:10" x14ac:dyDescent="0.3">
      <c r="A1216" s="4" t="s">
        <v>65</v>
      </c>
      <c r="B1216" s="5" t="s">
        <v>202</v>
      </c>
      <c r="C1216" s="6" t="s">
        <v>272</v>
      </c>
      <c r="D1216" s="5" t="s">
        <v>273</v>
      </c>
      <c r="E1216" s="6" t="s">
        <v>668</v>
      </c>
      <c r="F1216" s="6" t="s">
        <v>89</v>
      </c>
      <c r="G1216" s="7">
        <v>32666.666666666668</v>
      </c>
      <c r="H1216" s="7">
        <v>34333.333333333336</v>
      </c>
      <c r="I1216" s="43">
        <v>5.1020408163265252</v>
      </c>
      <c r="J1216" s="8"/>
    </row>
    <row r="1217" spans="1:10" x14ac:dyDescent="0.3">
      <c r="A1217" s="4" t="s">
        <v>65</v>
      </c>
      <c r="B1217" s="5" t="s">
        <v>202</v>
      </c>
      <c r="C1217" s="6" t="s">
        <v>278</v>
      </c>
      <c r="D1217" s="5" t="s">
        <v>279</v>
      </c>
      <c r="E1217" s="6" t="s">
        <v>668</v>
      </c>
      <c r="F1217" s="6" t="s">
        <v>89</v>
      </c>
      <c r="G1217" s="7">
        <v>34666.666666666664</v>
      </c>
      <c r="H1217" s="7">
        <v>34666.666666666664</v>
      </c>
      <c r="I1217" s="43">
        <v>0</v>
      </c>
      <c r="J1217" s="8"/>
    </row>
    <row r="1218" spans="1:10" x14ac:dyDescent="0.3">
      <c r="A1218" s="4" t="s">
        <v>58</v>
      </c>
      <c r="B1218" s="5" t="s">
        <v>91</v>
      </c>
      <c r="C1218" s="6" t="s">
        <v>99</v>
      </c>
      <c r="D1218" s="5" t="s">
        <v>100</v>
      </c>
      <c r="E1218" s="6" t="s">
        <v>668</v>
      </c>
      <c r="F1218" s="6" t="s">
        <v>89</v>
      </c>
      <c r="G1218" s="7" t="s">
        <v>90</v>
      </c>
      <c r="H1218" s="7">
        <v>33333.333333333336</v>
      </c>
      <c r="I1218" s="43" t="s">
        <v>90</v>
      </c>
      <c r="J1218" s="8"/>
    </row>
    <row r="1219" spans="1:10" x14ac:dyDescent="0.3">
      <c r="A1219" s="4" t="s">
        <v>58</v>
      </c>
      <c r="B1219" s="5" t="s">
        <v>91</v>
      </c>
      <c r="C1219" s="6" t="s">
        <v>289</v>
      </c>
      <c r="D1219" s="5" t="s">
        <v>290</v>
      </c>
      <c r="E1219" s="6" t="s">
        <v>668</v>
      </c>
      <c r="F1219" s="6" t="s">
        <v>89</v>
      </c>
      <c r="G1219" s="7">
        <v>29239.666666666668</v>
      </c>
      <c r="H1219" s="7">
        <v>30995</v>
      </c>
      <c r="I1219" s="43">
        <v>6.0032604110853871</v>
      </c>
      <c r="J1219" s="8"/>
    </row>
    <row r="1220" spans="1:10" x14ac:dyDescent="0.3">
      <c r="A1220" s="4" t="s">
        <v>59</v>
      </c>
      <c r="B1220" s="5" t="s">
        <v>214</v>
      </c>
      <c r="C1220" s="6" t="s">
        <v>217</v>
      </c>
      <c r="D1220" s="5" t="s">
        <v>218</v>
      </c>
      <c r="E1220" s="6" t="s">
        <v>668</v>
      </c>
      <c r="F1220" s="6" t="s">
        <v>89</v>
      </c>
      <c r="G1220" s="7">
        <v>35800</v>
      </c>
      <c r="H1220" s="7">
        <v>36100</v>
      </c>
      <c r="I1220" s="43">
        <v>0.8379888268156499</v>
      </c>
      <c r="J1220" s="8"/>
    </row>
    <row r="1221" spans="1:10" x14ac:dyDescent="0.3">
      <c r="A1221" s="4" t="s">
        <v>59</v>
      </c>
      <c r="B1221" s="5" t="s">
        <v>214</v>
      </c>
      <c r="C1221" s="6" t="s">
        <v>221</v>
      </c>
      <c r="D1221" s="5" t="s">
        <v>222</v>
      </c>
      <c r="E1221" s="6" t="s">
        <v>668</v>
      </c>
      <c r="F1221" s="6" t="s">
        <v>89</v>
      </c>
      <c r="G1221" s="7">
        <v>35100</v>
      </c>
      <c r="H1221" s="7">
        <v>35100</v>
      </c>
      <c r="I1221" s="43">
        <v>0</v>
      </c>
      <c r="J1221" s="8"/>
    </row>
    <row r="1222" spans="1:10" x14ac:dyDescent="0.3">
      <c r="A1222" s="4" t="s">
        <v>59</v>
      </c>
      <c r="B1222" s="5" t="s">
        <v>214</v>
      </c>
      <c r="C1222" s="6" t="s">
        <v>223</v>
      </c>
      <c r="D1222" s="5" t="s">
        <v>224</v>
      </c>
      <c r="E1222" s="6" t="s">
        <v>668</v>
      </c>
      <c r="F1222" s="6" t="s">
        <v>89</v>
      </c>
      <c r="G1222" s="7">
        <v>34400</v>
      </c>
      <c r="H1222" s="7">
        <v>34460</v>
      </c>
      <c r="I1222" s="43">
        <v>0.17441860465117198</v>
      </c>
      <c r="J1222" s="8"/>
    </row>
    <row r="1223" spans="1:10" x14ac:dyDescent="0.3">
      <c r="A1223" s="4" t="s">
        <v>62</v>
      </c>
      <c r="B1223" s="5" t="s">
        <v>102</v>
      </c>
      <c r="C1223" s="6" t="s">
        <v>242</v>
      </c>
      <c r="D1223" s="5" t="s">
        <v>243</v>
      </c>
      <c r="E1223" s="6" t="s">
        <v>668</v>
      </c>
      <c r="F1223" s="6" t="s">
        <v>231</v>
      </c>
      <c r="G1223" s="7" t="s">
        <v>90</v>
      </c>
      <c r="H1223" s="7">
        <v>11750</v>
      </c>
      <c r="I1223" s="43" t="s">
        <v>90</v>
      </c>
      <c r="J1223" s="8"/>
    </row>
    <row r="1224" spans="1:10" x14ac:dyDescent="0.3">
      <c r="A1224" s="4" t="s">
        <v>53</v>
      </c>
      <c r="B1224" s="5" t="s">
        <v>126</v>
      </c>
      <c r="C1224" s="6" t="s">
        <v>129</v>
      </c>
      <c r="D1224" s="5" t="s">
        <v>130</v>
      </c>
      <c r="E1224" s="6" t="s">
        <v>668</v>
      </c>
      <c r="F1224" s="6" t="s">
        <v>231</v>
      </c>
      <c r="G1224" s="7" t="s">
        <v>90</v>
      </c>
      <c r="H1224" s="7">
        <v>13333.333333333334</v>
      </c>
      <c r="I1224" s="43" t="s">
        <v>90</v>
      </c>
      <c r="J1224" s="8"/>
    </row>
    <row r="1225" spans="1:10" x14ac:dyDescent="0.3">
      <c r="A1225" s="4" t="s">
        <v>53</v>
      </c>
      <c r="B1225" s="5" t="s">
        <v>126</v>
      </c>
      <c r="C1225" s="6" t="s">
        <v>133</v>
      </c>
      <c r="D1225" s="5" t="s">
        <v>134</v>
      </c>
      <c r="E1225" s="6" t="s">
        <v>668</v>
      </c>
      <c r="F1225" s="6" t="s">
        <v>231</v>
      </c>
      <c r="G1225" s="7">
        <v>11500</v>
      </c>
      <c r="H1225" s="7">
        <v>11500</v>
      </c>
      <c r="I1225" s="43">
        <v>0</v>
      </c>
      <c r="J1225" s="8"/>
    </row>
    <row r="1226" spans="1:10" x14ac:dyDescent="0.3">
      <c r="A1226" s="4" t="s">
        <v>53</v>
      </c>
      <c r="B1226" s="5" t="s">
        <v>126</v>
      </c>
      <c r="C1226" s="6" t="s">
        <v>248</v>
      </c>
      <c r="D1226" s="5" t="s">
        <v>249</v>
      </c>
      <c r="E1226" s="6" t="s">
        <v>668</v>
      </c>
      <c r="F1226" s="6" t="s">
        <v>231</v>
      </c>
      <c r="G1226" s="7">
        <v>12066.666666666666</v>
      </c>
      <c r="H1226" s="7">
        <v>12000</v>
      </c>
      <c r="I1226" s="43">
        <v>-0.55248618784530246</v>
      </c>
      <c r="J1226" s="8"/>
    </row>
    <row r="1227" spans="1:10" x14ac:dyDescent="0.3">
      <c r="A1227" s="4" t="s">
        <v>64</v>
      </c>
      <c r="B1227" s="5" t="s">
        <v>186</v>
      </c>
      <c r="C1227" s="6" t="s">
        <v>187</v>
      </c>
      <c r="D1227" s="5" t="s">
        <v>188</v>
      </c>
      <c r="E1227" s="6" t="s">
        <v>668</v>
      </c>
      <c r="F1227" s="6" t="s">
        <v>231</v>
      </c>
      <c r="G1227" s="7">
        <v>11640</v>
      </c>
      <c r="H1227" s="7">
        <v>11640</v>
      </c>
      <c r="I1227" s="43">
        <v>0</v>
      </c>
      <c r="J1227" s="8"/>
    </row>
    <row r="1228" spans="1:10" x14ac:dyDescent="0.3">
      <c r="A1228" s="4" t="s">
        <v>64</v>
      </c>
      <c r="B1228" s="5" t="s">
        <v>186</v>
      </c>
      <c r="C1228" s="6" t="s">
        <v>285</v>
      </c>
      <c r="D1228" s="5" t="s">
        <v>286</v>
      </c>
      <c r="E1228" s="6" t="s">
        <v>668</v>
      </c>
      <c r="F1228" s="6" t="s">
        <v>231</v>
      </c>
      <c r="G1228" s="7" t="s">
        <v>90</v>
      </c>
      <c r="H1228" s="7">
        <v>12012.5</v>
      </c>
      <c r="I1228" s="43" t="s">
        <v>90</v>
      </c>
      <c r="J1228" s="8"/>
    </row>
    <row r="1229" spans="1:10" x14ac:dyDescent="0.3">
      <c r="A1229" s="4" t="s">
        <v>64</v>
      </c>
      <c r="B1229" s="5" t="s">
        <v>186</v>
      </c>
      <c r="C1229" s="6" t="s">
        <v>380</v>
      </c>
      <c r="D1229" s="5" t="s">
        <v>111</v>
      </c>
      <c r="E1229" s="6" t="s">
        <v>668</v>
      </c>
      <c r="F1229" s="6" t="s">
        <v>231</v>
      </c>
      <c r="G1229" s="7" t="s">
        <v>90</v>
      </c>
      <c r="H1229" s="7">
        <v>13333.333333333334</v>
      </c>
      <c r="I1229" s="43" t="s">
        <v>90</v>
      </c>
      <c r="J1229" s="8"/>
    </row>
    <row r="1230" spans="1:10" x14ac:dyDescent="0.3">
      <c r="A1230" s="4" t="s">
        <v>64</v>
      </c>
      <c r="B1230" s="5" t="s">
        <v>186</v>
      </c>
      <c r="C1230" s="6" t="s">
        <v>287</v>
      </c>
      <c r="D1230" s="5" t="s">
        <v>288</v>
      </c>
      <c r="E1230" s="6" t="s">
        <v>668</v>
      </c>
      <c r="F1230" s="6" t="s">
        <v>231</v>
      </c>
      <c r="G1230" s="7">
        <v>12144.75</v>
      </c>
      <c r="H1230" s="7">
        <v>12050</v>
      </c>
      <c r="I1230" s="43">
        <v>-0.78017250252166992</v>
      </c>
      <c r="J1230" s="8"/>
    </row>
    <row r="1231" spans="1:10" x14ac:dyDescent="0.3">
      <c r="A1231" s="4" t="s">
        <v>64</v>
      </c>
      <c r="B1231" s="5" t="s">
        <v>186</v>
      </c>
      <c r="C1231" s="6" t="s">
        <v>338</v>
      </c>
      <c r="D1231" s="5" t="s">
        <v>339</v>
      </c>
      <c r="E1231" s="6" t="s">
        <v>668</v>
      </c>
      <c r="F1231" s="6" t="s">
        <v>231</v>
      </c>
      <c r="G1231" s="7">
        <v>12375</v>
      </c>
      <c r="H1231" s="7">
        <v>12833.333333333334</v>
      </c>
      <c r="I1231" s="43">
        <v>3.7037037037036979</v>
      </c>
      <c r="J1231" s="8"/>
    </row>
    <row r="1232" spans="1:10" x14ac:dyDescent="0.3">
      <c r="A1232" s="4" t="s">
        <v>64</v>
      </c>
      <c r="B1232" s="5" t="s">
        <v>186</v>
      </c>
      <c r="C1232" s="6" t="s">
        <v>338</v>
      </c>
      <c r="D1232" s="5" t="s">
        <v>339</v>
      </c>
      <c r="E1232" s="6" t="s">
        <v>669</v>
      </c>
      <c r="F1232" s="6" t="s">
        <v>89</v>
      </c>
      <c r="G1232" s="7">
        <v>68333.333333333328</v>
      </c>
      <c r="H1232" s="7">
        <v>71750</v>
      </c>
      <c r="I1232" s="43">
        <v>5.0000000000000044</v>
      </c>
      <c r="J1232" s="8"/>
    </row>
    <row r="1233" spans="1:10" x14ac:dyDescent="0.3">
      <c r="A1233" s="4" t="s">
        <v>64</v>
      </c>
      <c r="B1233" s="5" t="s">
        <v>186</v>
      </c>
      <c r="C1233" s="6" t="s">
        <v>338</v>
      </c>
      <c r="D1233" s="5" t="s">
        <v>339</v>
      </c>
      <c r="E1233" s="6" t="s">
        <v>669</v>
      </c>
      <c r="F1233" s="6" t="s">
        <v>231</v>
      </c>
      <c r="G1233" s="7" t="s">
        <v>90</v>
      </c>
      <c r="H1233" s="7">
        <v>22166.666666666668</v>
      </c>
      <c r="I1233" s="43" t="s">
        <v>90</v>
      </c>
      <c r="J1233" s="8"/>
    </row>
    <row r="1234" spans="1:10" x14ac:dyDescent="0.3">
      <c r="A1234" s="4" t="s">
        <v>62</v>
      </c>
      <c r="B1234" s="5" t="s">
        <v>102</v>
      </c>
      <c r="C1234" s="6" t="s">
        <v>110</v>
      </c>
      <c r="D1234" s="5" t="s">
        <v>111</v>
      </c>
      <c r="E1234" s="6" t="s">
        <v>670</v>
      </c>
      <c r="F1234" s="6" t="s">
        <v>89</v>
      </c>
      <c r="G1234" s="7" t="s">
        <v>90</v>
      </c>
      <c r="H1234" s="7">
        <v>38700</v>
      </c>
      <c r="I1234" s="43" t="s">
        <v>90</v>
      </c>
      <c r="J1234" s="8"/>
    </row>
    <row r="1235" spans="1:10" x14ac:dyDescent="0.3">
      <c r="A1235" s="4" t="s">
        <v>62</v>
      </c>
      <c r="B1235" s="5" t="s">
        <v>102</v>
      </c>
      <c r="C1235" s="6" t="s">
        <v>242</v>
      </c>
      <c r="D1235" s="5" t="s">
        <v>243</v>
      </c>
      <c r="E1235" s="6" t="s">
        <v>670</v>
      </c>
      <c r="F1235" s="6" t="s">
        <v>89</v>
      </c>
      <c r="G1235" s="7">
        <v>33500</v>
      </c>
      <c r="H1235" s="7">
        <v>34375</v>
      </c>
      <c r="I1235" s="43">
        <v>2.6119402985074647</v>
      </c>
      <c r="J1235" s="8"/>
    </row>
    <row r="1236" spans="1:10" x14ac:dyDescent="0.3">
      <c r="A1236" s="4" t="s">
        <v>65</v>
      </c>
      <c r="B1236" s="5" t="s">
        <v>202</v>
      </c>
      <c r="C1236" s="6" t="s">
        <v>276</v>
      </c>
      <c r="D1236" s="5" t="s">
        <v>277</v>
      </c>
      <c r="E1236" s="6" t="s">
        <v>671</v>
      </c>
      <c r="F1236" s="6" t="s">
        <v>343</v>
      </c>
      <c r="G1236" s="7">
        <v>21625</v>
      </c>
      <c r="H1236" s="7">
        <v>21625</v>
      </c>
      <c r="I1236" s="43">
        <v>0</v>
      </c>
      <c r="J1236" s="8"/>
    </row>
    <row r="1237" spans="1:10" x14ac:dyDescent="0.3">
      <c r="A1237" s="4" t="s">
        <v>64</v>
      </c>
      <c r="B1237" s="5" t="s">
        <v>186</v>
      </c>
      <c r="C1237" s="6" t="s">
        <v>338</v>
      </c>
      <c r="D1237" s="5" t="s">
        <v>339</v>
      </c>
      <c r="E1237" s="6" t="s">
        <v>1550</v>
      </c>
      <c r="F1237" s="6" t="s">
        <v>89</v>
      </c>
      <c r="G1237" s="7" t="s">
        <v>90</v>
      </c>
      <c r="H1237" s="7">
        <v>25666.666666666668</v>
      </c>
      <c r="I1237" s="43" t="s">
        <v>90</v>
      </c>
      <c r="J1237" s="8"/>
    </row>
    <row r="1238" spans="1:10" x14ac:dyDescent="0.3">
      <c r="A1238" s="4" t="s">
        <v>53</v>
      </c>
      <c r="B1238" s="5" t="s">
        <v>126</v>
      </c>
      <c r="C1238" s="6" t="s">
        <v>346</v>
      </c>
      <c r="D1238" s="5" t="s">
        <v>347</v>
      </c>
      <c r="E1238" s="6" t="s">
        <v>672</v>
      </c>
      <c r="F1238" s="6" t="s">
        <v>343</v>
      </c>
      <c r="G1238" s="7">
        <v>15666.666666666666</v>
      </c>
      <c r="H1238" s="7">
        <v>15666.666666666666</v>
      </c>
      <c r="I1238" s="43">
        <v>0</v>
      </c>
      <c r="J1238" s="8"/>
    </row>
    <row r="1239" spans="1:10" x14ac:dyDescent="0.3">
      <c r="A1239" s="4" t="s">
        <v>53</v>
      </c>
      <c r="B1239" s="5" t="s">
        <v>126</v>
      </c>
      <c r="C1239" s="6" t="s">
        <v>246</v>
      </c>
      <c r="D1239" s="5" t="s">
        <v>247</v>
      </c>
      <c r="E1239" s="6" t="s">
        <v>672</v>
      </c>
      <c r="F1239" s="6" t="s">
        <v>343</v>
      </c>
      <c r="G1239" s="7">
        <v>12500</v>
      </c>
      <c r="H1239" s="7">
        <v>12500</v>
      </c>
      <c r="I1239" s="43">
        <v>0</v>
      </c>
      <c r="J1239" s="8"/>
    </row>
    <row r="1240" spans="1:10" x14ac:dyDescent="0.3">
      <c r="A1240" s="4" t="s">
        <v>60</v>
      </c>
      <c r="B1240" s="5" t="s">
        <v>156</v>
      </c>
      <c r="C1240" s="6" t="s">
        <v>157</v>
      </c>
      <c r="D1240" s="5" t="s">
        <v>158</v>
      </c>
      <c r="E1240" s="6" t="s">
        <v>673</v>
      </c>
      <c r="F1240" s="6" t="s">
        <v>343</v>
      </c>
      <c r="G1240" s="7">
        <v>14566.666666666666</v>
      </c>
      <c r="H1240" s="7">
        <v>14600</v>
      </c>
      <c r="I1240" s="43">
        <v>0.22883295194509046</v>
      </c>
      <c r="J1240" s="8"/>
    </row>
    <row r="1241" spans="1:10" x14ac:dyDescent="0.3">
      <c r="A1241" s="4" t="s">
        <v>62</v>
      </c>
      <c r="B1241" s="5" t="s">
        <v>102</v>
      </c>
      <c r="C1241" s="6" t="s">
        <v>242</v>
      </c>
      <c r="D1241" s="5" t="s">
        <v>243</v>
      </c>
      <c r="E1241" s="6" t="s">
        <v>674</v>
      </c>
      <c r="F1241" s="6" t="s">
        <v>282</v>
      </c>
      <c r="G1241" s="7">
        <v>11500</v>
      </c>
      <c r="H1241" s="7">
        <v>11300</v>
      </c>
      <c r="I1241" s="43">
        <v>-1.7391304347826098</v>
      </c>
      <c r="J1241" s="8"/>
    </row>
    <row r="1242" spans="1:10" x14ac:dyDescent="0.3">
      <c r="A1242" s="4" t="s">
        <v>62</v>
      </c>
      <c r="B1242" s="5" t="s">
        <v>102</v>
      </c>
      <c r="C1242" s="6" t="s">
        <v>120</v>
      </c>
      <c r="D1242" s="5" t="s">
        <v>121</v>
      </c>
      <c r="E1242" s="6" t="s">
        <v>674</v>
      </c>
      <c r="F1242" s="6" t="s">
        <v>282</v>
      </c>
      <c r="G1242" s="7">
        <v>11500</v>
      </c>
      <c r="H1242" s="7">
        <v>11500</v>
      </c>
      <c r="I1242" s="43">
        <v>0</v>
      </c>
      <c r="J1242" s="8"/>
    </row>
    <row r="1243" spans="1:10" x14ac:dyDescent="0.3">
      <c r="A1243" s="4" t="s">
        <v>53</v>
      </c>
      <c r="B1243" s="5" t="s">
        <v>126</v>
      </c>
      <c r="C1243" s="6" t="s">
        <v>127</v>
      </c>
      <c r="D1243" s="5" t="s">
        <v>128</v>
      </c>
      <c r="E1243" s="6" t="s">
        <v>674</v>
      </c>
      <c r="F1243" s="6" t="s">
        <v>282</v>
      </c>
      <c r="G1243" s="7">
        <v>13625</v>
      </c>
      <c r="H1243" s="7">
        <v>13625</v>
      </c>
      <c r="I1243" s="43">
        <v>0</v>
      </c>
      <c r="J1243" s="8"/>
    </row>
    <row r="1244" spans="1:10" x14ac:dyDescent="0.3">
      <c r="A1244" s="4" t="s">
        <v>53</v>
      </c>
      <c r="B1244" s="5" t="s">
        <v>126</v>
      </c>
      <c r="C1244" s="6" t="s">
        <v>129</v>
      </c>
      <c r="D1244" s="5" t="s">
        <v>130</v>
      </c>
      <c r="E1244" s="6" t="s">
        <v>674</v>
      </c>
      <c r="F1244" s="6" t="s">
        <v>282</v>
      </c>
      <c r="G1244" s="7">
        <v>13700</v>
      </c>
      <c r="H1244" s="7">
        <v>13666.666666666666</v>
      </c>
      <c r="I1244" s="43">
        <v>-0.24330900243308973</v>
      </c>
      <c r="J1244" s="8"/>
    </row>
    <row r="1245" spans="1:10" x14ac:dyDescent="0.3">
      <c r="A1245" s="4" t="s">
        <v>53</v>
      </c>
      <c r="B1245" s="5" t="s">
        <v>126</v>
      </c>
      <c r="C1245" s="6" t="s">
        <v>135</v>
      </c>
      <c r="D1245" s="5" t="s">
        <v>136</v>
      </c>
      <c r="E1245" s="6" t="s">
        <v>674</v>
      </c>
      <c r="F1245" s="6" t="s">
        <v>282</v>
      </c>
      <c r="G1245" s="7">
        <v>14000</v>
      </c>
      <c r="H1245" s="7">
        <v>13666.666666666666</v>
      </c>
      <c r="I1245" s="43">
        <v>-2.3809523809523836</v>
      </c>
      <c r="J1245" s="8"/>
    </row>
    <row r="1246" spans="1:10" x14ac:dyDescent="0.3">
      <c r="A1246" s="4" t="s">
        <v>53</v>
      </c>
      <c r="B1246" s="5" t="s">
        <v>126</v>
      </c>
      <c r="C1246" s="6" t="s">
        <v>317</v>
      </c>
      <c r="D1246" s="5" t="s">
        <v>318</v>
      </c>
      <c r="E1246" s="6" t="s">
        <v>674</v>
      </c>
      <c r="F1246" s="6" t="s">
        <v>282</v>
      </c>
      <c r="G1246" s="7">
        <v>12833.333333333334</v>
      </c>
      <c r="H1246" s="7">
        <v>12833.333333333334</v>
      </c>
      <c r="I1246" s="43">
        <v>0</v>
      </c>
      <c r="J1246" s="8"/>
    </row>
    <row r="1247" spans="1:10" x14ac:dyDescent="0.3">
      <c r="A1247" s="4" t="s">
        <v>53</v>
      </c>
      <c r="B1247" s="5" t="s">
        <v>126</v>
      </c>
      <c r="C1247" s="6" t="s">
        <v>246</v>
      </c>
      <c r="D1247" s="5" t="s">
        <v>247</v>
      </c>
      <c r="E1247" s="6" t="s">
        <v>674</v>
      </c>
      <c r="F1247" s="6" t="s">
        <v>282</v>
      </c>
      <c r="G1247" s="7">
        <v>13000</v>
      </c>
      <c r="H1247" s="7">
        <v>13000</v>
      </c>
      <c r="I1247" s="43">
        <v>0</v>
      </c>
      <c r="J1247" s="8"/>
    </row>
    <row r="1248" spans="1:10" x14ac:dyDescent="0.3">
      <c r="A1248" s="4" t="s">
        <v>53</v>
      </c>
      <c r="B1248" s="5" t="s">
        <v>126</v>
      </c>
      <c r="C1248" s="6" t="s">
        <v>327</v>
      </c>
      <c r="D1248" s="5" t="s">
        <v>328</v>
      </c>
      <c r="E1248" s="6" t="s">
        <v>674</v>
      </c>
      <c r="F1248" s="6" t="s">
        <v>282</v>
      </c>
      <c r="G1248" s="7">
        <v>12625</v>
      </c>
      <c r="H1248" s="7">
        <v>12533.333333333334</v>
      </c>
      <c r="I1248" s="43">
        <v>-0.72607260726071932</v>
      </c>
      <c r="J1248" s="8"/>
    </row>
    <row r="1249" spans="1:10" x14ac:dyDescent="0.3">
      <c r="A1249" s="4" t="s">
        <v>68</v>
      </c>
      <c r="B1249" s="5" t="s">
        <v>329</v>
      </c>
      <c r="C1249" s="6" t="s">
        <v>330</v>
      </c>
      <c r="D1249" s="5" t="s">
        <v>331</v>
      </c>
      <c r="E1249" s="6" t="s">
        <v>674</v>
      </c>
      <c r="F1249" s="6" t="s">
        <v>282</v>
      </c>
      <c r="G1249" s="7">
        <v>17666.666666666668</v>
      </c>
      <c r="H1249" s="7">
        <v>17000</v>
      </c>
      <c r="I1249" s="43">
        <v>-3.7735849056603876</v>
      </c>
      <c r="J1249" s="8"/>
    </row>
    <row r="1250" spans="1:10" x14ac:dyDescent="0.3">
      <c r="A1250" s="4" t="s">
        <v>60</v>
      </c>
      <c r="B1250" s="5" t="s">
        <v>156</v>
      </c>
      <c r="C1250" s="6" t="s">
        <v>157</v>
      </c>
      <c r="D1250" s="5" t="s">
        <v>158</v>
      </c>
      <c r="E1250" s="6" t="s">
        <v>674</v>
      </c>
      <c r="F1250" s="6" t="s">
        <v>282</v>
      </c>
      <c r="G1250" s="7">
        <v>14011.111111111111</v>
      </c>
      <c r="H1250" s="7">
        <v>13977.777777777777</v>
      </c>
      <c r="I1250" s="43">
        <v>-0.23790642347343294</v>
      </c>
      <c r="J1250" s="8"/>
    </row>
    <row r="1251" spans="1:10" x14ac:dyDescent="0.3">
      <c r="A1251" s="4" t="s">
        <v>60</v>
      </c>
      <c r="B1251" s="5" t="s">
        <v>156</v>
      </c>
      <c r="C1251" s="6" t="s">
        <v>250</v>
      </c>
      <c r="D1251" s="5" t="s">
        <v>251</v>
      </c>
      <c r="E1251" s="6" t="s">
        <v>674</v>
      </c>
      <c r="F1251" s="6" t="s">
        <v>282</v>
      </c>
      <c r="G1251" s="7">
        <v>15028.571428571429</v>
      </c>
      <c r="H1251" s="7">
        <v>14985.714285714286</v>
      </c>
      <c r="I1251" s="43">
        <v>-0.28517110266159662</v>
      </c>
      <c r="J1251" s="8"/>
    </row>
    <row r="1252" spans="1:10" x14ac:dyDescent="0.3">
      <c r="A1252" s="4" t="s">
        <v>63</v>
      </c>
      <c r="B1252" s="5" t="s">
        <v>181</v>
      </c>
      <c r="C1252" s="6" t="s">
        <v>184</v>
      </c>
      <c r="D1252" s="5" t="s">
        <v>185</v>
      </c>
      <c r="E1252" s="6" t="s">
        <v>674</v>
      </c>
      <c r="F1252" s="6" t="s">
        <v>282</v>
      </c>
      <c r="G1252" s="7">
        <v>13000</v>
      </c>
      <c r="H1252" s="7">
        <v>13000</v>
      </c>
      <c r="I1252" s="43">
        <v>0</v>
      </c>
      <c r="J1252" s="8"/>
    </row>
    <row r="1253" spans="1:10" x14ac:dyDescent="0.3">
      <c r="A1253" s="4" t="s">
        <v>64</v>
      </c>
      <c r="B1253" s="5" t="s">
        <v>186</v>
      </c>
      <c r="C1253" s="6" t="s">
        <v>187</v>
      </c>
      <c r="D1253" s="5" t="s">
        <v>188</v>
      </c>
      <c r="E1253" s="6" t="s">
        <v>674</v>
      </c>
      <c r="F1253" s="6" t="s">
        <v>282</v>
      </c>
      <c r="G1253" s="7">
        <v>13560.545454545454</v>
      </c>
      <c r="H1253" s="7">
        <v>13581.818181818182</v>
      </c>
      <c r="I1253" s="43">
        <v>0.15687220948474856</v>
      </c>
      <c r="J1253" s="8"/>
    </row>
    <row r="1254" spans="1:10" x14ac:dyDescent="0.3">
      <c r="A1254" s="4" t="s">
        <v>64</v>
      </c>
      <c r="B1254" s="5" t="s">
        <v>186</v>
      </c>
      <c r="C1254" s="6" t="s">
        <v>440</v>
      </c>
      <c r="D1254" s="5" t="s">
        <v>319</v>
      </c>
      <c r="E1254" s="6" t="s">
        <v>674</v>
      </c>
      <c r="F1254" s="6" t="s">
        <v>282</v>
      </c>
      <c r="G1254" s="7">
        <v>15033.333333333334</v>
      </c>
      <c r="H1254" s="7">
        <v>15366.666666666666</v>
      </c>
      <c r="I1254" s="43">
        <v>2.2172949002217113</v>
      </c>
      <c r="J1254" s="8"/>
    </row>
    <row r="1255" spans="1:10" x14ac:dyDescent="0.3">
      <c r="A1255" s="4" t="s">
        <v>64</v>
      </c>
      <c r="B1255" s="5" t="s">
        <v>186</v>
      </c>
      <c r="C1255" s="6" t="s">
        <v>338</v>
      </c>
      <c r="D1255" s="5" t="s">
        <v>339</v>
      </c>
      <c r="E1255" s="6" t="s">
        <v>674</v>
      </c>
      <c r="F1255" s="6" t="s">
        <v>282</v>
      </c>
      <c r="G1255" s="7">
        <v>14375</v>
      </c>
      <c r="H1255" s="7">
        <v>14300</v>
      </c>
      <c r="I1255" s="43">
        <v>-0.52173913043478404</v>
      </c>
      <c r="J1255" s="8"/>
    </row>
    <row r="1256" spans="1:10" x14ac:dyDescent="0.3">
      <c r="A1256" s="4" t="s">
        <v>61</v>
      </c>
      <c r="B1256" s="5" t="s">
        <v>94</v>
      </c>
      <c r="C1256" s="6" t="s">
        <v>263</v>
      </c>
      <c r="D1256" s="5" t="s">
        <v>264</v>
      </c>
      <c r="E1256" s="6" t="s">
        <v>674</v>
      </c>
      <c r="F1256" s="6" t="s">
        <v>282</v>
      </c>
      <c r="G1256" s="7">
        <v>12566.666666666666</v>
      </c>
      <c r="H1256" s="7">
        <v>12266.666666666666</v>
      </c>
      <c r="I1256" s="43">
        <v>-2.3872679045092826</v>
      </c>
      <c r="J1256" s="8"/>
    </row>
    <row r="1257" spans="1:10" x14ac:dyDescent="0.3">
      <c r="A1257" s="4" t="s">
        <v>61</v>
      </c>
      <c r="B1257" s="5" t="s">
        <v>94</v>
      </c>
      <c r="C1257" s="6" t="s">
        <v>358</v>
      </c>
      <c r="D1257" s="5" t="s">
        <v>359</v>
      </c>
      <c r="E1257" s="6" t="s">
        <v>674</v>
      </c>
      <c r="F1257" s="6" t="s">
        <v>282</v>
      </c>
      <c r="G1257" s="7">
        <v>14333.333333333334</v>
      </c>
      <c r="H1257" s="7">
        <v>14000</v>
      </c>
      <c r="I1257" s="43">
        <v>-2.3255813953488413</v>
      </c>
      <c r="J1257" s="8"/>
    </row>
    <row r="1258" spans="1:10" x14ac:dyDescent="0.3">
      <c r="A1258" s="4" t="s">
        <v>61</v>
      </c>
      <c r="B1258" s="5" t="s">
        <v>94</v>
      </c>
      <c r="C1258" s="6" t="s">
        <v>265</v>
      </c>
      <c r="D1258" s="5" t="s">
        <v>266</v>
      </c>
      <c r="E1258" s="6" t="s">
        <v>674</v>
      </c>
      <c r="F1258" s="6" t="s">
        <v>282</v>
      </c>
      <c r="G1258" s="7">
        <v>13333.333333333334</v>
      </c>
      <c r="H1258" s="7">
        <v>13333.333333333334</v>
      </c>
      <c r="I1258" s="43">
        <v>0</v>
      </c>
      <c r="J1258" s="8"/>
    </row>
    <row r="1259" spans="1:10" x14ac:dyDescent="0.3">
      <c r="A1259" s="4" t="s">
        <v>61</v>
      </c>
      <c r="B1259" s="5" t="s">
        <v>94</v>
      </c>
      <c r="C1259" s="6" t="s">
        <v>189</v>
      </c>
      <c r="D1259" s="5" t="s">
        <v>190</v>
      </c>
      <c r="E1259" s="6" t="s">
        <v>674</v>
      </c>
      <c r="F1259" s="6" t="s">
        <v>282</v>
      </c>
      <c r="G1259" s="7">
        <v>13000</v>
      </c>
      <c r="H1259" s="7">
        <v>13000</v>
      </c>
      <c r="I1259" s="43">
        <v>0</v>
      </c>
      <c r="J1259" s="8"/>
    </row>
    <row r="1260" spans="1:10" x14ac:dyDescent="0.3">
      <c r="A1260" s="4" t="s">
        <v>65</v>
      </c>
      <c r="B1260" s="5" t="s">
        <v>202</v>
      </c>
      <c r="C1260" s="6" t="s">
        <v>276</v>
      </c>
      <c r="D1260" s="5" t="s">
        <v>277</v>
      </c>
      <c r="E1260" s="6" t="s">
        <v>674</v>
      </c>
      <c r="F1260" s="6" t="s">
        <v>282</v>
      </c>
      <c r="G1260" s="7">
        <v>12866.666666666666</v>
      </c>
      <c r="H1260" s="7">
        <v>12866.666666666666</v>
      </c>
      <c r="I1260" s="43">
        <v>0</v>
      </c>
      <c r="J1260" s="8"/>
    </row>
    <row r="1261" spans="1:10" x14ac:dyDescent="0.3">
      <c r="A1261" s="4" t="s">
        <v>62</v>
      </c>
      <c r="B1261" s="5" t="s">
        <v>102</v>
      </c>
      <c r="C1261" s="6" t="s">
        <v>103</v>
      </c>
      <c r="D1261" s="5" t="s">
        <v>104</v>
      </c>
      <c r="E1261" s="6" t="s">
        <v>675</v>
      </c>
      <c r="F1261" s="6" t="s">
        <v>282</v>
      </c>
      <c r="G1261" s="7">
        <v>14318.888888888889</v>
      </c>
      <c r="H1261" s="7">
        <v>14769</v>
      </c>
      <c r="I1261" s="43">
        <v>3.1434779234887911</v>
      </c>
      <c r="J1261" s="8"/>
    </row>
    <row r="1262" spans="1:10" x14ac:dyDescent="0.3">
      <c r="A1262" s="4" t="s">
        <v>62</v>
      </c>
      <c r="B1262" s="5" t="s">
        <v>102</v>
      </c>
      <c r="C1262" s="6" t="s">
        <v>445</v>
      </c>
      <c r="D1262" s="5" t="s">
        <v>275</v>
      </c>
      <c r="E1262" s="6" t="s">
        <v>675</v>
      </c>
      <c r="F1262" s="6" t="s">
        <v>282</v>
      </c>
      <c r="G1262" s="7">
        <v>13153.333333333334</v>
      </c>
      <c r="H1262" s="7">
        <v>13353.333333333334</v>
      </c>
      <c r="I1262" s="43">
        <v>1.5205271160668943</v>
      </c>
      <c r="J1262" s="8"/>
    </row>
    <row r="1263" spans="1:10" x14ac:dyDescent="0.3">
      <c r="A1263" s="4" t="s">
        <v>62</v>
      </c>
      <c r="B1263" s="5" t="s">
        <v>102</v>
      </c>
      <c r="C1263" s="6" t="s">
        <v>106</v>
      </c>
      <c r="D1263" s="5" t="s">
        <v>107</v>
      </c>
      <c r="E1263" s="6" t="s">
        <v>675</v>
      </c>
      <c r="F1263" s="6" t="s">
        <v>282</v>
      </c>
      <c r="G1263" s="7">
        <v>12112</v>
      </c>
      <c r="H1263" s="7">
        <v>12172</v>
      </c>
      <c r="I1263" s="43">
        <v>0.49537648612945073</v>
      </c>
      <c r="J1263" s="8"/>
    </row>
    <row r="1264" spans="1:10" x14ac:dyDescent="0.3">
      <c r="A1264" s="4" t="s">
        <v>62</v>
      </c>
      <c r="B1264" s="5" t="s">
        <v>102</v>
      </c>
      <c r="C1264" s="6" t="s">
        <v>344</v>
      </c>
      <c r="D1264" s="5" t="s">
        <v>345</v>
      </c>
      <c r="E1264" s="6" t="s">
        <v>675</v>
      </c>
      <c r="F1264" s="6" t="s">
        <v>282</v>
      </c>
      <c r="G1264" s="7">
        <v>13153.333333333334</v>
      </c>
      <c r="H1264" s="7">
        <v>13320</v>
      </c>
      <c r="I1264" s="43">
        <v>1.2671059300557452</v>
      </c>
      <c r="J1264" s="8"/>
    </row>
    <row r="1265" spans="1:10" x14ac:dyDescent="0.3">
      <c r="A1265" s="4" t="s">
        <v>62</v>
      </c>
      <c r="B1265" s="5" t="s">
        <v>102</v>
      </c>
      <c r="C1265" s="6" t="s">
        <v>108</v>
      </c>
      <c r="D1265" s="5" t="s">
        <v>109</v>
      </c>
      <c r="E1265" s="6" t="s">
        <v>675</v>
      </c>
      <c r="F1265" s="6" t="s">
        <v>282</v>
      </c>
      <c r="G1265" s="7">
        <v>12940</v>
      </c>
      <c r="H1265" s="7">
        <v>13190</v>
      </c>
      <c r="I1265" s="43">
        <v>1.9319938176197926</v>
      </c>
      <c r="J1265" s="8"/>
    </row>
    <row r="1266" spans="1:10" x14ac:dyDescent="0.3">
      <c r="A1266" s="4" t="s">
        <v>62</v>
      </c>
      <c r="B1266" s="5" t="s">
        <v>102</v>
      </c>
      <c r="C1266" s="6" t="s">
        <v>112</v>
      </c>
      <c r="D1266" s="5" t="s">
        <v>113</v>
      </c>
      <c r="E1266" s="6" t="s">
        <v>675</v>
      </c>
      <c r="F1266" s="6" t="s">
        <v>282</v>
      </c>
      <c r="G1266" s="7">
        <v>12153.333333333334</v>
      </c>
      <c r="H1266" s="7">
        <v>12486.666666666666</v>
      </c>
      <c r="I1266" s="43">
        <v>2.742731760833772</v>
      </c>
      <c r="J1266" s="8"/>
    </row>
    <row r="1267" spans="1:10" x14ac:dyDescent="0.3">
      <c r="A1267" s="4" t="s">
        <v>62</v>
      </c>
      <c r="B1267" s="5" t="s">
        <v>102</v>
      </c>
      <c r="C1267" s="6" t="s">
        <v>242</v>
      </c>
      <c r="D1267" s="5" t="s">
        <v>243</v>
      </c>
      <c r="E1267" s="6" t="s">
        <v>675</v>
      </c>
      <c r="F1267" s="6" t="s">
        <v>282</v>
      </c>
      <c r="G1267" s="7">
        <v>12250</v>
      </c>
      <c r="H1267" s="7">
        <v>12250</v>
      </c>
      <c r="I1267" s="43">
        <v>0</v>
      </c>
      <c r="J1267" s="8"/>
    </row>
    <row r="1268" spans="1:10" x14ac:dyDescent="0.3">
      <c r="A1268" s="4" t="s">
        <v>62</v>
      </c>
      <c r="B1268" s="5" t="s">
        <v>102</v>
      </c>
      <c r="C1268" s="6" t="s">
        <v>114</v>
      </c>
      <c r="D1268" s="5" t="s">
        <v>115</v>
      </c>
      <c r="E1268" s="6" t="s">
        <v>675</v>
      </c>
      <c r="F1268" s="6" t="s">
        <v>282</v>
      </c>
      <c r="G1268" s="7">
        <v>13566.666666666666</v>
      </c>
      <c r="H1268" s="7">
        <v>14306.666666666666</v>
      </c>
      <c r="I1268" s="43">
        <v>5.4545454545454453</v>
      </c>
      <c r="J1268" s="8"/>
    </row>
    <row r="1269" spans="1:10" x14ac:dyDescent="0.3">
      <c r="A1269" s="4" t="s">
        <v>62</v>
      </c>
      <c r="B1269" s="5" t="s">
        <v>102</v>
      </c>
      <c r="C1269" s="6" t="s">
        <v>397</v>
      </c>
      <c r="D1269" s="5" t="s">
        <v>398</v>
      </c>
      <c r="E1269" s="6" t="s">
        <v>675</v>
      </c>
      <c r="F1269" s="6" t="s">
        <v>282</v>
      </c>
      <c r="G1269" s="7">
        <v>15320</v>
      </c>
      <c r="H1269" s="7">
        <v>15320</v>
      </c>
      <c r="I1269" s="43">
        <v>0</v>
      </c>
      <c r="J1269" s="8"/>
    </row>
    <row r="1270" spans="1:10" x14ac:dyDescent="0.3">
      <c r="A1270" s="4" t="s">
        <v>62</v>
      </c>
      <c r="B1270" s="5" t="s">
        <v>102</v>
      </c>
      <c r="C1270" s="6" t="s">
        <v>118</v>
      </c>
      <c r="D1270" s="5" t="s">
        <v>119</v>
      </c>
      <c r="E1270" s="6" t="s">
        <v>675</v>
      </c>
      <c r="F1270" s="6" t="s">
        <v>282</v>
      </c>
      <c r="G1270" s="7">
        <v>12666.666666666666</v>
      </c>
      <c r="H1270" s="7">
        <v>12490</v>
      </c>
      <c r="I1270" s="43">
        <v>-1.3947368421052597</v>
      </c>
      <c r="J1270" s="8"/>
    </row>
    <row r="1271" spans="1:10" x14ac:dyDescent="0.3">
      <c r="A1271" s="4" t="s">
        <v>62</v>
      </c>
      <c r="B1271" s="5" t="s">
        <v>102</v>
      </c>
      <c r="C1271" s="6" t="s">
        <v>120</v>
      </c>
      <c r="D1271" s="5" t="s">
        <v>121</v>
      </c>
      <c r="E1271" s="6" t="s">
        <v>675</v>
      </c>
      <c r="F1271" s="6" t="s">
        <v>282</v>
      </c>
      <c r="G1271" s="7">
        <v>12000</v>
      </c>
      <c r="H1271" s="7">
        <v>12300</v>
      </c>
      <c r="I1271" s="43">
        <v>2.4999999999999911</v>
      </c>
      <c r="J1271" s="8"/>
    </row>
    <row r="1272" spans="1:10" x14ac:dyDescent="0.3">
      <c r="A1272" s="4" t="s">
        <v>62</v>
      </c>
      <c r="B1272" s="5" t="s">
        <v>102</v>
      </c>
      <c r="C1272" s="6" t="s">
        <v>399</v>
      </c>
      <c r="D1272" s="5" t="s">
        <v>400</v>
      </c>
      <c r="E1272" s="6" t="s">
        <v>675</v>
      </c>
      <c r="F1272" s="6" t="s">
        <v>282</v>
      </c>
      <c r="G1272" s="7">
        <v>13130</v>
      </c>
      <c r="H1272" s="7">
        <v>12786.666666666666</v>
      </c>
      <c r="I1272" s="43">
        <v>-2.6148768723026183</v>
      </c>
      <c r="J1272" s="8"/>
    </row>
    <row r="1273" spans="1:10" x14ac:dyDescent="0.3">
      <c r="A1273" s="4" t="s">
        <v>56</v>
      </c>
      <c r="B1273" s="5" t="s">
        <v>124</v>
      </c>
      <c r="C1273" s="6" t="s">
        <v>125</v>
      </c>
      <c r="D1273" s="5" t="s">
        <v>124</v>
      </c>
      <c r="E1273" s="6" t="s">
        <v>675</v>
      </c>
      <c r="F1273" s="6" t="s">
        <v>282</v>
      </c>
      <c r="G1273" s="7">
        <v>13357.142857142857</v>
      </c>
      <c r="H1273" s="7">
        <v>13087.5</v>
      </c>
      <c r="I1273" s="43">
        <v>-2.0187165775401028</v>
      </c>
      <c r="J1273" s="8"/>
    </row>
    <row r="1274" spans="1:10" x14ac:dyDescent="0.3">
      <c r="A1274" s="4" t="s">
        <v>53</v>
      </c>
      <c r="B1274" s="5" t="s">
        <v>126</v>
      </c>
      <c r="C1274" s="6" t="s">
        <v>127</v>
      </c>
      <c r="D1274" s="5" t="s">
        <v>128</v>
      </c>
      <c r="E1274" s="6" t="s">
        <v>675</v>
      </c>
      <c r="F1274" s="6" t="s">
        <v>282</v>
      </c>
      <c r="G1274" s="7">
        <v>12857.142857142857</v>
      </c>
      <c r="H1274" s="7">
        <v>12642.857142857143</v>
      </c>
      <c r="I1274" s="43">
        <v>-1.6666666666666607</v>
      </c>
      <c r="J1274" s="8"/>
    </row>
    <row r="1275" spans="1:10" x14ac:dyDescent="0.3">
      <c r="A1275" s="4" t="s">
        <v>53</v>
      </c>
      <c r="B1275" s="5" t="s">
        <v>126</v>
      </c>
      <c r="C1275" s="6" t="s">
        <v>129</v>
      </c>
      <c r="D1275" s="5" t="s">
        <v>130</v>
      </c>
      <c r="E1275" s="6" t="s">
        <v>675</v>
      </c>
      <c r="F1275" s="6" t="s">
        <v>282</v>
      </c>
      <c r="G1275" s="7">
        <v>13860</v>
      </c>
      <c r="H1275" s="7">
        <v>14100</v>
      </c>
      <c r="I1275" s="43">
        <v>1.7316017316017396</v>
      </c>
      <c r="J1275" s="8"/>
    </row>
    <row r="1276" spans="1:10" x14ac:dyDescent="0.3">
      <c r="A1276" s="4" t="s">
        <v>53</v>
      </c>
      <c r="B1276" s="5" t="s">
        <v>126</v>
      </c>
      <c r="C1276" s="6" t="s">
        <v>292</v>
      </c>
      <c r="D1276" s="5" t="s">
        <v>293</v>
      </c>
      <c r="E1276" s="6" t="s">
        <v>675</v>
      </c>
      <c r="F1276" s="6" t="s">
        <v>282</v>
      </c>
      <c r="G1276" s="7">
        <v>12875</v>
      </c>
      <c r="H1276" s="7">
        <v>12750</v>
      </c>
      <c r="I1276" s="43">
        <v>-0.97087378640776656</v>
      </c>
      <c r="J1276" s="8"/>
    </row>
    <row r="1277" spans="1:10" x14ac:dyDescent="0.3">
      <c r="A1277" s="4" t="s">
        <v>53</v>
      </c>
      <c r="B1277" s="5" t="s">
        <v>126</v>
      </c>
      <c r="C1277" s="6" t="s">
        <v>131</v>
      </c>
      <c r="D1277" s="5" t="s">
        <v>132</v>
      </c>
      <c r="E1277" s="6" t="s">
        <v>675</v>
      </c>
      <c r="F1277" s="6" t="s">
        <v>282</v>
      </c>
      <c r="G1277" s="7">
        <v>12816.666666666666</v>
      </c>
      <c r="H1277" s="7">
        <v>12766.666666666666</v>
      </c>
      <c r="I1277" s="43">
        <v>-0.39011703511053764</v>
      </c>
      <c r="J1277" s="8"/>
    </row>
    <row r="1278" spans="1:10" x14ac:dyDescent="0.3">
      <c r="A1278" s="4" t="s">
        <v>53</v>
      </c>
      <c r="B1278" s="5" t="s">
        <v>126</v>
      </c>
      <c r="C1278" s="6" t="s">
        <v>133</v>
      </c>
      <c r="D1278" s="5" t="s">
        <v>134</v>
      </c>
      <c r="E1278" s="6" t="s">
        <v>675</v>
      </c>
      <c r="F1278" s="6" t="s">
        <v>282</v>
      </c>
      <c r="G1278" s="7">
        <v>13583.333333333334</v>
      </c>
      <c r="H1278" s="7">
        <v>13583.333333333334</v>
      </c>
      <c r="I1278" s="43">
        <v>0</v>
      </c>
      <c r="J1278" s="8"/>
    </row>
    <row r="1279" spans="1:10" x14ac:dyDescent="0.3">
      <c r="A1279" s="4" t="s">
        <v>53</v>
      </c>
      <c r="B1279" s="5" t="s">
        <v>126</v>
      </c>
      <c r="C1279" s="6" t="s">
        <v>294</v>
      </c>
      <c r="D1279" s="5" t="s">
        <v>295</v>
      </c>
      <c r="E1279" s="6" t="s">
        <v>675</v>
      </c>
      <c r="F1279" s="6" t="s">
        <v>282</v>
      </c>
      <c r="G1279" s="7">
        <v>12900</v>
      </c>
      <c r="H1279" s="7">
        <v>12900</v>
      </c>
      <c r="I1279" s="43">
        <v>0</v>
      </c>
      <c r="J1279" s="8"/>
    </row>
    <row r="1280" spans="1:10" x14ac:dyDescent="0.3">
      <c r="A1280" s="4" t="s">
        <v>53</v>
      </c>
      <c r="B1280" s="5" t="s">
        <v>126</v>
      </c>
      <c r="C1280" s="6" t="s">
        <v>135</v>
      </c>
      <c r="D1280" s="5" t="s">
        <v>136</v>
      </c>
      <c r="E1280" s="6" t="s">
        <v>675</v>
      </c>
      <c r="F1280" s="6" t="s">
        <v>282</v>
      </c>
      <c r="G1280" s="7">
        <v>14375</v>
      </c>
      <c r="H1280" s="7">
        <v>14125</v>
      </c>
      <c r="I1280" s="43">
        <v>-1.7391304347826098</v>
      </c>
      <c r="J1280" s="8"/>
    </row>
    <row r="1281" spans="1:10" x14ac:dyDescent="0.3">
      <c r="A1281" s="4" t="s">
        <v>53</v>
      </c>
      <c r="B1281" s="5" t="s">
        <v>126</v>
      </c>
      <c r="C1281" s="6" t="s">
        <v>346</v>
      </c>
      <c r="D1281" s="5" t="s">
        <v>347</v>
      </c>
      <c r="E1281" s="6" t="s">
        <v>675</v>
      </c>
      <c r="F1281" s="6" t="s">
        <v>282</v>
      </c>
      <c r="G1281" s="7">
        <v>14125</v>
      </c>
      <c r="H1281" s="7">
        <v>14125</v>
      </c>
      <c r="I1281" s="43">
        <v>0</v>
      </c>
      <c r="J1281" s="8"/>
    </row>
    <row r="1282" spans="1:10" x14ac:dyDescent="0.3">
      <c r="A1282" s="4" t="s">
        <v>53</v>
      </c>
      <c r="B1282" s="5" t="s">
        <v>126</v>
      </c>
      <c r="C1282" s="6" t="s">
        <v>954</v>
      </c>
      <c r="D1282" s="5" t="s">
        <v>955</v>
      </c>
      <c r="E1282" s="6" t="s">
        <v>675</v>
      </c>
      <c r="F1282" s="6" t="s">
        <v>282</v>
      </c>
      <c r="G1282" s="7" t="s">
        <v>90</v>
      </c>
      <c r="H1282" s="7">
        <v>13533.333333333334</v>
      </c>
      <c r="I1282" s="43" t="s">
        <v>90</v>
      </c>
      <c r="J1282" s="8"/>
    </row>
    <row r="1283" spans="1:10" x14ac:dyDescent="0.3">
      <c r="A1283" s="4" t="s">
        <v>53</v>
      </c>
      <c r="B1283" s="5" t="s">
        <v>126</v>
      </c>
      <c r="C1283" s="6" t="s">
        <v>317</v>
      </c>
      <c r="D1283" s="5" t="s">
        <v>318</v>
      </c>
      <c r="E1283" s="6" t="s">
        <v>675</v>
      </c>
      <c r="F1283" s="6" t="s">
        <v>282</v>
      </c>
      <c r="G1283" s="7">
        <v>13250</v>
      </c>
      <c r="H1283" s="7">
        <v>13000</v>
      </c>
      <c r="I1283" s="43">
        <v>-1.8867924528301883</v>
      </c>
      <c r="J1283" s="8"/>
    </row>
    <row r="1284" spans="1:10" x14ac:dyDescent="0.3">
      <c r="A1284" s="4" t="s">
        <v>53</v>
      </c>
      <c r="B1284" s="5" t="s">
        <v>126</v>
      </c>
      <c r="C1284" s="6" t="s">
        <v>137</v>
      </c>
      <c r="D1284" s="5" t="s">
        <v>138</v>
      </c>
      <c r="E1284" s="6" t="s">
        <v>675</v>
      </c>
      <c r="F1284" s="6" t="s">
        <v>282</v>
      </c>
      <c r="G1284" s="7">
        <v>12625</v>
      </c>
      <c r="H1284" s="7">
        <v>12725</v>
      </c>
      <c r="I1284" s="43">
        <v>0.79207920792079278</v>
      </c>
      <c r="J1284" s="8"/>
    </row>
    <row r="1285" spans="1:10" x14ac:dyDescent="0.3">
      <c r="A1285" s="4" t="s">
        <v>53</v>
      </c>
      <c r="B1285" s="5" t="s">
        <v>126</v>
      </c>
      <c r="C1285" s="6" t="s">
        <v>139</v>
      </c>
      <c r="D1285" s="5" t="s">
        <v>140</v>
      </c>
      <c r="E1285" s="6" t="s">
        <v>675</v>
      </c>
      <c r="F1285" s="6" t="s">
        <v>282</v>
      </c>
      <c r="G1285" s="7">
        <v>12725</v>
      </c>
      <c r="H1285" s="7">
        <v>12500</v>
      </c>
      <c r="I1285" s="43">
        <v>-1.7681728880157177</v>
      </c>
      <c r="J1285" s="8"/>
    </row>
    <row r="1286" spans="1:10" x14ac:dyDescent="0.3">
      <c r="A1286" s="4" t="s">
        <v>53</v>
      </c>
      <c r="B1286" s="5" t="s">
        <v>126</v>
      </c>
      <c r="C1286" s="6" t="s">
        <v>141</v>
      </c>
      <c r="D1286" s="5" t="s">
        <v>142</v>
      </c>
      <c r="E1286" s="6" t="s">
        <v>675</v>
      </c>
      <c r="F1286" s="6" t="s">
        <v>282</v>
      </c>
      <c r="G1286" s="7">
        <v>13250</v>
      </c>
      <c r="H1286" s="7">
        <v>13275</v>
      </c>
      <c r="I1286" s="43">
        <v>0.18867924528302993</v>
      </c>
      <c r="J1286" s="8"/>
    </row>
    <row r="1287" spans="1:10" x14ac:dyDescent="0.3">
      <c r="A1287" s="4" t="s">
        <v>53</v>
      </c>
      <c r="B1287" s="5" t="s">
        <v>126</v>
      </c>
      <c r="C1287" s="6" t="s">
        <v>246</v>
      </c>
      <c r="D1287" s="5" t="s">
        <v>247</v>
      </c>
      <c r="E1287" s="6" t="s">
        <v>675</v>
      </c>
      <c r="F1287" s="6" t="s">
        <v>282</v>
      </c>
      <c r="G1287" s="7">
        <v>12875</v>
      </c>
      <c r="H1287" s="7">
        <v>12875</v>
      </c>
      <c r="I1287" s="43">
        <v>0</v>
      </c>
      <c r="J1287" s="8"/>
    </row>
    <row r="1288" spans="1:10" x14ac:dyDescent="0.3">
      <c r="A1288" s="4" t="s">
        <v>53</v>
      </c>
      <c r="B1288" s="5" t="s">
        <v>126</v>
      </c>
      <c r="C1288" s="6" t="s">
        <v>248</v>
      </c>
      <c r="D1288" s="5" t="s">
        <v>249</v>
      </c>
      <c r="E1288" s="6" t="s">
        <v>675</v>
      </c>
      <c r="F1288" s="6" t="s">
        <v>282</v>
      </c>
      <c r="G1288" s="7">
        <v>13166.666666666666</v>
      </c>
      <c r="H1288" s="7">
        <v>13000</v>
      </c>
      <c r="I1288" s="43">
        <v>-1.2658227848101222</v>
      </c>
      <c r="J1288" s="8"/>
    </row>
    <row r="1289" spans="1:10" x14ac:dyDescent="0.3">
      <c r="A1289" s="4" t="s">
        <v>53</v>
      </c>
      <c r="B1289" s="5" t="s">
        <v>126</v>
      </c>
      <c r="C1289" s="6" t="s">
        <v>327</v>
      </c>
      <c r="D1289" s="5" t="s">
        <v>328</v>
      </c>
      <c r="E1289" s="6" t="s">
        <v>675</v>
      </c>
      <c r="F1289" s="6" t="s">
        <v>282</v>
      </c>
      <c r="G1289" s="7">
        <v>12625</v>
      </c>
      <c r="H1289" s="7">
        <v>12850</v>
      </c>
      <c r="I1289" s="43">
        <v>1.7821782178217838</v>
      </c>
      <c r="J1289" s="8"/>
    </row>
    <row r="1290" spans="1:10" x14ac:dyDescent="0.3">
      <c r="A1290" s="4" t="s">
        <v>53</v>
      </c>
      <c r="B1290" s="5" t="s">
        <v>126</v>
      </c>
      <c r="C1290" s="6" t="s">
        <v>143</v>
      </c>
      <c r="D1290" s="5" t="s">
        <v>144</v>
      </c>
      <c r="E1290" s="6" t="s">
        <v>675</v>
      </c>
      <c r="F1290" s="6" t="s">
        <v>282</v>
      </c>
      <c r="G1290" s="7">
        <v>12600</v>
      </c>
      <c r="H1290" s="7">
        <v>12500</v>
      </c>
      <c r="I1290" s="43">
        <v>-0.79365079365079083</v>
      </c>
      <c r="J1290" s="8"/>
    </row>
    <row r="1291" spans="1:10" x14ac:dyDescent="0.3">
      <c r="A1291" s="4" t="s">
        <v>52</v>
      </c>
      <c r="B1291" s="5" t="s">
        <v>145</v>
      </c>
      <c r="C1291" s="6" t="s">
        <v>146</v>
      </c>
      <c r="D1291" s="5" t="s">
        <v>147</v>
      </c>
      <c r="E1291" s="6" t="s">
        <v>675</v>
      </c>
      <c r="F1291" s="6" t="s">
        <v>282</v>
      </c>
      <c r="G1291" s="7">
        <v>13187.5</v>
      </c>
      <c r="H1291" s="7">
        <v>13525</v>
      </c>
      <c r="I1291" s="43">
        <v>2.5592417061611306</v>
      </c>
      <c r="J1291" s="8"/>
    </row>
    <row r="1292" spans="1:10" x14ac:dyDescent="0.3">
      <c r="A1292" s="4" t="s">
        <v>52</v>
      </c>
      <c r="B1292" s="5" t="s">
        <v>145</v>
      </c>
      <c r="C1292" s="6" t="s">
        <v>148</v>
      </c>
      <c r="D1292" s="5" t="s">
        <v>149</v>
      </c>
      <c r="E1292" s="6" t="s">
        <v>675</v>
      </c>
      <c r="F1292" s="6" t="s">
        <v>282</v>
      </c>
      <c r="G1292" s="7">
        <v>13466.666666666666</v>
      </c>
      <c r="H1292" s="7">
        <v>13450</v>
      </c>
      <c r="I1292" s="43">
        <v>-0.12376237623762387</v>
      </c>
      <c r="J1292" s="8"/>
    </row>
    <row r="1293" spans="1:10" x14ac:dyDescent="0.3">
      <c r="A1293" s="4" t="s">
        <v>52</v>
      </c>
      <c r="B1293" s="5" t="s">
        <v>145</v>
      </c>
      <c r="C1293" s="6" t="s">
        <v>150</v>
      </c>
      <c r="D1293" s="5" t="s">
        <v>151</v>
      </c>
      <c r="E1293" s="6" t="s">
        <v>675</v>
      </c>
      <c r="F1293" s="6" t="s">
        <v>282</v>
      </c>
      <c r="G1293" s="7">
        <v>13816.666666666666</v>
      </c>
      <c r="H1293" s="7">
        <v>14050</v>
      </c>
      <c r="I1293" s="43">
        <v>1.6887816646562248</v>
      </c>
      <c r="J1293" s="8"/>
    </row>
    <row r="1294" spans="1:10" x14ac:dyDescent="0.3">
      <c r="A1294" s="4" t="s">
        <v>52</v>
      </c>
      <c r="B1294" s="5" t="s">
        <v>145</v>
      </c>
      <c r="C1294" s="6" t="s">
        <v>152</v>
      </c>
      <c r="D1294" s="5" t="s">
        <v>153</v>
      </c>
      <c r="E1294" s="6" t="s">
        <v>675</v>
      </c>
      <c r="F1294" s="6" t="s">
        <v>282</v>
      </c>
      <c r="G1294" s="7">
        <v>13966.666666666666</v>
      </c>
      <c r="H1294" s="7">
        <v>13966.666666666666</v>
      </c>
      <c r="I1294" s="43">
        <v>0</v>
      </c>
      <c r="J1294" s="8"/>
    </row>
    <row r="1295" spans="1:10" x14ac:dyDescent="0.3">
      <c r="A1295" s="4" t="s">
        <v>60</v>
      </c>
      <c r="B1295" s="5" t="s">
        <v>156</v>
      </c>
      <c r="C1295" s="6" t="s">
        <v>157</v>
      </c>
      <c r="D1295" s="5" t="s">
        <v>158</v>
      </c>
      <c r="E1295" s="6" t="s">
        <v>675</v>
      </c>
      <c r="F1295" s="6" t="s">
        <v>282</v>
      </c>
      <c r="G1295" s="7">
        <v>14700</v>
      </c>
      <c r="H1295" s="7">
        <v>14700</v>
      </c>
      <c r="I1295" s="43">
        <v>0</v>
      </c>
      <c r="J1295" s="8"/>
    </row>
    <row r="1296" spans="1:10" x14ac:dyDescent="0.3">
      <c r="A1296" s="4" t="s">
        <v>60</v>
      </c>
      <c r="B1296" s="5" t="s">
        <v>156</v>
      </c>
      <c r="C1296" s="6" t="s">
        <v>334</v>
      </c>
      <c r="D1296" s="5" t="s">
        <v>335</v>
      </c>
      <c r="E1296" s="6" t="s">
        <v>675</v>
      </c>
      <c r="F1296" s="6" t="s">
        <v>282</v>
      </c>
      <c r="G1296" s="7">
        <v>15750</v>
      </c>
      <c r="H1296" s="7">
        <v>15400</v>
      </c>
      <c r="I1296" s="43">
        <v>-2.2222222222222254</v>
      </c>
      <c r="J1296" s="8"/>
    </row>
    <row r="1297" spans="1:10" x14ac:dyDescent="0.3">
      <c r="A1297" s="4" t="s">
        <v>60</v>
      </c>
      <c r="B1297" s="5" t="s">
        <v>156</v>
      </c>
      <c r="C1297" s="6" t="s">
        <v>250</v>
      </c>
      <c r="D1297" s="5" t="s">
        <v>251</v>
      </c>
      <c r="E1297" s="6" t="s">
        <v>675</v>
      </c>
      <c r="F1297" s="6" t="s">
        <v>282</v>
      </c>
      <c r="G1297" s="7">
        <v>14800</v>
      </c>
      <c r="H1297" s="7">
        <v>14820</v>
      </c>
      <c r="I1297" s="43">
        <v>0.13513513513514486</v>
      </c>
      <c r="J1297" s="8"/>
    </row>
    <row r="1298" spans="1:10" x14ac:dyDescent="0.3">
      <c r="A1298" s="4" t="s">
        <v>60</v>
      </c>
      <c r="B1298" s="5" t="s">
        <v>156</v>
      </c>
      <c r="C1298" s="6" t="s">
        <v>304</v>
      </c>
      <c r="D1298" s="5" t="s">
        <v>305</v>
      </c>
      <c r="E1298" s="6" t="s">
        <v>675</v>
      </c>
      <c r="F1298" s="6" t="s">
        <v>282</v>
      </c>
      <c r="G1298" s="7">
        <v>15800</v>
      </c>
      <c r="H1298" s="7">
        <v>15800</v>
      </c>
      <c r="I1298" s="43">
        <v>0</v>
      </c>
      <c r="J1298" s="8"/>
    </row>
    <row r="1299" spans="1:10" x14ac:dyDescent="0.3">
      <c r="A1299" s="4" t="s">
        <v>66</v>
      </c>
      <c r="B1299" s="5" t="s">
        <v>252</v>
      </c>
      <c r="C1299" s="6" t="s">
        <v>446</v>
      </c>
      <c r="D1299" s="5" t="s">
        <v>447</v>
      </c>
      <c r="E1299" s="6" t="s">
        <v>675</v>
      </c>
      <c r="F1299" s="6" t="s">
        <v>282</v>
      </c>
      <c r="G1299" s="7">
        <v>14833.333333333334</v>
      </c>
      <c r="H1299" s="7">
        <v>14833.333333333334</v>
      </c>
      <c r="I1299" s="43">
        <v>0</v>
      </c>
      <c r="J1299" s="8"/>
    </row>
    <row r="1300" spans="1:10" x14ac:dyDescent="0.3">
      <c r="A1300" s="4" t="s">
        <v>66</v>
      </c>
      <c r="B1300" s="5" t="s">
        <v>252</v>
      </c>
      <c r="C1300" s="6" t="s">
        <v>255</v>
      </c>
      <c r="D1300" s="5" t="s">
        <v>256</v>
      </c>
      <c r="E1300" s="6" t="s">
        <v>675</v>
      </c>
      <c r="F1300" s="6" t="s">
        <v>282</v>
      </c>
      <c r="G1300" s="7">
        <v>14500</v>
      </c>
      <c r="H1300" s="7">
        <v>14125</v>
      </c>
      <c r="I1300" s="43">
        <v>-2.5862068965517238</v>
      </c>
      <c r="J1300" s="8"/>
    </row>
    <row r="1301" spans="1:10" x14ac:dyDescent="0.3">
      <c r="A1301" s="4" t="s">
        <v>57</v>
      </c>
      <c r="B1301" s="5" t="s">
        <v>85</v>
      </c>
      <c r="C1301" s="6" t="s">
        <v>163</v>
      </c>
      <c r="D1301" s="5" t="s">
        <v>164</v>
      </c>
      <c r="E1301" s="6" t="s">
        <v>675</v>
      </c>
      <c r="F1301" s="6" t="s">
        <v>282</v>
      </c>
      <c r="G1301" s="7">
        <v>13800</v>
      </c>
      <c r="H1301" s="7">
        <v>13500</v>
      </c>
      <c r="I1301" s="43">
        <v>-2.1739130434782594</v>
      </c>
      <c r="J1301" s="8"/>
    </row>
    <row r="1302" spans="1:10" x14ac:dyDescent="0.3">
      <c r="A1302" s="4" t="s">
        <v>57</v>
      </c>
      <c r="B1302" s="5" t="s">
        <v>85</v>
      </c>
      <c r="C1302" s="6" t="s">
        <v>352</v>
      </c>
      <c r="D1302" s="5" t="s">
        <v>353</v>
      </c>
      <c r="E1302" s="6" t="s">
        <v>675</v>
      </c>
      <c r="F1302" s="6" t="s">
        <v>282</v>
      </c>
      <c r="G1302" s="7">
        <v>12166.666666666666</v>
      </c>
      <c r="H1302" s="7">
        <v>12333.333333333334</v>
      </c>
      <c r="I1302" s="43">
        <v>1.3698630136986356</v>
      </c>
      <c r="J1302" s="8"/>
    </row>
    <row r="1303" spans="1:10" x14ac:dyDescent="0.3">
      <c r="A1303" s="4" t="s">
        <v>57</v>
      </c>
      <c r="B1303" s="5" t="s">
        <v>85</v>
      </c>
      <c r="C1303" s="6" t="s">
        <v>165</v>
      </c>
      <c r="D1303" s="5" t="s">
        <v>166</v>
      </c>
      <c r="E1303" s="6" t="s">
        <v>675</v>
      </c>
      <c r="F1303" s="6" t="s">
        <v>282</v>
      </c>
      <c r="G1303" s="7">
        <v>12500</v>
      </c>
      <c r="H1303" s="7">
        <v>12600</v>
      </c>
      <c r="I1303" s="43">
        <v>0.80000000000000071</v>
      </c>
      <c r="J1303" s="8"/>
    </row>
    <row r="1304" spans="1:10" x14ac:dyDescent="0.3">
      <c r="A1304" s="4" t="s">
        <v>57</v>
      </c>
      <c r="B1304" s="5" t="s">
        <v>85</v>
      </c>
      <c r="C1304" s="6" t="s">
        <v>336</v>
      </c>
      <c r="D1304" s="5" t="s">
        <v>337</v>
      </c>
      <c r="E1304" s="6" t="s">
        <v>675</v>
      </c>
      <c r="F1304" s="6" t="s">
        <v>282</v>
      </c>
      <c r="G1304" s="7">
        <v>12700</v>
      </c>
      <c r="H1304" s="7">
        <v>12576.666666666666</v>
      </c>
      <c r="I1304" s="43">
        <v>-0.97112860892388797</v>
      </c>
      <c r="J1304" s="8"/>
    </row>
    <row r="1305" spans="1:10" x14ac:dyDescent="0.3">
      <c r="A1305" s="4" t="s">
        <v>57</v>
      </c>
      <c r="B1305" s="5" t="s">
        <v>85</v>
      </c>
      <c r="C1305" s="6" t="s">
        <v>169</v>
      </c>
      <c r="D1305" s="5" t="s">
        <v>170</v>
      </c>
      <c r="E1305" s="6" t="s">
        <v>675</v>
      </c>
      <c r="F1305" s="6" t="s">
        <v>282</v>
      </c>
      <c r="G1305" s="7">
        <v>13500</v>
      </c>
      <c r="H1305" s="7">
        <v>13666.666666666666</v>
      </c>
      <c r="I1305" s="43">
        <v>1.2345679012345734</v>
      </c>
      <c r="J1305" s="8"/>
    </row>
    <row r="1306" spans="1:10" x14ac:dyDescent="0.3">
      <c r="A1306" s="4" t="s">
        <v>57</v>
      </c>
      <c r="B1306" s="5" t="s">
        <v>85</v>
      </c>
      <c r="C1306" s="6" t="s">
        <v>356</v>
      </c>
      <c r="D1306" s="5" t="s">
        <v>357</v>
      </c>
      <c r="E1306" s="6" t="s">
        <v>675</v>
      </c>
      <c r="F1306" s="6" t="s">
        <v>282</v>
      </c>
      <c r="G1306" s="7">
        <v>15000</v>
      </c>
      <c r="H1306" s="7">
        <v>15000</v>
      </c>
      <c r="I1306" s="43">
        <v>0</v>
      </c>
      <c r="J1306" s="8"/>
    </row>
    <row r="1307" spans="1:10" x14ac:dyDescent="0.3">
      <c r="A1307" s="4" t="s">
        <v>57</v>
      </c>
      <c r="B1307" s="5" t="s">
        <v>85</v>
      </c>
      <c r="C1307" s="6" t="s">
        <v>173</v>
      </c>
      <c r="D1307" s="5" t="s">
        <v>174</v>
      </c>
      <c r="E1307" s="6" t="s">
        <v>675</v>
      </c>
      <c r="F1307" s="6" t="s">
        <v>282</v>
      </c>
      <c r="G1307" s="7">
        <v>12780</v>
      </c>
      <c r="H1307" s="7">
        <v>13100</v>
      </c>
      <c r="I1307" s="43">
        <v>2.5039123630672844</v>
      </c>
      <c r="J1307" s="8"/>
    </row>
    <row r="1308" spans="1:10" x14ac:dyDescent="0.3">
      <c r="A1308" s="4" t="s">
        <v>57</v>
      </c>
      <c r="B1308" s="5" t="s">
        <v>85</v>
      </c>
      <c r="C1308" s="6" t="s">
        <v>86</v>
      </c>
      <c r="D1308" s="5" t="s">
        <v>87</v>
      </c>
      <c r="E1308" s="6" t="s">
        <v>675</v>
      </c>
      <c r="F1308" s="6" t="s">
        <v>282</v>
      </c>
      <c r="G1308" s="7">
        <v>12733.333333333334</v>
      </c>
      <c r="H1308" s="7">
        <v>12733.333333333334</v>
      </c>
      <c r="I1308" s="43">
        <v>0</v>
      </c>
      <c r="J1308" s="8"/>
    </row>
    <row r="1309" spans="1:10" x14ac:dyDescent="0.3">
      <c r="A1309" s="4" t="s">
        <v>57</v>
      </c>
      <c r="B1309" s="5" t="s">
        <v>85</v>
      </c>
      <c r="C1309" s="6" t="s">
        <v>175</v>
      </c>
      <c r="D1309" s="5" t="s">
        <v>176</v>
      </c>
      <c r="E1309" s="6" t="s">
        <v>675</v>
      </c>
      <c r="F1309" s="6" t="s">
        <v>282</v>
      </c>
      <c r="G1309" s="7">
        <v>13125</v>
      </c>
      <c r="H1309" s="7">
        <v>13375</v>
      </c>
      <c r="I1309" s="43">
        <v>1.904761904761898</v>
      </c>
      <c r="J1309" s="8"/>
    </row>
    <row r="1310" spans="1:10" x14ac:dyDescent="0.3">
      <c r="A1310" s="4" t="s">
        <v>57</v>
      </c>
      <c r="B1310" s="5" t="s">
        <v>85</v>
      </c>
      <c r="C1310" s="6" t="s">
        <v>257</v>
      </c>
      <c r="D1310" s="5" t="s">
        <v>258</v>
      </c>
      <c r="E1310" s="6" t="s">
        <v>675</v>
      </c>
      <c r="F1310" s="6" t="s">
        <v>282</v>
      </c>
      <c r="G1310" s="7">
        <v>12000</v>
      </c>
      <c r="H1310" s="7">
        <v>11760</v>
      </c>
      <c r="I1310" s="43">
        <v>-2.0000000000000018</v>
      </c>
      <c r="J1310" s="8"/>
    </row>
    <row r="1311" spans="1:10" x14ac:dyDescent="0.3">
      <c r="A1311" s="4" t="s">
        <v>51</v>
      </c>
      <c r="B1311" s="5" t="s">
        <v>80</v>
      </c>
      <c r="C1311" s="6" t="s">
        <v>232</v>
      </c>
      <c r="D1311" s="5" t="s">
        <v>233</v>
      </c>
      <c r="E1311" s="6" t="s">
        <v>675</v>
      </c>
      <c r="F1311" s="6" t="s">
        <v>282</v>
      </c>
      <c r="G1311" s="7" t="s">
        <v>90</v>
      </c>
      <c r="H1311" s="7">
        <v>14333.333333333334</v>
      </c>
      <c r="I1311" s="43" t="s">
        <v>90</v>
      </c>
      <c r="J1311" s="8"/>
    </row>
    <row r="1312" spans="1:10" x14ac:dyDescent="0.3">
      <c r="A1312" s="4" t="s">
        <v>51</v>
      </c>
      <c r="B1312" s="5" t="s">
        <v>80</v>
      </c>
      <c r="C1312" s="6" t="s">
        <v>283</v>
      </c>
      <c r="D1312" s="5" t="s">
        <v>284</v>
      </c>
      <c r="E1312" s="6" t="s">
        <v>675</v>
      </c>
      <c r="F1312" s="6" t="s">
        <v>282</v>
      </c>
      <c r="G1312" s="7">
        <v>14425</v>
      </c>
      <c r="H1312" s="7">
        <v>14325</v>
      </c>
      <c r="I1312" s="43">
        <v>-0.69324090121317683</v>
      </c>
      <c r="J1312" s="8"/>
    </row>
    <row r="1313" spans="1:10" x14ac:dyDescent="0.3">
      <c r="A1313" s="4" t="s">
        <v>51</v>
      </c>
      <c r="B1313" s="5" t="s">
        <v>80</v>
      </c>
      <c r="C1313" s="6" t="s">
        <v>261</v>
      </c>
      <c r="D1313" s="5" t="s">
        <v>262</v>
      </c>
      <c r="E1313" s="6" t="s">
        <v>675</v>
      </c>
      <c r="F1313" s="6" t="s">
        <v>282</v>
      </c>
      <c r="G1313" s="7">
        <v>14075</v>
      </c>
      <c r="H1313" s="7">
        <v>14925</v>
      </c>
      <c r="I1313" s="43">
        <v>6.0390763765541644</v>
      </c>
      <c r="J1313" s="8"/>
    </row>
    <row r="1314" spans="1:10" x14ac:dyDescent="0.3">
      <c r="A1314" s="4" t="s">
        <v>63</v>
      </c>
      <c r="B1314" s="5" t="s">
        <v>181</v>
      </c>
      <c r="C1314" s="6" t="s">
        <v>182</v>
      </c>
      <c r="D1314" s="5" t="s">
        <v>183</v>
      </c>
      <c r="E1314" s="6" t="s">
        <v>675</v>
      </c>
      <c r="F1314" s="6" t="s">
        <v>282</v>
      </c>
      <c r="G1314" s="7">
        <v>14777.777777777777</v>
      </c>
      <c r="H1314" s="7">
        <v>14125</v>
      </c>
      <c r="I1314" s="43">
        <v>-4.4172932330827086</v>
      </c>
      <c r="J1314" s="8"/>
    </row>
    <row r="1315" spans="1:10" x14ac:dyDescent="0.3">
      <c r="A1315" s="4" t="s">
        <v>63</v>
      </c>
      <c r="B1315" s="5" t="s">
        <v>181</v>
      </c>
      <c r="C1315" s="6" t="s">
        <v>184</v>
      </c>
      <c r="D1315" s="5" t="s">
        <v>185</v>
      </c>
      <c r="E1315" s="6" t="s">
        <v>675</v>
      </c>
      <c r="F1315" s="6" t="s">
        <v>282</v>
      </c>
      <c r="G1315" s="7">
        <v>13560</v>
      </c>
      <c r="H1315" s="7">
        <v>13700</v>
      </c>
      <c r="I1315" s="43">
        <v>1.0324483775811188</v>
      </c>
      <c r="J1315" s="8"/>
    </row>
    <row r="1316" spans="1:10" x14ac:dyDescent="0.3">
      <c r="A1316" s="4" t="s">
        <v>64</v>
      </c>
      <c r="B1316" s="5" t="s">
        <v>186</v>
      </c>
      <c r="C1316" s="6" t="s">
        <v>187</v>
      </c>
      <c r="D1316" s="5" t="s">
        <v>188</v>
      </c>
      <c r="E1316" s="6" t="s">
        <v>675</v>
      </c>
      <c r="F1316" s="6" t="s">
        <v>282</v>
      </c>
      <c r="G1316" s="7">
        <v>13007.888888888889</v>
      </c>
      <c r="H1316" s="7">
        <v>12985.666666666666</v>
      </c>
      <c r="I1316" s="43">
        <v>-0.17083650092679648</v>
      </c>
      <c r="J1316" s="8"/>
    </row>
    <row r="1317" spans="1:10" x14ac:dyDescent="0.3">
      <c r="A1317" s="4" t="s">
        <v>64</v>
      </c>
      <c r="B1317" s="5" t="s">
        <v>186</v>
      </c>
      <c r="C1317" s="6" t="s">
        <v>438</v>
      </c>
      <c r="D1317" s="5" t="s">
        <v>439</v>
      </c>
      <c r="E1317" s="6" t="s">
        <v>675</v>
      </c>
      <c r="F1317" s="6" t="s">
        <v>282</v>
      </c>
      <c r="G1317" s="7">
        <v>14500</v>
      </c>
      <c r="H1317" s="7">
        <v>14500</v>
      </c>
      <c r="I1317" s="43">
        <v>0</v>
      </c>
      <c r="J1317" s="8"/>
    </row>
    <row r="1318" spans="1:10" x14ac:dyDescent="0.3">
      <c r="A1318" s="4" t="s">
        <v>64</v>
      </c>
      <c r="B1318" s="5" t="s">
        <v>186</v>
      </c>
      <c r="C1318" s="6" t="s">
        <v>440</v>
      </c>
      <c r="D1318" s="5" t="s">
        <v>319</v>
      </c>
      <c r="E1318" s="6" t="s">
        <v>675</v>
      </c>
      <c r="F1318" s="6" t="s">
        <v>282</v>
      </c>
      <c r="G1318" s="7">
        <v>13300</v>
      </c>
      <c r="H1318" s="7">
        <v>13700</v>
      </c>
      <c r="I1318" s="43">
        <v>3.007518796992481</v>
      </c>
      <c r="J1318" s="8"/>
    </row>
    <row r="1319" spans="1:10" x14ac:dyDescent="0.3">
      <c r="A1319" s="4" t="s">
        <v>64</v>
      </c>
      <c r="B1319" s="5" t="s">
        <v>186</v>
      </c>
      <c r="C1319" s="6" t="s">
        <v>234</v>
      </c>
      <c r="D1319" s="5" t="s">
        <v>235</v>
      </c>
      <c r="E1319" s="6" t="s">
        <v>675</v>
      </c>
      <c r="F1319" s="6" t="s">
        <v>282</v>
      </c>
      <c r="G1319" s="7">
        <v>14260</v>
      </c>
      <c r="H1319" s="7">
        <v>14320</v>
      </c>
      <c r="I1319" s="43">
        <v>0.42075736325386526</v>
      </c>
      <c r="J1319" s="8"/>
    </row>
    <row r="1320" spans="1:10" x14ac:dyDescent="0.3">
      <c r="A1320" s="4" t="s">
        <v>64</v>
      </c>
      <c r="B1320" s="5" t="s">
        <v>186</v>
      </c>
      <c r="C1320" s="6" t="s">
        <v>422</v>
      </c>
      <c r="D1320" s="5" t="s">
        <v>423</v>
      </c>
      <c r="E1320" s="6" t="s">
        <v>675</v>
      </c>
      <c r="F1320" s="6" t="s">
        <v>282</v>
      </c>
      <c r="G1320" s="7">
        <v>13610.25</v>
      </c>
      <c r="H1320" s="7">
        <v>13626</v>
      </c>
      <c r="I1320" s="43">
        <v>0.1157216068771616</v>
      </c>
      <c r="J1320" s="8"/>
    </row>
    <row r="1321" spans="1:10" x14ac:dyDescent="0.3">
      <c r="A1321" s="4" t="s">
        <v>64</v>
      </c>
      <c r="B1321" s="5" t="s">
        <v>186</v>
      </c>
      <c r="C1321" s="6" t="s">
        <v>285</v>
      </c>
      <c r="D1321" s="5" t="s">
        <v>286</v>
      </c>
      <c r="E1321" s="6" t="s">
        <v>675</v>
      </c>
      <c r="F1321" s="6" t="s">
        <v>282</v>
      </c>
      <c r="G1321" s="7">
        <v>13423.5</v>
      </c>
      <c r="H1321" s="7">
        <v>13517.333333333334</v>
      </c>
      <c r="I1321" s="43">
        <v>0.69902285792329266</v>
      </c>
      <c r="J1321" s="8"/>
    </row>
    <row r="1322" spans="1:10" x14ac:dyDescent="0.3">
      <c r="A1322" s="4" t="s">
        <v>64</v>
      </c>
      <c r="B1322" s="5" t="s">
        <v>186</v>
      </c>
      <c r="C1322" s="6" t="s">
        <v>380</v>
      </c>
      <c r="D1322" s="5" t="s">
        <v>111</v>
      </c>
      <c r="E1322" s="6" t="s">
        <v>675</v>
      </c>
      <c r="F1322" s="6" t="s">
        <v>282</v>
      </c>
      <c r="G1322" s="7">
        <v>14750</v>
      </c>
      <c r="H1322" s="7">
        <v>14750</v>
      </c>
      <c r="I1322" s="43">
        <v>0</v>
      </c>
      <c r="J1322" s="8"/>
    </row>
    <row r="1323" spans="1:10" x14ac:dyDescent="0.3">
      <c r="A1323" s="4" t="s">
        <v>64</v>
      </c>
      <c r="B1323" s="5" t="s">
        <v>186</v>
      </c>
      <c r="C1323" s="6" t="s">
        <v>287</v>
      </c>
      <c r="D1323" s="5" t="s">
        <v>288</v>
      </c>
      <c r="E1323" s="6" t="s">
        <v>675</v>
      </c>
      <c r="F1323" s="6" t="s">
        <v>282</v>
      </c>
      <c r="G1323" s="7" t="s">
        <v>90</v>
      </c>
      <c r="H1323" s="7">
        <v>14313.666666666666</v>
      </c>
      <c r="I1323" s="43" t="s">
        <v>90</v>
      </c>
      <c r="J1323" s="8"/>
    </row>
    <row r="1324" spans="1:10" x14ac:dyDescent="0.3">
      <c r="A1324" s="4" t="s">
        <v>64</v>
      </c>
      <c r="B1324" s="5" t="s">
        <v>186</v>
      </c>
      <c r="C1324" s="6" t="s">
        <v>338</v>
      </c>
      <c r="D1324" s="5" t="s">
        <v>339</v>
      </c>
      <c r="E1324" s="6" t="s">
        <v>675</v>
      </c>
      <c r="F1324" s="6" t="s">
        <v>282</v>
      </c>
      <c r="G1324" s="7">
        <v>14700</v>
      </c>
      <c r="H1324" s="7">
        <v>14700</v>
      </c>
      <c r="I1324" s="43">
        <v>0</v>
      </c>
      <c r="J1324" s="8"/>
    </row>
    <row r="1325" spans="1:10" x14ac:dyDescent="0.3">
      <c r="A1325" s="4" t="s">
        <v>61</v>
      </c>
      <c r="B1325" s="5" t="s">
        <v>94</v>
      </c>
      <c r="C1325" s="6" t="s">
        <v>340</v>
      </c>
      <c r="D1325" s="5" t="s">
        <v>341</v>
      </c>
      <c r="E1325" s="6" t="s">
        <v>675</v>
      </c>
      <c r="F1325" s="6" t="s">
        <v>282</v>
      </c>
      <c r="G1325" s="7">
        <v>12875</v>
      </c>
      <c r="H1325" s="7">
        <v>13250</v>
      </c>
      <c r="I1325" s="43">
        <v>2.9126213592232997</v>
      </c>
      <c r="J1325" s="8"/>
    </row>
    <row r="1326" spans="1:10" x14ac:dyDescent="0.3">
      <c r="A1326" s="4" t="s">
        <v>61</v>
      </c>
      <c r="B1326" s="5" t="s">
        <v>94</v>
      </c>
      <c r="C1326" s="6" t="s">
        <v>265</v>
      </c>
      <c r="D1326" s="5" t="s">
        <v>266</v>
      </c>
      <c r="E1326" s="6" t="s">
        <v>675</v>
      </c>
      <c r="F1326" s="6" t="s">
        <v>282</v>
      </c>
      <c r="G1326" s="7" t="s">
        <v>90</v>
      </c>
      <c r="H1326" s="7">
        <v>13666.666666666666</v>
      </c>
      <c r="I1326" s="43" t="s">
        <v>90</v>
      </c>
      <c r="J1326" s="8"/>
    </row>
    <row r="1327" spans="1:10" x14ac:dyDescent="0.3">
      <c r="A1327" s="4" t="s">
        <v>61</v>
      </c>
      <c r="B1327" s="5" t="s">
        <v>94</v>
      </c>
      <c r="C1327" s="6" t="s">
        <v>189</v>
      </c>
      <c r="D1327" s="5" t="s">
        <v>190</v>
      </c>
      <c r="E1327" s="6" t="s">
        <v>675</v>
      </c>
      <c r="F1327" s="6" t="s">
        <v>282</v>
      </c>
      <c r="G1327" s="7">
        <v>13000</v>
      </c>
      <c r="H1327" s="7">
        <v>13000</v>
      </c>
      <c r="I1327" s="43">
        <v>0</v>
      </c>
      <c r="J1327" s="8"/>
    </row>
    <row r="1328" spans="1:10" x14ac:dyDescent="0.3">
      <c r="A1328" s="4" t="s">
        <v>61</v>
      </c>
      <c r="B1328" s="5" t="s">
        <v>94</v>
      </c>
      <c r="C1328" s="6" t="s">
        <v>360</v>
      </c>
      <c r="D1328" s="5" t="s">
        <v>361</v>
      </c>
      <c r="E1328" s="6" t="s">
        <v>675</v>
      </c>
      <c r="F1328" s="6" t="s">
        <v>282</v>
      </c>
      <c r="G1328" s="7">
        <v>13375</v>
      </c>
      <c r="H1328" s="7">
        <v>13250</v>
      </c>
      <c r="I1328" s="43">
        <v>-0.93457943925233655</v>
      </c>
      <c r="J1328" s="8"/>
    </row>
    <row r="1329" spans="1:10" x14ac:dyDescent="0.3">
      <c r="A1329" s="4" t="s">
        <v>54</v>
      </c>
      <c r="B1329" s="5" t="s">
        <v>267</v>
      </c>
      <c r="C1329" s="6" t="s">
        <v>268</v>
      </c>
      <c r="D1329" s="5" t="s">
        <v>269</v>
      </c>
      <c r="E1329" s="6" t="s">
        <v>675</v>
      </c>
      <c r="F1329" s="6" t="s">
        <v>282</v>
      </c>
      <c r="G1329" s="7">
        <v>13003.333333333334</v>
      </c>
      <c r="H1329" s="7">
        <v>12670</v>
      </c>
      <c r="I1329" s="43">
        <v>-2.5634452704434763</v>
      </c>
      <c r="J1329" s="8"/>
    </row>
    <row r="1330" spans="1:10" x14ac:dyDescent="0.3">
      <c r="A1330" s="4" t="s">
        <v>55</v>
      </c>
      <c r="B1330" s="5" t="s">
        <v>191</v>
      </c>
      <c r="C1330" s="6" t="s">
        <v>192</v>
      </c>
      <c r="D1330" s="5" t="s">
        <v>193</v>
      </c>
      <c r="E1330" s="6" t="s">
        <v>675</v>
      </c>
      <c r="F1330" s="6" t="s">
        <v>282</v>
      </c>
      <c r="G1330" s="7">
        <v>14050</v>
      </c>
      <c r="H1330" s="7">
        <v>13987.5</v>
      </c>
      <c r="I1330" s="43">
        <v>-0.44483985765124689</v>
      </c>
      <c r="J1330" s="8"/>
    </row>
    <row r="1331" spans="1:10" x14ac:dyDescent="0.3">
      <c r="A1331" s="4" t="s">
        <v>55</v>
      </c>
      <c r="B1331" s="5" t="s">
        <v>191</v>
      </c>
      <c r="C1331" s="6" t="s">
        <v>383</v>
      </c>
      <c r="D1331" s="5" t="s">
        <v>384</v>
      </c>
      <c r="E1331" s="6" t="s">
        <v>675</v>
      </c>
      <c r="F1331" s="6" t="s">
        <v>282</v>
      </c>
      <c r="G1331" s="7">
        <v>14266.666666666666</v>
      </c>
      <c r="H1331" s="7">
        <v>14183.333333333334</v>
      </c>
      <c r="I1331" s="43">
        <v>-0.58411214953270063</v>
      </c>
      <c r="J1331" s="8"/>
    </row>
    <row r="1332" spans="1:10" x14ac:dyDescent="0.3">
      <c r="A1332" s="4" t="s">
        <v>55</v>
      </c>
      <c r="B1332" s="5" t="s">
        <v>191</v>
      </c>
      <c r="C1332" s="6" t="s">
        <v>194</v>
      </c>
      <c r="D1332" s="5" t="s">
        <v>195</v>
      </c>
      <c r="E1332" s="6" t="s">
        <v>675</v>
      </c>
      <c r="F1332" s="6" t="s">
        <v>282</v>
      </c>
      <c r="G1332" s="7">
        <v>15250</v>
      </c>
      <c r="H1332" s="7">
        <v>14880</v>
      </c>
      <c r="I1332" s="43">
        <v>-2.42622950819672</v>
      </c>
      <c r="J1332" s="8"/>
    </row>
    <row r="1333" spans="1:10" x14ac:dyDescent="0.3">
      <c r="A1333" s="4" t="s">
        <v>55</v>
      </c>
      <c r="B1333" s="5" t="s">
        <v>191</v>
      </c>
      <c r="C1333" s="6" t="s">
        <v>196</v>
      </c>
      <c r="D1333" s="5" t="s">
        <v>197</v>
      </c>
      <c r="E1333" s="6" t="s">
        <v>675</v>
      </c>
      <c r="F1333" s="6" t="s">
        <v>282</v>
      </c>
      <c r="G1333" s="7">
        <v>14110</v>
      </c>
      <c r="H1333" s="7">
        <v>14110</v>
      </c>
      <c r="I1333" s="43">
        <v>0</v>
      </c>
      <c r="J1333" s="8"/>
    </row>
    <row r="1334" spans="1:10" x14ac:dyDescent="0.3">
      <c r="A1334" s="4" t="s">
        <v>55</v>
      </c>
      <c r="B1334" s="5" t="s">
        <v>191</v>
      </c>
      <c r="C1334" s="6" t="s">
        <v>198</v>
      </c>
      <c r="D1334" s="5" t="s">
        <v>199</v>
      </c>
      <c r="E1334" s="6" t="s">
        <v>675</v>
      </c>
      <c r="F1334" s="6" t="s">
        <v>282</v>
      </c>
      <c r="G1334" s="7" t="s">
        <v>90</v>
      </c>
      <c r="H1334" s="7">
        <v>13650</v>
      </c>
      <c r="I1334" s="43" t="s">
        <v>90</v>
      </c>
      <c r="J1334" s="8"/>
    </row>
    <row r="1335" spans="1:10" x14ac:dyDescent="0.3">
      <c r="A1335" s="4" t="s">
        <v>55</v>
      </c>
      <c r="B1335" s="5" t="s">
        <v>191</v>
      </c>
      <c r="C1335" s="6" t="s">
        <v>270</v>
      </c>
      <c r="D1335" s="5" t="s">
        <v>271</v>
      </c>
      <c r="E1335" s="6" t="s">
        <v>675</v>
      </c>
      <c r="F1335" s="6" t="s">
        <v>282</v>
      </c>
      <c r="G1335" s="7">
        <v>14390</v>
      </c>
      <c r="H1335" s="7">
        <v>14390</v>
      </c>
      <c r="I1335" s="43">
        <v>0</v>
      </c>
      <c r="J1335" s="8"/>
    </row>
    <row r="1336" spans="1:10" x14ac:dyDescent="0.3">
      <c r="A1336" s="4" t="s">
        <v>55</v>
      </c>
      <c r="B1336" s="5" t="s">
        <v>191</v>
      </c>
      <c r="C1336" s="6" t="s">
        <v>777</v>
      </c>
      <c r="D1336" s="5" t="s">
        <v>778</v>
      </c>
      <c r="E1336" s="6" t="s">
        <v>675</v>
      </c>
      <c r="F1336" s="6" t="s">
        <v>282</v>
      </c>
      <c r="G1336" s="7" t="s">
        <v>90</v>
      </c>
      <c r="H1336" s="7">
        <v>14650</v>
      </c>
      <c r="I1336" s="43" t="s">
        <v>90</v>
      </c>
      <c r="J1336" s="8"/>
    </row>
    <row r="1337" spans="1:10" x14ac:dyDescent="0.3">
      <c r="A1337" s="4" t="s">
        <v>65</v>
      </c>
      <c r="B1337" s="5" t="s">
        <v>202</v>
      </c>
      <c r="C1337" s="6" t="s">
        <v>272</v>
      </c>
      <c r="D1337" s="5" t="s">
        <v>273</v>
      </c>
      <c r="E1337" s="6" t="s">
        <v>675</v>
      </c>
      <c r="F1337" s="6" t="s">
        <v>282</v>
      </c>
      <c r="G1337" s="7">
        <v>14071.428571428571</v>
      </c>
      <c r="H1337" s="7">
        <v>14357.142857142857</v>
      </c>
      <c r="I1337" s="43">
        <v>2.0304568527918843</v>
      </c>
      <c r="J1337" s="8"/>
    </row>
    <row r="1338" spans="1:10" x14ac:dyDescent="0.3">
      <c r="A1338" s="4" t="s">
        <v>65</v>
      </c>
      <c r="B1338" s="5" t="s">
        <v>202</v>
      </c>
      <c r="C1338" s="6" t="s">
        <v>364</v>
      </c>
      <c r="D1338" s="5" t="s">
        <v>365</v>
      </c>
      <c r="E1338" s="6" t="s">
        <v>675</v>
      </c>
      <c r="F1338" s="6" t="s">
        <v>282</v>
      </c>
      <c r="G1338" s="7">
        <v>14000</v>
      </c>
      <c r="H1338" s="7">
        <v>13333.333333333334</v>
      </c>
      <c r="I1338" s="43">
        <v>-4.7619047619047556</v>
      </c>
      <c r="J1338" s="8"/>
    </row>
    <row r="1339" spans="1:10" x14ac:dyDescent="0.3">
      <c r="A1339" s="4" t="s">
        <v>65</v>
      </c>
      <c r="B1339" s="5" t="s">
        <v>202</v>
      </c>
      <c r="C1339" s="6" t="s">
        <v>203</v>
      </c>
      <c r="D1339" s="5" t="s">
        <v>115</v>
      </c>
      <c r="E1339" s="6" t="s">
        <v>675</v>
      </c>
      <c r="F1339" s="6" t="s">
        <v>282</v>
      </c>
      <c r="G1339" s="7">
        <v>16375</v>
      </c>
      <c r="H1339" s="7">
        <v>15833.333333333334</v>
      </c>
      <c r="I1339" s="43">
        <v>-3.30788804071247</v>
      </c>
      <c r="J1339" s="8"/>
    </row>
    <row r="1340" spans="1:10" x14ac:dyDescent="0.3">
      <c r="A1340" s="4" t="s">
        <v>65</v>
      </c>
      <c r="B1340" s="5" t="s">
        <v>202</v>
      </c>
      <c r="C1340" s="6" t="s">
        <v>366</v>
      </c>
      <c r="D1340" s="5" t="s">
        <v>367</v>
      </c>
      <c r="E1340" s="6" t="s">
        <v>675</v>
      </c>
      <c r="F1340" s="6" t="s">
        <v>282</v>
      </c>
      <c r="G1340" s="7">
        <v>15340</v>
      </c>
      <c r="H1340" s="7">
        <v>15340</v>
      </c>
      <c r="I1340" s="43">
        <v>0</v>
      </c>
      <c r="J1340" s="8"/>
    </row>
    <row r="1341" spans="1:10" x14ac:dyDescent="0.3">
      <c r="A1341" s="4" t="s">
        <v>65</v>
      </c>
      <c r="B1341" s="5" t="s">
        <v>202</v>
      </c>
      <c r="C1341" s="6" t="s">
        <v>276</v>
      </c>
      <c r="D1341" s="5" t="s">
        <v>277</v>
      </c>
      <c r="E1341" s="6" t="s">
        <v>675</v>
      </c>
      <c r="F1341" s="6" t="s">
        <v>282</v>
      </c>
      <c r="G1341" s="7">
        <v>13666.666666666666</v>
      </c>
      <c r="H1341" s="7">
        <v>13333.333333333334</v>
      </c>
      <c r="I1341" s="43">
        <v>-2.4390243902438935</v>
      </c>
      <c r="J1341" s="8"/>
    </row>
    <row r="1342" spans="1:10" x14ac:dyDescent="0.3">
      <c r="A1342" s="4" t="s">
        <v>65</v>
      </c>
      <c r="B1342" s="5" t="s">
        <v>202</v>
      </c>
      <c r="C1342" s="6" t="s">
        <v>278</v>
      </c>
      <c r="D1342" s="5" t="s">
        <v>279</v>
      </c>
      <c r="E1342" s="6" t="s">
        <v>675</v>
      </c>
      <c r="F1342" s="6" t="s">
        <v>282</v>
      </c>
      <c r="G1342" s="7">
        <v>13900</v>
      </c>
      <c r="H1342" s="7">
        <v>13900</v>
      </c>
      <c r="I1342" s="43">
        <v>0</v>
      </c>
      <c r="J1342" s="8"/>
    </row>
    <row r="1343" spans="1:10" x14ac:dyDescent="0.3">
      <c r="A1343" s="4" t="s">
        <v>58</v>
      </c>
      <c r="B1343" s="5" t="s">
        <v>91</v>
      </c>
      <c r="C1343" s="6" t="s">
        <v>204</v>
      </c>
      <c r="D1343" s="5" t="s">
        <v>205</v>
      </c>
      <c r="E1343" s="6" t="s">
        <v>675</v>
      </c>
      <c r="F1343" s="6" t="s">
        <v>282</v>
      </c>
      <c r="G1343" s="7">
        <v>15333.333333333334</v>
      </c>
      <c r="H1343" s="7">
        <v>15333.333333333334</v>
      </c>
      <c r="I1343" s="43">
        <v>0</v>
      </c>
      <c r="J1343" s="8"/>
    </row>
    <row r="1344" spans="1:10" x14ac:dyDescent="0.3">
      <c r="A1344" s="4" t="s">
        <v>58</v>
      </c>
      <c r="B1344" s="5" t="s">
        <v>91</v>
      </c>
      <c r="C1344" s="6" t="s">
        <v>206</v>
      </c>
      <c r="D1344" s="5" t="s">
        <v>207</v>
      </c>
      <c r="E1344" s="6" t="s">
        <v>675</v>
      </c>
      <c r="F1344" s="6" t="s">
        <v>282</v>
      </c>
      <c r="G1344" s="7">
        <v>14333.333333333334</v>
      </c>
      <c r="H1344" s="7">
        <v>14400</v>
      </c>
      <c r="I1344" s="43">
        <v>0.46511627906975495</v>
      </c>
      <c r="J1344" s="8"/>
    </row>
    <row r="1345" spans="1:10" x14ac:dyDescent="0.3">
      <c r="A1345" s="4" t="s">
        <v>58</v>
      </c>
      <c r="B1345" s="5" t="s">
        <v>91</v>
      </c>
      <c r="C1345" s="6" t="s">
        <v>208</v>
      </c>
      <c r="D1345" s="5" t="s">
        <v>209</v>
      </c>
      <c r="E1345" s="6" t="s">
        <v>675</v>
      </c>
      <c r="F1345" s="6" t="s">
        <v>282</v>
      </c>
      <c r="G1345" s="7">
        <v>13575</v>
      </c>
      <c r="H1345" s="7">
        <v>13766.666666666666</v>
      </c>
      <c r="I1345" s="43">
        <v>1.4119091467157618</v>
      </c>
      <c r="J1345" s="8"/>
    </row>
    <row r="1346" spans="1:10" x14ac:dyDescent="0.3">
      <c r="A1346" s="4" t="s">
        <v>58</v>
      </c>
      <c r="B1346" s="5" t="s">
        <v>91</v>
      </c>
      <c r="C1346" s="6" t="s">
        <v>210</v>
      </c>
      <c r="D1346" s="5" t="s">
        <v>211</v>
      </c>
      <c r="E1346" s="6" t="s">
        <v>675</v>
      </c>
      <c r="F1346" s="6" t="s">
        <v>282</v>
      </c>
      <c r="G1346" s="7">
        <v>14450</v>
      </c>
      <c r="H1346" s="7">
        <v>14450</v>
      </c>
      <c r="I1346" s="43">
        <v>0</v>
      </c>
      <c r="J1346" s="8"/>
    </row>
    <row r="1347" spans="1:10" x14ac:dyDescent="0.3">
      <c r="A1347" s="4" t="s">
        <v>58</v>
      </c>
      <c r="B1347" s="5" t="s">
        <v>91</v>
      </c>
      <c r="C1347" s="6" t="s">
        <v>212</v>
      </c>
      <c r="D1347" s="5" t="s">
        <v>213</v>
      </c>
      <c r="E1347" s="6" t="s">
        <v>675</v>
      </c>
      <c r="F1347" s="6" t="s">
        <v>282</v>
      </c>
      <c r="G1347" s="7">
        <v>15000</v>
      </c>
      <c r="H1347" s="7">
        <v>14333.333333333334</v>
      </c>
      <c r="I1347" s="43">
        <v>-4.4444444444444393</v>
      </c>
      <c r="J1347" s="8"/>
    </row>
    <row r="1348" spans="1:10" x14ac:dyDescent="0.3">
      <c r="A1348" s="4" t="s">
        <v>59</v>
      </c>
      <c r="B1348" s="5" t="s">
        <v>214</v>
      </c>
      <c r="C1348" s="6" t="s">
        <v>215</v>
      </c>
      <c r="D1348" s="5" t="s">
        <v>216</v>
      </c>
      <c r="E1348" s="6" t="s">
        <v>675</v>
      </c>
      <c r="F1348" s="6" t="s">
        <v>282</v>
      </c>
      <c r="G1348" s="7">
        <v>15400</v>
      </c>
      <c r="H1348" s="7">
        <v>15400</v>
      </c>
      <c r="I1348" s="43">
        <v>0</v>
      </c>
      <c r="J1348" s="8"/>
    </row>
    <row r="1349" spans="1:10" x14ac:dyDescent="0.3">
      <c r="A1349" s="4" t="s">
        <v>59</v>
      </c>
      <c r="B1349" s="5" t="s">
        <v>214</v>
      </c>
      <c r="C1349" s="6" t="s">
        <v>494</v>
      </c>
      <c r="D1349" s="5" t="s">
        <v>495</v>
      </c>
      <c r="E1349" s="6" t="s">
        <v>675</v>
      </c>
      <c r="F1349" s="6" t="s">
        <v>282</v>
      </c>
      <c r="G1349" s="7">
        <v>14300</v>
      </c>
      <c r="H1349" s="7">
        <v>14150</v>
      </c>
      <c r="I1349" s="43">
        <v>-1.0489510489510523</v>
      </c>
      <c r="J1349" s="8"/>
    </row>
    <row r="1350" spans="1:10" x14ac:dyDescent="0.3">
      <c r="A1350" s="4" t="s">
        <v>59</v>
      </c>
      <c r="B1350" s="5" t="s">
        <v>214</v>
      </c>
      <c r="C1350" s="6" t="s">
        <v>217</v>
      </c>
      <c r="D1350" s="5" t="s">
        <v>218</v>
      </c>
      <c r="E1350" s="6" t="s">
        <v>675</v>
      </c>
      <c r="F1350" s="6" t="s">
        <v>282</v>
      </c>
      <c r="G1350" s="7">
        <v>14300</v>
      </c>
      <c r="H1350" s="7">
        <v>14333.333333333334</v>
      </c>
      <c r="I1350" s="43">
        <v>0.23310023310023631</v>
      </c>
      <c r="J1350" s="8"/>
    </row>
    <row r="1351" spans="1:10" x14ac:dyDescent="0.3">
      <c r="A1351" s="4" t="s">
        <v>59</v>
      </c>
      <c r="B1351" s="5" t="s">
        <v>214</v>
      </c>
      <c r="C1351" s="6" t="s">
        <v>219</v>
      </c>
      <c r="D1351" s="5" t="s">
        <v>220</v>
      </c>
      <c r="E1351" s="6" t="s">
        <v>675</v>
      </c>
      <c r="F1351" s="6" t="s">
        <v>282</v>
      </c>
      <c r="G1351" s="7">
        <v>15220</v>
      </c>
      <c r="H1351" s="7">
        <v>15475</v>
      </c>
      <c r="I1351" s="43">
        <v>1.6754270696452078</v>
      </c>
      <c r="J1351" s="8"/>
    </row>
    <row r="1352" spans="1:10" x14ac:dyDescent="0.3">
      <c r="A1352" s="4" t="s">
        <v>59</v>
      </c>
      <c r="B1352" s="5" t="s">
        <v>214</v>
      </c>
      <c r="C1352" s="6" t="s">
        <v>280</v>
      </c>
      <c r="D1352" s="5" t="s">
        <v>111</v>
      </c>
      <c r="E1352" s="6" t="s">
        <v>675</v>
      </c>
      <c r="F1352" s="6" t="s">
        <v>282</v>
      </c>
      <c r="G1352" s="7">
        <v>12996</v>
      </c>
      <c r="H1352" s="7">
        <v>12862.666666666666</v>
      </c>
      <c r="I1352" s="43">
        <v>-1.0259567046270734</v>
      </c>
      <c r="J1352" s="8"/>
    </row>
    <row r="1353" spans="1:10" x14ac:dyDescent="0.3">
      <c r="A1353" s="4" t="s">
        <v>59</v>
      </c>
      <c r="B1353" s="5" t="s">
        <v>214</v>
      </c>
      <c r="C1353" s="6" t="s">
        <v>221</v>
      </c>
      <c r="D1353" s="5" t="s">
        <v>222</v>
      </c>
      <c r="E1353" s="6" t="s">
        <v>675</v>
      </c>
      <c r="F1353" s="6" t="s">
        <v>282</v>
      </c>
      <c r="G1353" s="7">
        <v>13800</v>
      </c>
      <c r="H1353" s="7">
        <v>13800</v>
      </c>
      <c r="I1353" s="43">
        <v>0</v>
      </c>
      <c r="J1353" s="8"/>
    </row>
    <row r="1354" spans="1:10" x14ac:dyDescent="0.3">
      <c r="A1354" s="4" t="s">
        <v>59</v>
      </c>
      <c r="B1354" s="5" t="s">
        <v>214</v>
      </c>
      <c r="C1354" s="6" t="s">
        <v>538</v>
      </c>
      <c r="D1354" s="5" t="s">
        <v>539</v>
      </c>
      <c r="E1354" s="6" t="s">
        <v>675</v>
      </c>
      <c r="F1354" s="6" t="s">
        <v>282</v>
      </c>
      <c r="G1354" s="7">
        <v>15033.333333333334</v>
      </c>
      <c r="H1354" s="7">
        <v>15216.666666666666</v>
      </c>
      <c r="I1354" s="43">
        <v>1.2195121951219523</v>
      </c>
      <c r="J1354" s="8"/>
    </row>
    <row r="1355" spans="1:10" x14ac:dyDescent="0.3">
      <c r="A1355" s="4" t="s">
        <v>74</v>
      </c>
      <c r="B1355" s="5" t="s">
        <v>676</v>
      </c>
      <c r="C1355" s="6" t="s">
        <v>677</v>
      </c>
      <c r="D1355" s="5" t="s">
        <v>678</v>
      </c>
      <c r="E1355" s="6" t="s">
        <v>675</v>
      </c>
      <c r="F1355" s="6" t="s">
        <v>282</v>
      </c>
      <c r="G1355" s="7">
        <v>16000</v>
      </c>
      <c r="H1355" s="7">
        <v>15333.333333333334</v>
      </c>
      <c r="I1355" s="43">
        <v>-4.1666666666666625</v>
      </c>
      <c r="J1355" s="8"/>
    </row>
    <row r="1356" spans="1:10" x14ac:dyDescent="0.3">
      <c r="A1356" s="4" t="s">
        <v>73</v>
      </c>
      <c r="B1356" s="5" t="s">
        <v>374</v>
      </c>
      <c r="C1356" s="6" t="s">
        <v>377</v>
      </c>
      <c r="D1356" s="5" t="s">
        <v>378</v>
      </c>
      <c r="E1356" s="6" t="s">
        <v>675</v>
      </c>
      <c r="F1356" s="6" t="s">
        <v>282</v>
      </c>
      <c r="G1356" s="7">
        <v>14833.333333333334</v>
      </c>
      <c r="H1356" s="7">
        <v>14833.333333333334</v>
      </c>
      <c r="I1356" s="43">
        <v>0</v>
      </c>
      <c r="J1356" s="8"/>
    </row>
    <row r="1357" spans="1:10" x14ac:dyDescent="0.3">
      <c r="A1357" s="4" t="s">
        <v>69</v>
      </c>
      <c r="B1357" s="5" t="s">
        <v>236</v>
      </c>
      <c r="C1357" s="6" t="s">
        <v>237</v>
      </c>
      <c r="D1357" s="5" t="s">
        <v>238</v>
      </c>
      <c r="E1357" s="6" t="s">
        <v>675</v>
      </c>
      <c r="F1357" s="6" t="s">
        <v>282</v>
      </c>
      <c r="G1357" s="7">
        <v>15000</v>
      </c>
      <c r="H1357" s="7">
        <v>15000</v>
      </c>
      <c r="I1357" s="43">
        <v>0</v>
      </c>
      <c r="J1357" s="8"/>
    </row>
    <row r="1358" spans="1:10" x14ac:dyDescent="0.3">
      <c r="A1358" s="4" t="s">
        <v>62</v>
      </c>
      <c r="B1358" s="5" t="s">
        <v>102</v>
      </c>
      <c r="C1358" s="6" t="s">
        <v>242</v>
      </c>
      <c r="D1358" s="5" t="s">
        <v>243</v>
      </c>
      <c r="E1358" s="6" t="s">
        <v>679</v>
      </c>
      <c r="F1358" s="6" t="s">
        <v>89</v>
      </c>
      <c r="G1358" s="7">
        <v>55775</v>
      </c>
      <c r="H1358" s="7">
        <v>58525</v>
      </c>
      <c r="I1358" s="43">
        <v>4.9305244285073879</v>
      </c>
      <c r="J1358" s="8"/>
    </row>
    <row r="1359" spans="1:10" x14ac:dyDescent="0.3">
      <c r="A1359" s="4" t="s">
        <v>62</v>
      </c>
      <c r="B1359" s="5" t="s">
        <v>102</v>
      </c>
      <c r="C1359" s="6" t="s">
        <v>103</v>
      </c>
      <c r="D1359" s="5" t="s">
        <v>104</v>
      </c>
      <c r="E1359" s="6" t="s">
        <v>680</v>
      </c>
      <c r="F1359" s="6" t="s">
        <v>89</v>
      </c>
      <c r="G1359" s="7">
        <v>214930</v>
      </c>
      <c r="H1359" s="7">
        <v>215403.33333333334</v>
      </c>
      <c r="I1359" s="43">
        <v>0.22022674048916002</v>
      </c>
      <c r="J1359" s="8"/>
    </row>
    <row r="1360" spans="1:10" x14ac:dyDescent="0.3">
      <c r="A1360" s="4" t="s">
        <v>56</v>
      </c>
      <c r="B1360" s="5" t="s">
        <v>124</v>
      </c>
      <c r="C1360" s="6" t="s">
        <v>125</v>
      </c>
      <c r="D1360" s="5" t="s">
        <v>124</v>
      </c>
      <c r="E1360" s="6" t="s">
        <v>680</v>
      </c>
      <c r="F1360" s="6" t="s">
        <v>89</v>
      </c>
      <c r="G1360" s="7">
        <v>208675</v>
      </c>
      <c r="H1360" s="7">
        <v>204050</v>
      </c>
      <c r="I1360" s="43">
        <v>-2.216365161135736</v>
      </c>
      <c r="J1360" s="8"/>
    </row>
    <row r="1361" spans="1:10" x14ac:dyDescent="0.3">
      <c r="A1361" s="4" t="s">
        <v>53</v>
      </c>
      <c r="B1361" s="5" t="s">
        <v>126</v>
      </c>
      <c r="C1361" s="6" t="s">
        <v>133</v>
      </c>
      <c r="D1361" s="5" t="s">
        <v>134</v>
      </c>
      <c r="E1361" s="6" t="s">
        <v>680</v>
      </c>
      <c r="F1361" s="6" t="s">
        <v>89</v>
      </c>
      <c r="G1361" s="7">
        <v>201800</v>
      </c>
      <c r="H1361" s="7">
        <v>206333.33333333334</v>
      </c>
      <c r="I1361" s="43">
        <v>2.2464486290056263</v>
      </c>
      <c r="J1361" s="8"/>
    </row>
    <row r="1362" spans="1:10" x14ac:dyDescent="0.3">
      <c r="A1362" s="4" t="s">
        <v>52</v>
      </c>
      <c r="B1362" s="5" t="s">
        <v>145</v>
      </c>
      <c r="C1362" s="6" t="s">
        <v>150</v>
      </c>
      <c r="D1362" s="5" t="s">
        <v>151</v>
      </c>
      <c r="E1362" s="6" t="s">
        <v>680</v>
      </c>
      <c r="F1362" s="6" t="s">
        <v>89</v>
      </c>
      <c r="G1362" s="7">
        <v>219000</v>
      </c>
      <c r="H1362" s="7">
        <v>219000</v>
      </c>
      <c r="I1362" s="43">
        <v>0</v>
      </c>
      <c r="J1362" s="8"/>
    </row>
    <row r="1363" spans="1:10" x14ac:dyDescent="0.3">
      <c r="A1363" s="4" t="s">
        <v>60</v>
      </c>
      <c r="B1363" s="5" t="s">
        <v>156</v>
      </c>
      <c r="C1363" s="6" t="s">
        <v>157</v>
      </c>
      <c r="D1363" s="5" t="s">
        <v>158</v>
      </c>
      <c r="E1363" s="6" t="s">
        <v>680</v>
      </c>
      <c r="F1363" s="6" t="s">
        <v>89</v>
      </c>
      <c r="G1363" s="7">
        <v>168600</v>
      </c>
      <c r="H1363" s="7">
        <v>170200</v>
      </c>
      <c r="I1363" s="43">
        <v>0.94899169632265412</v>
      </c>
      <c r="J1363" s="8"/>
    </row>
    <row r="1364" spans="1:10" x14ac:dyDescent="0.3">
      <c r="A1364" s="4" t="s">
        <v>66</v>
      </c>
      <c r="B1364" s="5" t="s">
        <v>252</v>
      </c>
      <c r="C1364" s="6" t="s">
        <v>253</v>
      </c>
      <c r="D1364" s="5" t="s">
        <v>254</v>
      </c>
      <c r="E1364" s="6" t="s">
        <v>680</v>
      </c>
      <c r="F1364" s="6" t="s">
        <v>89</v>
      </c>
      <c r="G1364" s="7">
        <v>231333.33333333334</v>
      </c>
      <c r="H1364" s="7">
        <v>234000</v>
      </c>
      <c r="I1364" s="43">
        <v>1.1527377521613813</v>
      </c>
      <c r="J1364" s="8"/>
    </row>
    <row r="1365" spans="1:10" x14ac:dyDescent="0.3">
      <c r="A1365" s="4" t="s">
        <v>64</v>
      </c>
      <c r="B1365" s="5" t="s">
        <v>186</v>
      </c>
      <c r="C1365" s="6" t="s">
        <v>187</v>
      </c>
      <c r="D1365" s="5" t="s">
        <v>188</v>
      </c>
      <c r="E1365" s="6" t="s">
        <v>680</v>
      </c>
      <c r="F1365" s="6" t="s">
        <v>89</v>
      </c>
      <c r="G1365" s="7">
        <v>227733.33333333334</v>
      </c>
      <c r="H1365" s="7">
        <v>225733.33333333334</v>
      </c>
      <c r="I1365" s="43">
        <v>-0.87822014051521791</v>
      </c>
      <c r="J1365" s="8"/>
    </row>
    <row r="1366" spans="1:10" x14ac:dyDescent="0.3">
      <c r="A1366" s="4" t="s">
        <v>64</v>
      </c>
      <c r="B1366" s="5" t="s">
        <v>186</v>
      </c>
      <c r="C1366" s="6" t="s">
        <v>285</v>
      </c>
      <c r="D1366" s="5" t="s">
        <v>286</v>
      </c>
      <c r="E1366" s="6" t="s">
        <v>680</v>
      </c>
      <c r="F1366" s="6" t="s">
        <v>89</v>
      </c>
      <c r="G1366" s="7">
        <v>220400</v>
      </c>
      <c r="H1366" s="7">
        <v>224162.5</v>
      </c>
      <c r="I1366" s="43">
        <v>1.7071234119782286</v>
      </c>
      <c r="J1366" s="8"/>
    </row>
    <row r="1367" spans="1:10" x14ac:dyDescent="0.3">
      <c r="A1367" s="4" t="s">
        <v>54</v>
      </c>
      <c r="B1367" s="5" t="s">
        <v>267</v>
      </c>
      <c r="C1367" s="6" t="s">
        <v>268</v>
      </c>
      <c r="D1367" s="5" t="s">
        <v>269</v>
      </c>
      <c r="E1367" s="6" t="s">
        <v>680</v>
      </c>
      <c r="F1367" s="6" t="s">
        <v>89</v>
      </c>
      <c r="G1367" s="7">
        <v>222050</v>
      </c>
      <c r="H1367" s="7">
        <v>222050</v>
      </c>
      <c r="I1367" s="43">
        <v>0</v>
      </c>
      <c r="J1367" s="8"/>
    </row>
    <row r="1368" spans="1:10" x14ac:dyDescent="0.3">
      <c r="A1368" s="4" t="s">
        <v>65</v>
      </c>
      <c r="B1368" s="5" t="s">
        <v>202</v>
      </c>
      <c r="C1368" s="6" t="s">
        <v>272</v>
      </c>
      <c r="D1368" s="5" t="s">
        <v>273</v>
      </c>
      <c r="E1368" s="6" t="s">
        <v>680</v>
      </c>
      <c r="F1368" s="6" t="s">
        <v>89</v>
      </c>
      <c r="G1368" s="7" t="s">
        <v>90</v>
      </c>
      <c r="H1368" s="7">
        <v>223333.33333333334</v>
      </c>
      <c r="I1368" s="43" t="s">
        <v>90</v>
      </c>
      <c r="J1368" s="8"/>
    </row>
    <row r="1369" spans="1:10" x14ac:dyDescent="0.3">
      <c r="A1369" s="4" t="s">
        <v>58</v>
      </c>
      <c r="B1369" s="5" t="s">
        <v>91</v>
      </c>
      <c r="C1369" s="6" t="s">
        <v>206</v>
      </c>
      <c r="D1369" s="5" t="s">
        <v>207</v>
      </c>
      <c r="E1369" s="6" t="s">
        <v>680</v>
      </c>
      <c r="F1369" s="6" t="s">
        <v>89</v>
      </c>
      <c r="G1369" s="7">
        <v>207000</v>
      </c>
      <c r="H1369" s="7">
        <v>210250</v>
      </c>
      <c r="I1369" s="43">
        <v>1.5700483091787509</v>
      </c>
      <c r="J1369" s="8"/>
    </row>
    <row r="1370" spans="1:10" x14ac:dyDescent="0.3">
      <c r="A1370" s="4" t="s">
        <v>58</v>
      </c>
      <c r="B1370" s="5" t="s">
        <v>91</v>
      </c>
      <c r="C1370" s="6" t="s">
        <v>208</v>
      </c>
      <c r="D1370" s="5" t="s">
        <v>209</v>
      </c>
      <c r="E1370" s="6" t="s">
        <v>680</v>
      </c>
      <c r="F1370" s="6" t="s">
        <v>89</v>
      </c>
      <c r="G1370" s="7">
        <v>207500</v>
      </c>
      <c r="H1370" s="7">
        <v>208600</v>
      </c>
      <c r="I1370" s="43">
        <v>0.53012048192770944</v>
      </c>
      <c r="J1370" s="8"/>
    </row>
    <row r="1371" spans="1:10" x14ac:dyDescent="0.3">
      <c r="A1371" s="4" t="s">
        <v>58</v>
      </c>
      <c r="B1371" s="5" t="s">
        <v>91</v>
      </c>
      <c r="C1371" s="6" t="s">
        <v>210</v>
      </c>
      <c r="D1371" s="5" t="s">
        <v>211</v>
      </c>
      <c r="E1371" s="6" t="s">
        <v>680</v>
      </c>
      <c r="F1371" s="6" t="s">
        <v>89</v>
      </c>
      <c r="G1371" s="7">
        <v>212566.66666666666</v>
      </c>
      <c r="H1371" s="7">
        <v>212900</v>
      </c>
      <c r="I1371" s="43">
        <v>0.15681354869061526</v>
      </c>
      <c r="J1371" s="8"/>
    </row>
    <row r="1372" spans="1:10" x14ac:dyDescent="0.3">
      <c r="A1372" s="4" t="s">
        <v>59</v>
      </c>
      <c r="B1372" s="5" t="s">
        <v>214</v>
      </c>
      <c r="C1372" s="6" t="s">
        <v>221</v>
      </c>
      <c r="D1372" s="5" t="s">
        <v>222</v>
      </c>
      <c r="E1372" s="6" t="s">
        <v>680</v>
      </c>
      <c r="F1372" s="6" t="s">
        <v>89</v>
      </c>
      <c r="G1372" s="7">
        <v>224800</v>
      </c>
      <c r="H1372" s="7">
        <v>224800</v>
      </c>
      <c r="I1372" s="43">
        <v>0</v>
      </c>
      <c r="J1372" s="8"/>
    </row>
    <row r="1373" spans="1:10" x14ac:dyDescent="0.3">
      <c r="A1373" s="4" t="s">
        <v>62</v>
      </c>
      <c r="B1373" s="5" t="s">
        <v>102</v>
      </c>
      <c r="C1373" s="6" t="s">
        <v>103</v>
      </c>
      <c r="D1373" s="5" t="s">
        <v>104</v>
      </c>
      <c r="E1373" s="6" t="s">
        <v>680</v>
      </c>
      <c r="F1373" s="6" t="s">
        <v>428</v>
      </c>
      <c r="G1373" s="7">
        <v>25353.333333333332</v>
      </c>
      <c r="H1373" s="7">
        <v>25353.333333333332</v>
      </c>
      <c r="I1373" s="43">
        <v>0</v>
      </c>
      <c r="J1373" s="8"/>
    </row>
    <row r="1374" spans="1:10" x14ac:dyDescent="0.3">
      <c r="A1374" s="4" t="s">
        <v>62</v>
      </c>
      <c r="B1374" s="5" t="s">
        <v>102</v>
      </c>
      <c r="C1374" s="6" t="s">
        <v>296</v>
      </c>
      <c r="D1374" s="5" t="s">
        <v>297</v>
      </c>
      <c r="E1374" s="6" t="s">
        <v>680</v>
      </c>
      <c r="F1374" s="6" t="s">
        <v>428</v>
      </c>
      <c r="G1374" s="7" t="s">
        <v>90</v>
      </c>
      <c r="H1374" s="7">
        <v>26333.333333333332</v>
      </c>
      <c r="I1374" s="43" t="s">
        <v>90</v>
      </c>
      <c r="J1374" s="8"/>
    </row>
    <row r="1375" spans="1:10" x14ac:dyDescent="0.3">
      <c r="A1375" s="4" t="s">
        <v>62</v>
      </c>
      <c r="B1375" s="5" t="s">
        <v>102</v>
      </c>
      <c r="C1375" s="6" t="s">
        <v>112</v>
      </c>
      <c r="D1375" s="5" t="s">
        <v>113</v>
      </c>
      <c r="E1375" s="6" t="s">
        <v>680</v>
      </c>
      <c r="F1375" s="6" t="s">
        <v>428</v>
      </c>
      <c r="G1375" s="7">
        <v>23700</v>
      </c>
      <c r="H1375" s="7">
        <v>23850</v>
      </c>
      <c r="I1375" s="43">
        <v>0.63291139240506666</v>
      </c>
      <c r="J1375" s="8"/>
    </row>
    <row r="1376" spans="1:10" x14ac:dyDescent="0.3">
      <c r="A1376" s="4" t="s">
        <v>62</v>
      </c>
      <c r="B1376" s="5" t="s">
        <v>102</v>
      </c>
      <c r="C1376" s="6" t="s">
        <v>242</v>
      </c>
      <c r="D1376" s="5" t="s">
        <v>243</v>
      </c>
      <c r="E1376" s="6" t="s">
        <v>680</v>
      </c>
      <c r="F1376" s="6" t="s">
        <v>428</v>
      </c>
      <c r="G1376" s="7">
        <v>21875</v>
      </c>
      <c r="H1376" s="7">
        <v>21875</v>
      </c>
      <c r="I1376" s="43">
        <v>0</v>
      </c>
      <c r="J1376" s="8"/>
    </row>
    <row r="1377" spans="1:10" x14ac:dyDescent="0.3">
      <c r="A1377" s="4" t="s">
        <v>62</v>
      </c>
      <c r="B1377" s="5" t="s">
        <v>102</v>
      </c>
      <c r="C1377" s="6" t="s">
        <v>397</v>
      </c>
      <c r="D1377" s="5" t="s">
        <v>398</v>
      </c>
      <c r="E1377" s="6" t="s">
        <v>680</v>
      </c>
      <c r="F1377" s="6" t="s">
        <v>428</v>
      </c>
      <c r="G1377" s="7">
        <v>28066.666666666668</v>
      </c>
      <c r="H1377" s="7">
        <v>27833.333333333332</v>
      </c>
      <c r="I1377" s="43">
        <v>-0.83135391923991886</v>
      </c>
      <c r="J1377" s="8"/>
    </row>
    <row r="1378" spans="1:10" x14ac:dyDescent="0.3">
      <c r="A1378" s="4" t="s">
        <v>62</v>
      </c>
      <c r="B1378" s="5" t="s">
        <v>102</v>
      </c>
      <c r="C1378" s="6" t="s">
        <v>120</v>
      </c>
      <c r="D1378" s="5" t="s">
        <v>121</v>
      </c>
      <c r="E1378" s="6" t="s">
        <v>680</v>
      </c>
      <c r="F1378" s="6" t="s">
        <v>428</v>
      </c>
      <c r="G1378" s="7">
        <v>24100</v>
      </c>
      <c r="H1378" s="7">
        <v>24000</v>
      </c>
      <c r="I1378" s="43">
        <v>-0.41493775933609811</v>
      </c>
      <c r="J1378" s="8"/>
    </row>
    <row r="1379" spans="1:10" x14ac:dyDescent="0.3">
      <c r="A1379" s="4" t="s">
        <v>56</v>
      </c>
      <c r="B1379" s="5" t="s">
        <v>124</v>
      </c>
      <c r="C1379" s="6" t="s">
        <v>125</v>
      </c>
      <c r="D1379" s="5" t="s">
        <v>124</v>
      </c>
      <c r="E1379" s="6" t="s">
        <v>680</v>
      </c>
      <c r="F1379" s="6" t="s">
        <v>428</v>
      </c>
      <c r="G1379" s="7">
        <v>25816.666666666668</v>
      </c>
      <c r="H1379" s="7">
        <v>25566.666666666668</v>
      </c>
      <c r="I1379" s="43">
        <v>-0.96836668818592875</v>
      </c>
      <c r="J1379" s="8"/>
    </row>
    <row r="1380" spans="1:10" x14ac:dyDescent="0.3">
      <c r="A1380" s="4" t="s">
        <v>53</v>
      </c>
      <c r="B1380" s="5" t="s">
        <v>126</v>
      </c>
      <c r="C1380" s="6" t="s">
        <v>127</v>
      </c>
      <c r="D1380" s="5" t="s">
        <v>128</v>
      </c>
      <c r="E1380" s="6" t="s">
        <v>680</v>
      </c>
      <c r="F1380" s="6" t="s">
        <v>428</v>
      </c>
      <c r="G1380" s="7">
        <v>25433.333333333332</v>
      </c>
      <c r="H1380" s="7">
        <v>25433.333333333332</v>
      </c>
      <c r="I1380" s="43">
        <v>0</v>
      </c>
      <c r="J1380" s="8"/>
    </row>
    <row r="1381" spans="1:10" x14ac:dyDescent="0.3">
      <c r="A1381" s="4" t="s">
        <v>53</v>
      </c>
      <c r="B1381" s="5" t="s">
        <v>126</v>
      </c>
      <c r="C1381" s="6" t="s">
        <v>129</v>
      </c>
      <c r="D1381" s="5" t="s">
        <v>130</v>
      </c>
      <c r="E1381" s="6" t="s">
        <v>680</v>
      </c>
      <c r="F1381" s="6" t="s">
        <v>428</v>
      </c>
      <c r="G1381" s="7">
        <v>22720</v>
      </c>
      <c r="H1381" s="7">
        <v>22285.714285714286</v>
      </c>
      <c r="I1381" s="43">
        <v>-1.9114688128772594</v>
      </c>
      <c r="J1381" s="8"/>
    </row>
    <row r="1382" spans="1:10" x14ac:dyDescent="0.3">
      <c r="A1382" s="4" t="s">
        <v>53</v>
      </c>
      <c r="B1382" s="5" t="s">
        <v>126</v>
      </c>
      <c r="C1382" s="6" t="s">
        <v>133</v>
      </c>
      <c r="D1382" s="5" t="s">
        <v>134</v>
      </c>
      <c r="E1382" s="6" t="s">
        <v>680</v>
      </c>
      <c r="F1382" s="6" t="s">
        <v>428</v>
      </c>
      <c r="G1382" s="7">
        <v>24157.142857142859</v>
      </c>
      <c r="H1382" s="7">
        <v>24442.857142857141</v>
      </c>
      <c r="I1382" s="43">
        <v>1.1827321111768097</v>
      </c>
      <c r="J1382" s="8"/>
    </row>
    <row r="1383" spans="1:10" x14ac:dyDescent="0.3">
      <c r="A1383" s="4" t="s">
        <v>53</v>
      </c>
      <c r="B1383" s="5" t="s">
        <v>126</v>
      </c>
      <c r="C1383" s="6" t="s">
        <v>294</v>
      </c>
      <c r="D1383" s="5" t="s">
        <v>295</v>
      </c>
      <c r="E1383" s="6" t="s">
        <v>680</v>
      </c>
      <c r="F1383" s="6" t="s">
        <v>428</v>
      </c>
      <c r="G1383" s="7">
        <v>24275</v>
      </c>
      <c r="H1383" s="7">
        <v>24375</v>
      </c>
      <c r="I1383" s="43">
        <v>0.41194644696189719</v>
      </c>
      <c r="J1383" s="8"/>
    </row>
    <row r="1384" spans="1:10" x14ac:dyDescent="0.3">
      <c r="A1384" s="4" t="s">
        <v>53</v>
      </c>
      <c r="B1384" s="5" t="s">
        <v>126</v>
      </c>
      <c r="C1384" s="6" t="s">
        <v>135</v>
      </c>
      <c r="D1384" s="5" t="s">
        <v>136</v>
      </c>
      <c r="E1384" s="6" t="s">
        <v>680</v>
      </c>
      <c r="F1384" s="6" t="s">
        <v>428</v>
      </c>
      <c r="G1384" s="7">
        <v>24150</v>
      </c>
      <c r="H1384" s="7">
        <v>25300</v>
      </c>
      <c r="I1384" s="43">
        <v>4.7619047619047672</v>
      </c>
      <c r="J1384" s="8"/>
    </row>
    <row r="1385" spans="1:10" x14ac:dyDescent="0.3">
      <c r="A1385" s="4" t="s">
        <v>53</v>
      </c>
      <c r="B1385" s="5" t="s">
        <v>126</v>
      </c>
      <c r="C1385" s="6" t="s">
        <v>346</v>
      </c>
      <c r="D1385" s="5" t="s">
        <v>347</v>
      </c>
      <c r="E1385" s="6" t="s">
        <v>680</v>
      </c>
      <c r="F1385" s="6" t="s">
        <v>428</v>
      </c>
      <c r="G1385" s="7">
        <v>23533.333333333332</v>
      </c>
      <c r="H1385" s="7">
        <v>23966.666666666668</v>
      </c>
      <c r="I1385" s="43">
        <v>1.8413597733711207</v>
      </c>
      <c r="J1385" s="8"/>
    </row>
    <row r="1386" spans="1:10" x14ac:dyDescent="0.3">
      <c r="A1386" s="4" t="s">
        <v>53</v>
      </c>
      <c r="B1386" s="5" t="s">
        <v>126</v>
      </c>
      <c r="C1386" s="6" t="s">
        <v>954</v>
      </c>
      <c r="D1386" s="5" t="s">
        <v>955</v>
      </c>
      <c r="E1386" s="6" t="s">
        <v>680</v>
      </c>
      <c r="F1386" s="6" t="s">
        <v>428</v>
      </c>
      <c r="G1386" s="7" t="s">
        <v>90</v>
      </c>
      <c r="H1386" s="7">
        <v>25666.666666666668</v>
      </c>
      <c r="I1386" s="43" t="s">
        <v>90</v>
      </c>
      <c r="J1386" s="8"/>
    </row>
    <row r="1387" spans="1:10" x14ac:dyDescent="0.3">
      <c r="A1387" s="4" t="s">
        <v>53</v>
      </c>
      <c r="B1387" s="5" t="s">
        <v>126</v>
      </c>
      <c r="C1387" s="6" t="s">
        <v>317</v>
      </c>
      <c r="D1387" s="5" t="s">
        <v>318</v>
      </c>
      <c r="E1387" s="6" t="s">
        <v>680</v>
      </c>
      <c r="F1387" s="6" t="s">
        <v>428</v>
      </c>
      <c r="G1387" s="7">
        <v>23750</v>
      </c>
      <c r="H1387" s="7">
        <v>24000</v>
      </c>
      <c r="I1387" s="43">
        <v>1.0526315789473717</v>
      </c>
      <c r="J1387" s="8"/>
    </row>
    <row r="1388" spans="1:10" x14ac:dyDescent="0.3">
      <c r="A1388" s="4" t="s">
        <v>53</v>
      </c>
      <c r="B1388" s="5" t="s">
        <v>126</v>
      </c>
      <c r="C1388" s="6" t="s">
        <v>139</v>
      </c>
      <c r="D1388" s="5" t="s">
        <v>140</v>
      </c>
      <c r="E1388" s="6" t="s">
        <v>680</v>
      </c>
      <c r="F1388" s="6" t="s">
        <v>428</v>
      </c>
      <c r="G1388" s="7">
        <v>25100</v>
      </c>
      <c r="H1388" s="7">
        <v>25580</v>
      </c>
      <c r="I1388" s="43">
        <v>1.9123505976095689</v>
      </c>
      <c r="J1388" s="8"/>
    </row>
    <row r="1389" spans="1:10" x14ac:dyDescent="0.3">
      <c r="A1389" s="4" t="s">
        <v>53</v>
      </c>
      <c r="B1389" s="5" t="s">
        <v>126</v>
      </c>
      <c r="C1389" s="6" t="s">
        <v>141</v>
      </c>
      <c r="D1389" s="5" t="s">
        <v>142</v>
      </c>
      <c r="E1389" s="6" t="s">
        <v>680</v>
      </c>
      <c r="F1389" s="6" t="s">
        <v>428</v>
      </c>
      <c r="G1389" s="7">
        <v>24625</v>
      </c>
      <c r="H1389" s="7">
        <v>24750</v>
      </c>
      <c r="I1389" s="43">
        <v>0.50761421319795996</v>
      </c>
      <c r="J1389" s="8"/>
    </row>
    <row r="1390" spans="1:10" x14ac:dyDescent="0.3">
      <c r="A1390" s="4" t="s">
        <v>53</v>
      </c>
      <c r="B1390" s="5" t="s">
        <v>126</v>
      </c>
      <c r="C1390" s="6" t="s">
        <v>246</v>
      </c>
      <c r="D1390" s="5" t="s">
        <v>247</v>
      </c>
      <c r="E1390" s="6" t="s">
        <v>680</v>
      </c>
      <c r="F1390" s="6" t="s">
        <v>428</v>
      </c>
      <c r="G1390" s="7">
        <v>24000</v>
      </c>
      <c r="H1390" s="7">
        <v>24500</v>
      </c>
      <c r="I1390" s="43">
        <v>2.0833333333333259</v>
      </c>
      <c r="J1390" s="8"/>
    </row>
    <row r="1391" spans="1:10" x14ac:dyDescent="0.3">
      <c r="A1391" s="4" t="s">
        <v>53</v>
      </c>
      <c r="B1391" s="5" t="s">
        <v>126</v>
      </c>
      <c r="C1391" s="6" t="s">
        <v>248</v>
      </c>
      <c r="D1391" s="5" t="s">
        <v>249</v>
      </c>
      <c r="E1391" s="6" t="s">
        <v>680</v>
      </c>
      <c r="F1391" s="6" t="s">
        <v>428</v>
      </c>
      <c r="G1391" s="7">
        <v>24100</v>
      </c>
      <c r="H1391" s="7">
        <v>24000</v>
      </c>
      <c r="I1391" s="43">
        <v>-0.41493775933609811</v>
      </c>
      <c r="J1391" s="8"/>
    </row>
    <row r="1392" spans="1:10" x14ac:dyDescent="0.3">
      <c r="A1392" s="4" t="s">
        <v>52</v>
      </c>
      <c r="B1392" s="5" t="s">
        <v>145</v>
      </c>
      <c r="C1392" s="6" t="s">
        <v>148</v>
      </c>
      <c r="D1392" s="5" t="s">
        <v>149</v>
      </c>
      <c r="E1392" s="6" t="s">
        <v>680</v>
      </c>
      <c r="F1392" s="6" t="s">
        <v>428</v>
      </c>
      <c r="G1392" s="7">
        <v>27000</v>
      </c>
      <c r="H1392" s="7">
        <v>27333.333333333332</v>
      </c>
      <c r="I1392" s="43">
        <v>1.2345679012345734</v>
      </c>
      <c r="J1392" s="8"/>
    </row>
    <row r="1393" spans="1:10" x14ac:dyDescent="0.3">
      <c r="A1393" s="4" t="s">
        <v>52</v>
      </c>
      <c r="B1393" s="5" t="s">
        <v>145</v>
      </c>
      <c r="C1393" s="6" t="s">
        <v>152</v>
      </c>
      <c r="D1393" s="5" t="s">
        <v>153</v>
      </c>
      <c r="E1393" s="6" t="s">
        <v>680</v>
      </c>
      <c r="F1393" s="6" t="s">
        <v>428</v>
      </c>
      <c r="G1393" s="7">
        <v>27616.666666666668</v>
      </c>
      <c r="H1393" s="7">
        <v>27783.333333333332</v>
      </c>
      <c r="I1393" s="43">
        <v>0.60350030175013725</v>
      </c>
      <c r="J1393" s="8"/>
    </row>
    <row r="1394" spans="1:10" x14ac:dyDescent="0.3">
      <c r="A1394" s="4" t="s">
        <v>60</v>
      </c>
      <c r="B1394" s="5" t="s">
        <v>156</v>
      </c>
      <c r="C1394" s="6" t="s">
        <v>157</v>
      </c>
      <c r="D1394" s="5" t="s">
        <v>158</v>
      </c>
      <c r="E1394" s="6" t="s">
        <v>680</v>
      </c>
      <c r="F1394" s="6" t="s">
        <v>428</v>
      </c>
      <c r="G1394" s="7">
        <v>20600</v>
      </c>
      <c r="H1394" s="7">
        <v>20400</v>
      </c>
      <c r="I1394" s="43">
        <v>-0.97087378640776656</v>
      </c>
      <c r="J1394" s="8"/>
    </row>
    <row r="1395" spans="1:10" x14ac:dyDescent="0.3">
      <c r="A1395" s="4" t="s">
        <v>60</v>
      </c>
      <c r="B1395" s="5" t="s">
        <v>156</v>
      </c>
      <c r="C1395" s="6" t="s">
        <v>334</v>
      </c>
      <c r="D1395" s="5" t="s">
        <v>335</v>
      </c>
      <c r="E1395" s="6" t="s">
        <v>680</v>
      </c>
      <c r="F1395" s="6" t="s">
        <v>428</v>
      </c>
      <c r="G1395" s="7">
        <v>27000</v>
      </c>
      <c r="H1395" s="7">
        <v>27375</v>
      </c>
      <c r="I1395" s="43">
        <v>1.388888888888884</v>
      </c>
      <c r="J1395" s="8"/>
    </row>
    <row r="1396" spans="1:10" x14ac:dyDescent="0.3">
      <c r="A1396" s="4" t="s">
        <v>60</v>
      </c>
      <c r="B1396" s="5" t="s">
        <v>156</v>
      </c>
      <c r="C1396" s="6" t="s">
        <v>250</v>
      </c>
      <c r="D1396" s="5" t="s">
        <v>251</v>
      </c>
      <c r="E1396" s="6" t="s">
        <v>680</v>
      </c>
      <c r="F1396" s="6" t="s">
        <v>428</v>
      </c>
      <c r="G1396" s="7">
        <v>20375</v>
      </c>
      <c r="H1396" s="7">
        <v>20525</v>
      </c>
      <c r="I1396" s="43">
        <v>0.73619631901840066</v>
      </c>
      <c r="J1396" s="8"/>
    </row>
    <row r="1397" spans="1:10" x14ac:dyDescent="0.3">
      <c r="A1397" s="4" t="s">
        <v>66</v>
      </c>
      <c r="B1397" s="5" t="s">
        <v>252</v>
      </c>
      <c r="C1397" s="6" t="s">
        <v>253</v>
      </c>
      <c r="D1397" s="5" t="s">
        <v>254</v>
      </c>
      <c r="E1397" s="6" t="s">
        <v>680</v>
      </c>
      <c r="F1397" s="6" t="s">
        <v>428</v>
      </c>
      <c r="G1397" s="7">
        <v>27833.333333333332</v>
      </c>
      <c r="H1397" s="7">
        <v>28166.666666666668</v>
      </c>
      <c r="I1397" s="43">
        <v>1.1976047904191711</v>
      </c>
      <c r="J1397" s="8"/>
    </row>
    <row r="1398" spans="1:10" x14ac:dyDescent="0.3">
      <c r="A1398" s="4" t="s">
        <v>57</v>
      </c>
      <c r="B1398" s="5" t="s">
        <v>85</v>
      </c>
      <c r="C1398" s="6" t="s">
        <v>161</v>
      </c>
      <c r="D1398" s="5" t="s">
        <v>162</v>
      </c>
      <c r="E1398" s="6" t="s">
        <v>680</v>
      </c>
      <c r="F1398" s="6" t="s">
        <v>428</v>
      </c>
      <c r="G1398" s="7">
        <v>24666.666666666668</v>
      </c>
      <c r="H1398" s="7">
        <v>25000</v>
      </c>
      <c r="I1398" s="43">
        <v>1.3513513513513375</v>
      </c>
      <c r="J1398" s="8"/>
    </row>
    <row r="1399" spans="1:10" x14ac:dyDescent="0.3">
      <c r="A1399" s="4" t="s">
        <v>57</v>
      </c>
      <c r="B1399" s="5" t="s">
        <v>85</v>
      </c>
      <c r="C1399" s="6" t="s">
        <v>163</v>
      </c>
      <c r="D1399" s="5" t="s">
        <v>164</v>
      </c>
      <c r="E1399" s="6" t="s">
        <v>680</v>
      </c>
      <c r="F1399" s="6" t="s">
        <v>428</v>
      </c>
      <c r="G1399" s="7">
        <v>24666.666666666668</v>
      </c>
      <c r="H1399" s="7">
        <v>24666.666666666668</v>
      </c>
      <c r="I1399" s="43">
        <v>0</v>
      </c>
      <c r="J1399" s="8"/>
    </row>
    <row r="1400" spans="1:10" x14ac:dyDescent="0.3">
      <c r="A1400" s="4" t="s">
        <v>57</v>
      </c>
      <c r="B1400" s="5" t="s">
        <v>85</v>
      </c>
      <c r="C1400" s="6" t="s">
        <v>169</v>
      </c>
      <c r="D1400" s="5" t="s">
        <v>170</v>
      </c>
      <c r="E1400" s="6" t="s">
        <v>680</v>
      </c>
      <c r="F1400" s="6" t="s">
        <v>428</v>
      </c>
      <c r="G1400" s="7">
        <v>24800</v>
      </c>
      <c r="H1400" s="7">
        <v>25175</v>
      </c>
      <c r="I1400" s="43">
        <v>1.5120967741935498</v>
      </c>
      <c r="J1400" s="8"/>
    </row>
    <row r="1401" spans="1:10" x14ac:dyDescent="0.3">
      <c r="A1401" s="4" t="s">
        <v>57</v>
      </c>
      <c r="B1401" s="5" t="s">
        <v>85</v>
      </c>
      <c r="C1401" s="6" t="s">
        <v>86</v>
      </c>
      <c r="D1401" s="5" t="s">
        <v>87</v>
      </c>
      <c r="E1401" s="6" t="s">
        <v>680</v>
      </c>
      <c r="F1401" s="6" t="s">
        <v>428</v>
      </c>
      <c r="G1401" s="7">
        <v>24366.666666666668</v>
      </c>
      <c r="H1401" s="7">
        <v>24366.666666666668</v>
      </c>
      <c r="I1401" s="43">
        <v>0</v>
      </c>
      <c r="J1401" s="8"/>
    </row>
    <row r="1402" spans="1:10" x14ac:dyDescent="0.3">
      <c r="A1402" s="4" t="s">
        <v>57</v>
      </c>
      <c r="B1402" s="5" t="s">
        <v>85</v>
      </c>
      <c r="C1402" s="6" t="s">
        <v>257</v>
      </c>
      <c r="D1402" s="5" t="s">
        <v>258</v>
      </c>
      <c r="E1402" s="6" t="s">
        <v>680</v>
      </c>
      <c r="F1402" s="6" t="s">
        <v>428</v>
      </c>
      <c r="G1402" s="7">
        <v>23000</v>
      </c>
      <c r="H1402" s="7">
        <v>22875</v>
      </c>
      <c r="I1402" s="43">
        <v>-0.54347826086956763</v>
      </c>
      <c r="J1402" s="8"/>
    </row>
    <row r="1403" spans="1:10" x14ac:dyDescent="0.3">
      <c r="A1403" s="4" t="s">
        <v>51</v>
      </c>
      <c r="B1403" s="5" t="s">
        <v>80</v>
      </c>
      <c r="C1403" s="6" t="s">
        <v>179</v>
      </c>
      <c r="D1403" s="5" t="s">
        <v>180</v>
      </c>
      <c r="E1403" s="6" t="s">
        <v>680</v>
      </c>
      <c r="F1403" s="6" t="s">
        <v>428</v>
      </c>
      <c r="G1403" s="7">
        <v>26600</v>
      </c>
      <c r="H1403" s="7">
        <v>27500</v>
      </c>
      <c r="I1403" s="43">
        <v>3.3834586466165328</v>
      </c>
      <c r="J1403" s="8"/>
    </row>
    <row r="1404" spans="1:10" x14ac:dyDescent="0.3">
      <c r="A1404" s="4" t="s">
        <v>51</v>
      </c>
      <c r="B1404" s="5" t="s">
        <v>80</v>
      </c>
      <c r="C1404" s="6" t="s">
        <v>232</v>
      </c>
      <c r="D1404" s="5" t="s">
        <v>233</v>
      </c>
      <c r="E1404" s="6" t="s">
        <v>680</v>
      </c>
      <c r="F1404" s="6" t="s">
        <v>428</v>
      </c>
      <c r="G1404" s="7">
        <v>26250</v>
      </c>
      <c r="H1404" s="7">
        <v>26250</v>
      </c>
      <c r="I1404" s="43">
        <v>0</v>
      </c>
      <c r="J1404" s="8"/>
    </row>
    <row r="1405" spans="1:10" x14ac:dyDescent="0.3">
      <c r="A1405" s="4" t="s">
        <v>51</v>
      </c>
      <c r="B1405" s="5" t="s">
        <v>80</v>
      </c>
      <c r="C1405" s="6" t="s">
        <v>283</v>
      </c>
      <c r="D1405" s="5" t="s">
        <v>284</v>
      </c>
      <c r="E1405" s="6" t="s">
        <v>680</v>
      </c>
      <c r="F1405" s="6" t="s">
        <v>428</v>
      </c>
      <c r="G1405" s="7">
        <v>27050</v>
      </c>
      <c r="H1405" s="7">
        <v>27066.666666666668</v>
      </c>
      <c r="I1405" s="43">
        <v>6.1614294516343371E-2</v>
      </c>
      <c r="J1405" s="8"/>
    </row>
    <row r="1406" spans="1:10" x14ac:dyDescent="0.3">
      <c r="A1406" s="4" t="s">
        <v>51</v>
      </c>
      <c r="B1406" s="5" t="s">
        <v>80</v>
      </c>
      <c r="C1406" s="6" t="s">
        <v>81</v>
      </c>
      <c r="D1406" s="5" t="s">
        <v>82</v>
      </c>
      <c r="E1406" s="6" t="s">
        <v>680</v>
      </c>
      <c r="F1406" s="6" t="s">
        <v>428</v>
      </c>
      <c r="G1406" s="7">
        <v>26600</v>
      </c>
      <c r="H1406" s="7">
        <v>26533.333333333332</v>
      </c>
      <c r="I1406" s="43">
        <v>-0.25062656641604564</v>
      </c>
      <c r="J1406" s="8"/>
    </row>
    <row r="1407" spans="1:10" x14ac:dyDescent="0.3">
      <c r="A1407" s="4" t="s">
        <v>51</v>
      </c>
      <c r="B1407" s="5" t="s">
        <v>80</v>
      </c>
      <c r="C1407" s="6" t="s">
        <v>261</v>
      </c>
      <c r="D1407" s="5" t="s">
        <v>262</v>
      </c>
      <c r="E1407" s="6" t="s">
        <v>680</v>
      </c>
      <c r="F1407" s="6" t="s">
        <v>428</v>
      </c>
      <c r="G1407" s="7">
        <v>27166.666666666668</v>
      </c>
      <c r="H1407" s="7">
        <v>27440</v>
      </c>
      <c r="I1407" s="43">
        <v>1.0061349693251564</v>
      </c>
      <c r="J1407" s="8"/>
    </row>
    <row r="1408" spans="1:10" x14ac:dyDescent="0.3">
      <c r="A1408" s="4" t="s">
        <v>64</v>
      </c>
      <c r="B1408" s="5" t="s">
        <v>186</v>
      </c>
      <c r="C1408" s="6" t="s">
        <v>187</v>
      </c>
      <c r="D1408" s="5" t="s">
        <v>188</v>
      </c>
      <c r="E1408" s="6" t="s">
        <v>680</v>
      </c>
      <c r="F1408" s="6" t="s">
        <v>428</v>
      </c>
      <c r="G1408" s="7">
        <v>25980</v>
      </c>
      <c r="H1408" s="7">
        <v>26062.5</v>
      </c>
      <c r="I1408" s="43">
        <v>0.31755196304850131</v>
      </c>
      <c r="J1408" s="8"/>
    </row>
    <row r="1409" spans="1:10" x14ac:dyDescent="0.3">
      <c r="A1409" s="4" t="s">
        <v>64</v>
      </c>
      <c r="B1409" s="5" t="s">
        <v>186</v>
      </c>
      <c r="C1409" s="6" t="s">
        <v>438</v>
      </c>
      <c r="D1409" s="5" t="s">
        <v>439</v>
      </c>
      <c r="E1409" s="6" t="s">
        <v>680</v>
      </c>
      <c r="F1409" s="6" t="s">
        <v>428</v>
      </c>
      <c r="G1409" s="7">
        <v>25875</v>
      </c>
      <c r="H1409" s="7">
        <v>26125</v>
      </c>
      <c r="I1409" s="43">
        <v>0.96618357487923134</v>
      </c>
      <c r="J1409" s="8"/>
    </row>
    <row r="1410" spans="1:10" x14ac:dyDescent="0.3">
      <c r="A1410" s="4" t="s">
        <v>64</v>
      </c>
      <c r="B1410" s="5" t="s">
        <v>186</v>
      </c>
      <c r="C1410" s="6" t="s">
        <v>440</v>
      </c>
      <c r="D1410" s="5" t="s">
        <v>319</v>
      </c>
      <c r="E1410" s="6" t="s">
        <v>680</v>
      </c>
      <c r="F1410" s="6" t="s">
        <v>428</v>
      </c>
      <c r="G1410" s="7">
        <v>26350</v>
      </c>
      <c r="H1410" s="7">
        <v>25600</v>
      </c>
      <c r="I1410" s="43">
        <v>-2.8462998102466774</v>
      </c>
      <c r="J1410" s="8"/>
    </row>
    <row r="1411" spans="1:10" x14ac:dyDescent="0.3">
      <c r="A1411" s="4" t="s">
        <v>64</v>
      </c>
      <c r="B1411" s="5" t="s">
        <v>186</v>
      </c>
      <c r="C1411" s="6" t="s">
        <v>285</v>
      </c>
      <c r="D1411" s="5" t="s">
        <v>286</v>
      </c>
      <c r="E1411" s="6" t="s">
        <v>680</v>
      </c>
      <c r="F1411" s="6" t="s">
        <v>428</v>
      </c>
      <c r="G1411" s="7">
        <v>26842.857142857141</v>
      </c>
      <c r="H1411" s="7">
        <v>26971.428571428572</v>
      </c>
      <c r="I1411" s="43">
        <v>0.47897817988291624</v>
      </c>
      <c r="J1411" s="8"/>
    </row>
    <row r="1412" spans="1:10" x14ac:dyDescent="0.3">
      <c r="A1412" s="4" t="s">
        <v>64</v>
      </c>
      <c r="B1412" s="5" t="s">
        <v>186</v>
      </c>
      <c r="C1412" s="6" t="s">
        <v>380</v>
      </c>
      <c r="D1412" s="5" t="s">
        <v>111</v>
      </c>
      <c r="E1412" s="6" t="s">
        <v>680</v>
      </c>
      <c r="F1412" s="6" t="s">
        <v>428</v>
      </c>
      <c r="G1412" s="7">
        <v>27375</v>
      </c>
      <c r="H1412" s="7">
        <v>27375</v>
      </c>
      <c r="I1412" s="43">
        <v>0</v>
      </c>
      <c r="J1412" s="8"/>
    </row>
    <row r="1413" spans="1:10" x14ac:dyDescent="0.3">
      <c r="A1413" s="4" t="s">
        <v>64</v>
      </c>
      <c r="B1413" s="5" t="s">
        <v>186</v>
      </c>
      <c r="C1413" s="6" t="s">
        <v>287</v>
      </c>
      <c r="D1413" s="5" t="s">
        <v>288</v>
      </c>
      <c r="E1413" s="6" t="s">
        <v>680</v>
      </c>
      <c r="F1413" s="6" t="s">
        <v>428</v>
      </c>
      <c r="G1413" s="7">
        <v>26700</v>
      </c>
      <c r="H1413" s="7">
        <v>26925</v>
      </c>
      <c r="I1413" s="43">
        <v>0.84269662921347965</v>
      </c>
      <c r="J1413" s="8"/>
    </row>
    <row r="1414" spans="1:10" x14ac:dyDescent="0.3">
      <c r="A1414" s="4" t="s">
        <v>61</v>
      </c>
      <c r="B1414" s="5" t="s">
        <v>94</v>
      </c>
      <c r="C1414" s="6" t="s">
        <v>340</v>
      </c>
      <c r="D1414" s="5" t="s">
        <v>341</v>
      </c>
      <c r="E1414" s="6" t="s">
        <v>680</v>
      </c>
      <c r="F1414" s="6" t="s">
        <v>428</v>
      </c>
      <c r="G1414" s="7">
        <v>22000</v>
      </c>
      <c r="H1414" s="7">
        <v>22400</v>
      </c>
      <c r="I1414" s="43">
        <v>1.8181818181818077</v>
      </c>
      <c r="J1414" s="8"/>
    </row>
    <row r="1415" spans="1:10" x14ac:dyDescent="0.3">
      <c r="A1415" s="4" t="s">
        <v>61</v>
      </c>
      <c r="B1415" s="5" t="s">
        <v>94</v>
      </c>
      <c r="C1415" s="6" t="s">
        <v>189</v>
      </c>
      <c r="D1415" s="5" t="s">
        <v>190</v>
      </c>
      <c r="E1415" s="6" t="s">
        <v>680</v>
      </c>
      <c r="F1415" s="6" t="s">
        <v>428</v>
      </c>
      <c r="G1415" s="7">
        <v>25333.333333333332</v>
      </c>
      <c r="H1415" s="7">
        <v>25333.333333333332</v>
      </c>
      <c r="I1415" s="43">
        <v>0</v>
      </c>
      <c r="J1415" s="8"/>
    </row>
    <row r="1416" spans="1:10" x14ac:dyDescent="0.3">
      <c r="A1416" s="4" t="s">
        <v>55</v>
      </c>
      <c r="B1416" s="5" t="s">
        <v>191</v>
      </c>
      <c r="C1416" s="6" t="s">
        <v>192</v>
      </c>
      <c r="D1416" s="5" t="s">
        <v>193</v>
      </c>
      <c r="E1416" s="6" t="s">
        <v>680</v>
      </c>
      <c r="F1416" s="6" t="s">
        <v>428</v>
      </c>
      <c r="G1416" s="7" t="s">
        <v>90</v>
      </c>
      <c r="H1416" s="7">
        <v>26700</v>
      </c>
      <c r="I1416" s="43" t="s">
        <v>90</v>
      </c>
      <c r="J1416" s="8"/>
    </row>
    <row r="1417" spans="1:10" x14ac:dyDescent="0.3">
      <c r="A1417" s="4" t="s">
        <v>55</v>
      </c>
      <c r="B1417" s="5" t="s">
        <v>191</v>
      </c>
      <c r="C1417" s="6" t="s">
        <v>194</v>
      </c>
      <c r="D1417" s="5" t="s">
        <v>195</v>
      </c>
      <c r="E1417" s="6" t="s">
        <v>680</v>
      </c>
      <c r="F1417" s="6" t="s">
        <v>428</v>
      </c>
      <c r="G1417" s="7">
        <v>26125</v>
      </c>
      <c r="H1417" s="7">
        <v>26175</v>
      </c>
      <c r="I1417" s="43">
        <v>0.191387559808609</v>
      </c>
      <c r="J1417" s="8"/>
    </row>
    <row r="1418" spans="1:10" x14ac:dyDescent="0.3">
      <c r="A1418" s="4" t="s">
        <v>65</v>
      </c>
      <c r="B1418" s="5" t="s">
        <v>202</v>
      </c>
      <c r="C1418" s="6" t="s">
        <v>272</v>
      </c>
      <c r="D1418" s="5" t="s">
        <v>273</v>
      </c>
      <c r="E1418" s="6" t="s">
        <v>680</v>
      </c>
      <c r="F1418" s="6" t="s">
        <v>428</v>
      </c>
      <c r="G1418" s="7">
        <v>27500</v>
      </c>
      <c r="H1418" s="7">
        <v>27750</v>
      </c>
      <c r="I1418" s="43">
        <v>0.90909090909090384</v>
      </c>
      <c r="J1418" s="8"/>
    </row>
    <row r="1419" spans="1:10" x14ac:dyDescent="0.3">
      <c r="A1419" s="4" t="s">
        <v>65</v>
      </c>
      <c r="B1419" s="5" t="s">
        <v>202</v>
      </c>
      <c r="C1419" s="6" t="s">
        <v>276</v>
      </c>
      <c r="D1419" s="5" t="s">
        <v>277</v>
      </c>
      <c r="E1419" s="6" t="s">
        <v>680</v>
      </c>
      <c r="F1419" s="6" t="s">
        <v>428</v>
      </c>
      <c r="G1419" s="7">
        <v>27000</v>
      </c>
      <c r="H1419" s="7">
        <v>26666.666666666668</v>
      </c>
      <c r="I1419" s="43">
        <v>-1.2345679012345623</v>
      </c>
      <c r="J1419" s="8"/>
    </row>
    <row r="1420" spans="1:10" x14ac:dyDescent="0.3">
      <c r="A1420" s="4" t="s">
        <v>65</v>
      </c>
      <c r="B1420" s="5" t="s">
        <v>202</v>
      </c>
      <c r="C1420" s="6" t="s">
        <v>278</v>
      </c>
      <c r="D1420" s="5" t="s">
        <v>279</v>
      </c>
      <c r="E1420" s="6" t="s">
        <v>680</v>
      </c>
      <c r="F1420" s="6" t="s">
        <v>428</v>
      </c>
      <c r="G1420" s="7">
        <v>24000</v>
      </c>
      <c r="H1420" s="7">
        <v>24000</v>
      </c>
      <c r="I1420" s="43">
        <v>0</v>
      </c>
      <c r="J1420" s="8"/>
    </row>
    <row r="1421" spans="1:10" x14ac:dyDescent="0.3">
      <c r="A1421" s="4" t="s">
        <v>58</v>
      </c>
      <c r="B1421" s="5" t="s">
        <v>91</v>
      </c>
      <c r="C1421" s="6" t="s">
        <v>99</v>
      </c>
      <c r="D1421" s="5" t="s">
        <v>100</v>
      </c>
      <c r="E1421" s="6" t="s">
        <v>680</v>
      </c>
      <c r="F1421" s="6" t="s">
        <v>428</v>
      </c>
      <c r="G1421" s="7">
        <v>28000</v>
      </c>
      <c r="H1421" s="7">
        <v>29250</v>
      </c>
      <c r="I1421" s="43">
        <v>4.4642857142857206</v>
      </c>
      <c r="J1421" s="8"/>
    </row>
    <row r="1422" spans="1:10" x14ac:dyDescent="0.3">
      <c r="A1422" s="4" t="s">
        <v>58</v>
      </c>
      <c r="B1422" s="5" t="s">
        <v>91</v>
      </c>
      <c r="C1422" s="6" t="s">
        <v>92</v>
      </c>
      <c r="D1422" s="5" t="s">
        <v>93</v>
      </c>
      <c r="E1422" s="6" t="s">
        <v>680</v>
      </c>
      <c r="F1422" s="6" t="s">
        <v>428</v>
      </c>
      <c r="G1422" s="7">
        <v>26333.333333333332</v>
      </c>
      <c r="H1422" s="7">
        <v>26533.333333333332</v>
      </c>
      <c r="I1422" s="43">
        <v>0.75949367088608</v>
      </c>
      <c r="J1422" s="8"/>
    </row>
    <row r="1423" spans="1:10" x14ac:dyDescent="0.3">
      <c r="A1423" s="4" t="s">
        <v>58</v>
      </c>
      <c r="B1423" s="5" t="s">
        <v>91</v>
      </c>
      <c r="C1423" s="6" t="s">
        <v>206</v>
      </c>
      <c r="D1423" s="5" t="s">
        <v>207</v>
      </c>
      <c r="E1423" s="6" t="s">
        <v>680</v>
      </c>
      <c r="F1423" s="6" t="s">
        <v>428</v>
      </c>
      <c r="G1423" s="7">
        <v>27000</v>
      </c>
      <c r="H1423" s="7">
        <v>27000</v>
      </c>
      <c r="I1423" s="43">
        <v>0</v>
      </c>
      <c r="J1423" s="8"/>
    </row>
    <row r="1424" spans="1:10" x14ac:dyDescent="0.3">
      <c r="A1424" s="4" t="s">
        <v>58</v>
      </c>
      <c r="B1424" s="5" t="s">
        <v>91</v>
      </c>
      <c r="C1424" s="6" t="s">
        <v>210</v>
      </c>
      <c r="D1424" s="5" t="s">
        <v>211</v>
      </c>
      <c r="E1424" s="6" t="s">
        <v>680</v>
      </c>
      <c r="F1424" s="6" t="s">
        <v>428</v>
      </c>
      <c r="G1424" s="7">
        <v>27433.333333333332</v>
      </c>
      <c r="H1424" s="7">
        <v>27100</v>
      </c>
      <c r="I1424" s="43">
        <v>-1.2150668286755706</v>
      </c>
      <c r="J1424" s="8"/>
    </row>
    <row r="1425" spans="1:10" x14ac:dyDescent="0.3">
      <c r="A1425" s="4" t="s">
        <v>59</v>
      </c>
      <c r="B1425" s="5" t="s">
        <v>214</v>
      </c>
      <c r="C1425" s="6" t="s">
        <v>221</v>
      </c>
      <c r="D1425" s="5" t="s">
        <v>222</v>
      </c>
      <c r="E1425" s="6" t="s">
        <v>680</v>
      </c>
      <c r="F1425" s="6" t="s">
        <v>428</v>
      </c>
      <c r="G1425" s="7">
        <v>26800</v>
      </c>
      <c r="H1425" s="7">
        <v>26800</v>
      </c>
      <c r="I1425" s="43">
        <v>0</v>
      </c>
      <c r="J1425" s="8"/>
    </row>
    <row r="1426" spans="1:10" x14ac:dyDescent="0.3">
      <c r="A1426" s="4" t="s">
        <v>59</v>
      </c>
      <c r="B1426" s="5" t="s">
        <v>214</v>
      </c>
      <c r="C1426" s="6" t="s">
        <v>223</v>
      </c>
      <c r="D1426" s="5" t="s">
        <v>224</v>
      </c>
      <c r="E1426" s="6" t="s">
        <v>680</v>
      </c>
      <c r="F1426" s="6" t="s">
        <v>428</v>
      </c>
      <c r="G1426" s="7">
        <v>27100</v>
      </c>
      <c r="H1426" s="7">
        <v>27175</v>
      </c>
      <c r="I1426" s="43">
        <v>0.27675276752767708</v>
      </c>
      <c r="J1426" s="8"/>
    </row>
    <row r="1427" spans="1:10" x14ac:dyDescent="0.3">
      <c r="A1427" s="4" t="s">
        <v>59</v>
      </c>
      <c r="B1427" s="5" t="s">
        <v>214</v>
      </c>
      <c r="C1427" s="6" t="s">
        <v>370</v>
      </c>
      <c r="D1427" s="5" t="s">
        <v>371</v>
      </c>
      <c r="E1427" s="6" t="s">
        <v>680</v>
      </c>
      <c r="F1427" s="6" t="s">
        <v>428</v>
      </c>
      <c r="G1427" s="7">
        <v>29983.333333333332</v>
      </c>
      <c r="H1427" s="7">
        <v>30021.666666666668</v>
      </c>
      <c r="I1427" s="43">
        <v>0.12784880489160599</v>
      </c>
      <c r="J1427" s="8"/>
    </row>
    <row r="1428" spans="1:10" x14ac:dyDescent="0.3">
      <c r="A1428" s="4" t="s">
        <v>69</v>
      </c>
      <c r="B1428" s="5" t="s">
        <v>236</v>
      </c>
      <c r="C1428" s="6" t="s">
        <v>237</v>
      </c>
      <c r="D1428" s="5" t="s">
        <v>238</v>
      </c>
      <c r="E1428" s="6" t="s">
        <v>680</v>
      </c>
      <c r="F1428" s="6" t="s">
        <v>428</v>
      </c>
      <c r="G1428" s="7">
        <v>25333.333333333332</v>
      </c>
      <c r="H1428" s="7">
        <v>25333.333333333332</v>
      </c>
      <c r="I1428" s="43">
        <v>0</v>
      </c>
      <c r="J1428" s="8"/>
    </row>
    <row r="1429" spans="1:10" x14ac:dyDescent="0.3">
      <c r="A1429" s="4" t="s">
        <v>64</v>
      </c>
      <c r="B1429" s="5" t="s">
        <v>186</v>
      </c>
      <c r="C1429" s="6" t="s">
        <v>285</v>
      </c>
      <c r="D1429" s="5" t="s">
        <v>286</v>
      </c>
      <c r="E1429" s="6" t="s">
        <v>681</v>
      </c>
      <c r="F1429" s="6" t="s">
        <v>229</v>
      </c>
      <c r="G1429" s="7" t="s">
        <v>90</v>
      </c>
      <c r="H1429" s="7">
        <v>12500</v>
      </c>
      <c r="I1429" s="43" t="s">
        <v>90</v>
      </c>
      <c r="J1429" s="8"/>
    </row>
    <row r="1430" spans="1:10" x14ac:dyDescent="0.3">
      <c r="A1430" s="4" t="s">
        <v>64</v>
      </c>
      <c r="B1430" s="5" t="s">
        <v>186</v>
      </c>
      <c r="C1430" s="6" t="s">
        <v>287</v>
      </c>
      <c r="D1430" s="5" t="s">
        <v>288</v>
      </c>
      <c r="E1430" s="6" t="s">
        <v>681</v>
      </c>
      <c r="F1430" s="6" t="s">
        <v>229</v>
      </c>
      <c r="G1430" s="7">
        <v>11854.333333333334</v>
      </c>
      <c r="H1430" s="7">
        <v>11962.5</v>
      </c>
      <c r="I1430" s="43">
        <v>0.91246520259820052</v>
      </c>
      <c r="J1430" s="8"/>
    </row>
    <row r="1431" spans="1:10" x14ac:dyDescent="0.3">
      <c r="A1431" s="4" t="s">
        <v>63</v>
      </c>
      <c r="B1431" s="5" t="s">
        <v>181</v>
      </c>
      <c r="C1431" s="6" t="s">
        <v>182</v>
      </c>
      <c r="D1431" s="5" t="s">
        <v>183</v>
      </c>
      <c r="E1431" s="6" t="s">
        <v>682</v>
      </c>
      <c r="F1431" s="6" t="s">
        <v>89</v>
      </c>
      <c r="G1431" s="7">
        <v>15266.666666666666</v>
      </c>
      <c r="H1431" s="7">
        <v>15266.666666666666</v>
      </c>
      <c r="I1431" s="43">
        <v>0</v>
      </c>
      <c r="J1431" s="8"/>
    </row>
    <row r="1432" spans="1:10" x14ac:dyDescent="0.3">
      <c r="A1432" s="4" t="s">
        <v>60</v>
      </c>
      <c r="B1432" s="5" t="s">
        <v>156</v>
      </c>
      <c r="C1432" s="6" t="s">
        <v>157</v>
      </c>
      <c r="D1432" s="5" t="s">
        <v>158</v>
      </c>
      <c r="E1432" s="6" t="s">
        <v>683</v>
      </c>
      <c r="F1432" s="6" t="s">
        <v>343</v>
      </c>
      <c r="G1432" s="7">
        <v>17666.666666666668</v>
      </c>
      <c r="H1432" s="7">
        <v>17666.666666666668</v>
      </c>
      <c r="I1432" s="43">
        <v>0</v>
      </c>
      <c r="J1432" s="8"/>
    </row>
    <row r="1433" spans="1:10" x14ac:dyDescent="0.3">
      <c r="A1433" s="4" t="s">
        <v>60</v>
      </c>
      <c r="B1433" s="5" t="s">
        <v>156</v>
      </c>
      <c r="C1433" s="6" t="s">
        <v>250</v>
      </c>
      <c r="D1433" s="5" t="s">
        <v>251</v>
      </c>
      <c r="E1433" s="6" t="s">
        <v>683</v>
      </c>
      <c r="F1433" s="6" t="s">
        <v>343</v>
      </c>
      <c r="G1433" s="7">
        <v>17675</v>
      </c>
      <c r="H1433" s="7">
        <v>17900</v>
      </c>
      <c r="I1433" s="43">
        <v>1.2729844413012836</v>
      </c>
      <c r="J1433" s="8"/>
    </row>
    <row r="1434" spans="1:10" x14ac:dyDescent="0.3">
      <c r="A1434" s="4" t="s">
        <v>60</v>
      </c>
      <c r="B1434" s="5" t="s">
        <v>156</v>
      </c>
      <c r="C1434" s="6" t="s">
        <v>157</v>
      </c>
      <c r="D1434" s="5" t="s">
        <v>158</v>
      </c>
      <c r="E1434" s="6" t="s">
        <v>684</v>
      </c>
      <c r="F1434" s="6" t="s">
        <v>89</v>
      </c>
      <c r="G1434" s="7">
        <v>70366.666666666672</v>
      </c>
      <c r="H1434" s="7">
        <v>69200</v>
      </c>
      <c r="I1434" s="43">
        <v>-1.6579819990525935</v>
      </c>
      <c r="J1434" s="8"/>
    </row>
    <row r="1435" spans="1:10" x14ac:dyDescent="0.3">
      <c r="A1435" s="4" t="s">
        <v>60</v>
      </c>
      <c r="B1435" s="5" t="s">
        <v>156</v>
      </c>
      <c r="C1435" s="6" t="s">
        <v>157</v>
      </c>
      <c r="D1435" s="5" t="s">
        <v>158</v>
      </c>
      <c r="E1435" s="6" t="s">
        <v>684</v>
      </c>
      <c r="F1435" s="6" t="s">
        <v>231</v>
      </c>
      <c r="G1435" s="7">
        <v>28300</v>
      </c>
      <c r="H1435" s="7">
        <v>28000</v>
      </c>
      <c r="I1435" s="43">
        <v>-1.0600706713780883</v>
      </c>
      <c r="J1435" s="8"/>
    </row>
    <row r="1436" spans="1:10" x14ac:dyDescent="0.3">
      <c r="A1436" s="4" t="s">
        <v>60</v>
      </c>
      <c r="B1436" s="5" t="s">
        <v>156</v>
      </c>
      <c r="C1436" s="6" t="s">
        <v>250</v>
      </c>
      <c r="D1436" s="5" t="s">
        <v>251</v>
      </c>
      <c r="E1436" s="6" t="s">
        <v>684</v>
      </c>
      <c r="F1436" s="6" t="s">
        <v>231</v>
      </c>
      <c r="G1436" s="7">
        <v>27925</v>
      </c>
      <c r="H1436" s="7">
        <v>27800</v>
      </c>
      <c r="I1436" s="43">
        <v>-0.44762757385854446</v>
      </c>
      <c r="J1436" s="8"/>
    </row>
    <row r="1437" spans="1:10" x14ac:dyDescent="0.3">
      <c r="A1437" s="4" t="s">
        <v>53</v>
      </c>
      <c r="B1437" s="5" t="s">
        <v>126</v>
      </c>
      <c r="C1437" s="6" t="s">
        <v>131</v>
      </c>
      <c r="D1437" s="5" t="s">
        <v>132</v>
      </c>
      <c r="E1437" s="6" t="s">
        <v>685</v>
      </c>
      <c r="F1437" s="6" t="s">
        <v>609</v>
      </c>
      <c r="G1437" s="7">
        <v>10950</v>
      </c>
      <c r="H1437" s="7">
        <v>10700</v>
      </c>
      <c r="I1437" s="43">
        <v>-2.2831050228310557</v>
      </c>
      <c r="J1437" s="8"/>
    </row>
    <row r="1438" spans="1:10" x14ac:dyDescent="0.3">
      <c r="A1438" s="4" t="s">
        <v>60</v>
      </c>
      <c r="B1438" s="5" t="s">
        <v>156</v>
      </c>
      <c r="C1438" s="6" t="s">
        <v>157</v>
      </c>
      <c r="D1438" s="5" t="s">
        <v>158</v>
      </c>
      <c r="E1438" s="6" t="s">
        <v>685</v>
      </c>
      <c r="F1438" s="6" t="s">
        <v>609</v>
      </c>
      <c r="G1438" s="7">
        <v>14625</v>
      </c>
      <c r="H1438" s="7">
        <v>15000</v>
      </c>
      <c r="I1438" s="43">
        <v>2.564102564102555</v>
      </c>
      <c r="J1438" s="8"/>
    </row>
    <row r="1439" spans="1:10" x14ac:dyDescent="0.3">
      <c r="A1439" s="4" t="s">
        <v>57</v>
      </c>
      <c r="B1439" s="5" t="s">
        <v>85</v>
      </c>
      <c r="C1439" s="6" t="s">
        <v>257</v>
      </c>
      <c r="D1439" s="5" t="s">
        <v>258</v>
      </c>
      <c r="E1439" s="6" t="s">
        <v>685</v>
      </c>
      <c r="F1439" s="6" t="s">
        <v>609</v>
      </c>
      <c r="G1439" s="7">
        <v>10250</v>
      </c>
      <c r="H1439" s="7">
        <v>10250</v>
      </c>
      <c r="I1439" s="43">
        <v>0</v>
      </c>
      <c r="J1439" s="8"/>
    </row>
    <row r="1440" spans="1:10" x14ac:dyDescent="0.3">
      <c r="A1440" s="4" t="s">
        <v>64</v>
      </c>
      <c r="B1440" s="5" t="s">
        <v>186</v>
      </c>
      <c r="C1440" s="6" t="s">
        <v>187</v>
      </c>
      <c r="D1440" s="5" t="s">
        <v>188</v>
      </c>
      <c r="E1440" s="6" t="s">
        <v>685</v>
      </c>
      <c r="F1440" s="6" t="s">
        <v>609</v>
      </c>
      <c r="G1440" s="7">
        <v>10877.777777777777</v>
      </c>
      <c r="H1440" s="7">
        <v>11044.444444444445</v>
      </c>
      <c r="I1440" s="43">
        <v>1.5321756894790761</v>
      </c>
      <c r="J1440" s="8"/>
    </row>
    <row r="1441" spans="1:10" x14ac:dyDescent="0.3">
      <c r="A1441" s="4" t="s">
        <v>64</v>
      </c>
      <c r="B1441" s="5" t="s">
        <v>186</v>
      </c>
      <c r="C1441" s="6" t="s">
        <v>440</v>
      </c>
      <c r="D1441" s="5" t="s">
        <v>319</v>
      </c>
      <c r="E1441" s="6" t="s">
        <v>685</v>
      </c>
      <c r="F1441" s="6" t="s">
        <v>609</v>
      </c>
      <c r="G1441" s="7">
        <v>10750</v>
      </c>
      <c r="H1441" s="7">
        <v>11525</v>
      </c>
      <c r="I1441" s="43">
        <v>7.2093023255813904</v>
      </c>
      <c r="J1441" s="8"/>
    </row>
    <row r="1442" spans="1:10" x14ac:dyDescent="0.3">
      <c r="A1442" s="4" t="s">
        <v>64</v>
      </c>
      <c r="B1442" s="5" t="s">
        <v>186</v>
      </c>
      <c r="C1442" s="6" t="s">
        <v>234</v>
      </c>
      <c r="D1442" s="5" t="s">
        <v>235</v>
      </c>
      <c r="E1442" s="6" t="s">
        <v>685</v>
      </c>
      <c r="F1442" s="6" t="s">
        <v>609</v>
      </c>
      <c r="G1442" s="7">
        <v>10133.333333333334</v>
      </c>
      <c r="H1442" s="7">
        <v>10133.333333333334</v>
      </c>
      <c r="I1442" s="43">
        <v>0</v>
      </c>
      <c r="J1442" s="8"/>
    </row>
    <row r="1443" spans="1:10" x14ac:dyDescent="0.3">
      <c r="A1443" s="4" t="s">
        <v>64</v>
      </c>
      <c r="B1443" s="5" t="s">
        <v>186</v>
      </c>
      <c r="C1443" s="6" t="s">
        <v>338</v>
      </c>
      <c r="D1443" s="5" t="s">
        <v>339</v>
      </c>
      <c r="E1443" s="6" t="s">
        <v>685</v>
      </c>
      <c r="F1443" s="6" t="s">
        <v>609</v>
      </c>
      <c r="G1443" s="7">
        <v>10500</v>
      </c>
      <c r="H1443" s="7">
        <v>10625</v>
      </c>
      <c r="I1443" s="43">
        <v>1.1904761904761862</v>
      </c>
      <c r="J1443" s="8"/>
    </row>
    <row r="1444" spans="1:10" x14ac:dyDescent="0.3">
      <c r="A1444" s="4" t="s">
        <v>69</v>
      </c>
      <c r="B1444" s="5" t="s">
        <v>236</v>
      </c>
      <c r="C1444" s="6" t="s">
        <v>237</v>
      </c>
      <c r="D1444" s="5" t="s">
        <v>238</v>
      </c>
      <c r="E1444" s="6" t="s">
        <v>685</v>
      </c>
      <c r="F1444" s="6" t="s">
        <v>609</v>
      </c>
      <c r="G1444" s="7">
        <v>10500</v>
      </c>
      <c r="H1444" s="7">
        <v>10500</v>
      </c>
      <c r="I1444" s="43">
        <v>0</v>
      </c>
      <c r="J1444" s="8"/>
    </row>
    <row r="1445" spans="1:10" x14ac:dyDescent="0.3">
      <c r="A1445" s="4" t="s">
        <v>69</v>
      </c>
      <c r="B1445" s="5" t="s">
        <v>236</v>
      </c>
      <c r="C1445" s="6" t="s">
        <v>237</v>
      </c>
      <c r="D1445" s="5" t="s">
        <v>238</v>
      </c>
      <c r="E1445" s="6" t="s">
        <v>686</v>
      </c>
      <c r="F1445" s="6" t="s">
        <v>428</v>
      </c>
      <c r="G1445" s="7">
        <v>18333.333333333332</v>
      </c>
      <c r="H1445" s="7">
        <v>18500</v>
      </c>
      <c r="I1445" s="43">
        <v>0.90909090909092605</v>
      </c>
      <c r="J1445" s="8"/>
    </row>
    <row r="1446" spans="1:10" x14ac:dyDescent="0.3">
      <c r="A1446" s="4" t="s">
        <v>62</v>
      </c>
      <c r="B1446" s="5" t="s">
        <v>102</v>
      </c>
      <c r="C1446" s="6" t="s">
        <v>106</v>
      </c>
      <c r="D1446" s="5" t="s">
        <v>107</v>
      </c>
      <c r="E1446" s="6" t="s">
        <v>687</v>
      </c>
      <c r="F1446" s="6" t="s">
        <v>89</v>
      </c>
      <c r="G1446" s="7">
        <v>122883.33333333333</v>
      </c>
      <c r="H1446" s="7">
        <v>122883.33333333333</v>
      </c>
      <c r="I1446" s="43">
        <v>0</v>
      </c>
      <c r="J1446" s="8"/>
    </row>
    <row r="1447" spans="1:10" x14ac:dyDescent="0.3">
      <c r="A1447" s="4" t="s">
        <v>62</v>
      </c>
      <c r="B1447" s="5" t="s">
        <v>102</v>
      </c>
      <c r="C1447" s="6" t="s">
        <v>112</v>
      </c>
      <c r="D1447" s="5" t="s">
        <v>113</v>
      </c>
      <c r="E1447" s="6" t="s">
        <v>687</v>
      </c>
      <c r="F1447" s="6" t="s">
        <v>89</v>
      </c>
      <c r="G1447" s="7">
        <v>124600</v>
      </c>
      <c r="H1447" s="7">
        <v>121600</v>
      </c>
      <c r="I1447" s="43">
        <v>-2.4077046548956704</v>
      </c>
      <c r="J1447" s="8"/>
    </row>
    <row r="1448" spans="1:10" x14ac:dyDescent="0.3">
      <c r="A1448" s="4" t="s">
        <v>62</v>
      </c>
      <c r="B1448" s="5" t="s">
        <v>102</v>
      </c>
      <c r="C1448" s="6" t="s">
        <v>242</v>
      </c>
      <c r="D1448" s="5" t="s">
        <v>243</v>
      </c>
      <c r="E1448" s="6" t="s">
        <v>687</v>
      </c>
      <c r="F1448" s="6" t="s">
        <v>89</v>
      </c>
      <c r="G1448" s="7">
        <v>114666.66666666667</v>
      </c>
      <c r="H1448" s="7">
        <v>114833.33333333333</v>
      </c>
      <c r="I1448" s="43">
        <v>0.14534883720929148</v>
      </c>
      <c r="J1448" s="8"/>
    </row>
    <row r="1449" spans="1:10" x14ac:dyDescent="0.3">
      <c r="A1449" s="4" t="s">
        <v>62</v>
      </c>
      <c r="B1449" s="5" t="s">
        <v>102</v>
      </c>
      <c r="C1449" s="6" t="s">
        <v>114</v>
      </c>
      <c r="D1449" s="5" t="s">
        <v>115</v>
      </c>
      <c r="E1449" s="6" t="s">
        <v>687</v>
      </c>
      <c r="F1449" s="6" t="s">
        <v>89</v>
      </c>
      <c r="G1449" s="7">
        <v>124566.66666666667</v>
      </c>
      <c r="H1449" s="7">
        <v>128066.66666666667</v>
      </c>
      <c r="I1449" s="43">
        <v>2.8097404335028164</v>
      </c>
      <c r="J1449" s="8"/>
    </row>
    <row r="1450" spans="1:10" x14ac:dyDescent="0.3">
      <c r="A1450" s="4" t="s">
        <v>62</v>
      </c>
      <c r="B1450" s="5" t="s">
        <v>102</v>
      </c>
      <c r="C1450" s="6" t="s">
        <v>116</v>
      </c>
      <c r="D1450" s="5" t="s">
        <v>117</v>
      </c>
      <c r="E1450" s="6" t="s">
        <v>687</v>
      </c>
      <c r="F1450" s="6" t="s">
        <v>89</v>
      </c>
      <c r="G1450" s="7">
        <v>131425</v>
      </c>
      <c r="H1450" s="7">
        <v>132000</v>
      </c>
      <c r="I1450" s="43">
        <v>0.4375118889100138</v>
      </c>
      <c r="J1450" s="8"/>
    </row>
    <row r="1451" spans="1:10" x14ac:dyDescent="0.3">
      <c r="A1451" s="4" t="s">
        <v>62</v>
      </c>
      <c r="B1451" s="5" t="s">
        <v>102</v>
      </c>
      <c r="C1451" s="6" t="s">
        <v>120</v>
      </c>
      <c r="D1451" s="5" t="s">
        <v>121</v>
      </c>
      <c r="E1451" s="6" t="s">
        <v>687</v>
      </c>
      <c r="F1451" s="6" t="s">
        <v>89</v>
      </c>
      <c r="G1451" s="7">
        <v>126875</v>
      </c>
      <c r="H1451" s="7">
        <v>119833.33333333333</v>
      </c>
      <c r="I1451" s="43">
        <v>-5.5500821018062414</v>
      </c>
      <c r="J1451" s="8"/>
    </row>
    <row r="1452" spans="1:10" x14ac:dyDescent="0.3">
      <c r="A1452" s="4" t="s">
        <v>62</v>
      </c>
      <c r="B1452" s="5" t="s">
        <v>102</v>
      </c>
      <c r="C1452" s="6" t="s">
        <v>122</v>
      </c>
      <c r="D1452" s="5" t="s">
        <v>123</v>
      </c>
      <c r="E1452" s="6" t="s">
        <v>687</v>
      </c>
      <c r="F1452" s="6" t="s">
        <v>89</v>
      </c>
      <c r="G1452" s="7">
        <v>120333.33333333333</v>
      </c>
      <c r="H1452" s="7">
        <v>125833.33333333333</v>
      </c>
      <c r="I1452" s="43">
        <v>4.5706371191135631</v>
      </c>
      <c r="J1452" s="8"/>
    </row>
    <row r="1453" spans="1:10" x14ac:dyDescent="0.3">
      <c r="A1453" s="4" t="s">
        <v>53</v>
      </c>
      <c r="B1453" s="5" t="s">
        <v>126</v>
      </c>
      <c r="C1453" s="6" t="s">
        <v>127</v>
      </c>
      <c r="D1453" s="5" t="s">
        <v>128</v>
      </c>
      <c r="E1453" s="6" t="s">
        <v>687</v>
      </c>
      <c r="F1453" s="6" t="s">
        <v>89</v>
      </c>
      <c r="G1453" s="7">
        <v>117150</v>
      </c>
      <c r="H1453" s="7">
        <v>120400</v>
      </c>
      <c r="I1453" s="43">
        <v>2.7742210840802306</v>
      </c>
      <c r="J1453" s="8"/>
    </row>
    <row r="1454" spans="1:10" x14ac:dyDescent="0.3">
      <c r="A1454" s="4" t="s">
        <v>53</v>
      </c>
      <c r="B1454" s="5" t="s">
        <v>126</v>
      </c>
      <c r="C1454" s="6" t="s">
        <v>129</v>
      </c>
      <c r="D1454" s="5" t="s">
        <v>130</v>
      </c>
      <c r="E1454" s="6" t="s">
        <v>687</v>
      </c>
      <c r="F1454" s="6" t="s">
        <v>89</v>
      </c>
      <c r="G1454" s="7">
        <v>127533.33333333333</v>
      </c>
      <c r="H1454" s="7">
        <v>124100</v>
      </c>
      <c r="I1454" s="43">
        <v>-2.6921066387872394</v>
      </c>
      <c r="J1454" s="8"/>
    </row>
    <row r="1455" spans="1:10" x14ac:dyDescent="0.3">
      <c r="A1455" s="4" t="s">
        <v>53</v>
      </c>
      <c r="B1455" s="5" t="s">
        <v>126</v>
      </c>
      <c r="C1455" s="6" t="s">
        <v>133</v>
      </c>
      <c r="D1455" s="5" t="s">
        <v>134</v>
      </c>
      <c r="E1455" s="6" t="s">
        <v>687</v>
      </c>
      <c r="F1455" s="6" t="s">
        <v>89</v>
      </c>
      <c r="G1455" s="7">
        <v>124266.66666666667</v>
      </c>
      <c r="H1455" s="7">
        <v>124850</v>
      </c>
      <c r="I1455" s="43">
        <v>0.46942060085837234</v>
      </c>
      <c r="J1455" s="8"/>
    </row>
    <row r="1456" spans="1:10" x14ac:dyDescent="0.3">
      <c r="A1456" s="4" t="s">
        <v>53</v>
      </c>
      <c r="B1456" s="5" t="s">
        <v>126</v>
      </c>
      <c r="C1456" s="6" t="s">
        <v>317</v>
      </c>
      <c r="D1456" s="5" t="s">
        <v>318</v>
      </c>
      <c r="E1456" s="6" t="s">
        <v>687</v>
      </c>
      <c r="F1456" s="6" t="s">
        <v>89</v>
      </c>
      <c r="G1456" s="7">
        <v>116666.66666666667</v>
      </c>
      <c r="H1456" s="7">
        <v>120333.33333333333</v>
      </c>
      <c r="I1456" s="43">
        <v>3.1428571428571361</v>
      </c>
      <c r="J1456" s="8"/>
    </row>
    <row r="1457" spans="1:10" x14ac:dyDescent="0.3">
      <c r="A1457" s="4" t="s">
        <v>53</v>
      </c>
      <c r="B1457" s="5" t="s">
        <v>126</v>
      </c>
      <c r="C1457" s="6" t="s">
        <v>139</v>
      </c>
      <c r="D1457" s="5" t="s">
        <v>140</v>
      </c>
      <c r="E1457" s="6" t="s">
        <v>687</v>
      </c>
      <c r="F1457" s="6" t="s">
        <v>89</v>
      </c>
      <c r="G1457" s="7">
        <v>123366.66666666667</v>
      </c>
      <c r="H1457" s="7">
        <v>124533.33333333333</v>
      </c>
      <c r="I1457" s="43">
        <v>0.94569035395837275</v>
      </c>
      <c r="J1457" s="8"/>
    </row>
    <row r="1458" spans="1:10" x14ac:dyDescent="0.3">
      <c r="A1458" s="4" t="s">
        <v>63</v>
      </c>
      <c r="B1458" s="5" t="s">
        <v>181</v>
      </c>
      <c r="C1458" s="6" t="s">
        <v>182</v>
      </c>
      <c r="D1458" s="5" t="s">
        <v>183</v>
      </c>
      <c r="E1458" s="6" t="s">
        <v>687</v>
      </c>
      <c r="F1458" s="6" t="s">
        <v>89</v>
      </c>
      <c r="G1458" s="7">
        <v>123755.33333333333</v>
      </c>
      <c r="H1458" s="7">
        <v>124755.33333333333</v>
      </c>
      <c r="I1458" s="43">
        <v>0.80804598320340926</v>
      </c>
      <c r="J1458" s="8"/>
    </row>
    <row r="1459" spans="1:10" x14ac:dyDescent="0.3">
      <c r="A1459" s="4" t="s">
        <v>63</v>
      </c>
      <c r="B1459" s="5" t="s">
        <v>181</v>
      </c>
      <c r="C1459" s="6" t="s">
        <v>184</v>
      </c>
      <c r="D1459" s="5" t="s">
        <v>185</v>
      </c>
      <c r="E1459" s="6" t="s">
        <v>687</v>
      </c>
      <c r="F1459" s="6" t="s">
        <v>89</v>
      </c>
      <c r="G1459" s="7">
        <v>127833.33333333333</v>
      </c>
      <c r="H1459" s="7">
        <v>127625</v>
      </c>
      <c r="I1459" s="43">
        <v>-0.16297262059973283</v>
      </c>
      <c r="J1459" s="8"/>
    </row>
    <row r="1460" spans="1:10" x14ac:dyDescent="0.3">
      <c r="A1460" s="4" t="s">
        <v>64</v>
      </c>
      <c r="B1460" s="5" t="s">
        <v>186</v>
      </c>
      <c r="C1460" s="6" t="s">
        <v>338</v>
      </c>
      <c r="D1460" s="5" t="s">
        <v>339</v>
      </c>
      <c r="E1460" s="6" t="s">
        <v>687</v>
      </c>
      <c r="F1460" s="6" t="s">
        <v>89</v>
      </c>
      <c r="G1460" s="7">
        <v>140000</v>
      </c>
      <c r="H1460" s="7">
        <v>136000</v>
      </c>
      <c r="I1460" s="43">
        <v>-2.8571428571428581</v>
      </c>
      <c r="J1460" s="8"/>
    </row>
    <row r="1461" spans="1:10" x14ac:dyDescent="0.3">
      <c r="A1461" s="4" t="s">
        <v>61</v>
      </c>
      <c r="B1461" s="5" t="s">
        <v>94</v>
      </c>
      <c r="C1461" s="6" t="s">
        <v>265</v>
      </c>
      <c r="D1461" s="5" t="s">
        <v>266</v>
      </c>
      <c r="E1461" s="6" t="s">
        <v>687</v>
      </c>
      <c r="F1461" s="6" t="s">
        <v>89</v>
      </c>
      <c r="G1461" s="7">
        <v>157333.33333333334</v>
      </c>
      <c r="H1461" s="7">
        <v>157333.33333333334</v>
      </c>
      <c r="I1461" s="43">
        <v>0</v>
      </c>
      <c r="J1461" s="8"/>
    </row>
    <row r="1462" spans="1:10" x14ac:dyDescent="0.3">
      <c r="A1462" s="4" t="s">
        <v>54</v>
      </c>
      <c r="B1462" s="5" t="s">
        <v>267</v>
      </c>
      <c r="C1462" s="6" t="s">
        <v>268</v>
      </c>
      <c r="D1462" s="5" t="s">
        <v>269</v>
      </c>
      <c r="E1462" s="6" t="s">
        <v>687</v>
      </c>
      <c r="F1462" s="6" t="s">
        <v>89</v>
      </c>
      <c r="G1462" s="7">
        <v>121716.66666666667</v>
      </c>
      <c r="H1462" s="7">
        <v>122050</v>
      </c>
      <c r="I1462" s="43">
        <v>0.27386005751059983</v>
      </c>
      <c r="J1462" s="8"/>
    </row>
    <row r="1463" spans="1:10" x14ac:dyDescent="0.3">
      <c r="A1463" s="4" t="s">
        <v>55</v>
      </c>
      <c r="B1463" s="5" t="s">
        <v>191</v>
      </c>
      <c r="C1463" s="6" t="s">
        <v>192</v>
      </c>
      <c r="D1463" s="5" t="s">
        <v>193</v>
      </c>
      <c r="E1463" s="6" t="s">
        <v>687</v>
      </c>
      <c r="F1463" s="6" t="s">
        <v>89</v>
      </c>
      <c r="G1463" s="7">
        <v>122250</v>
      </c>
      <c r="H1463" s="7">
        <v>124675</v>
      </c>
      <c r="I1463" s="43">
        <v>1.983640081799587</v>
      </c>
      <c r="J1463" s="8"/>
    </row>
    <row r="1464" spans="1:10" x14ac:dyDescent="0.3">
      <c r="A1464" s="4" t="s">
        <v>65</v>
      </c>
      <c r="B1464" s="5" t="s">
        <v>202</v>
      </c>
      <c r="C1464" s="6" t="s">
        <v>274</v>
      </c>
      <c r="D1464" s="5" t="s">
        <v>275</v>
      </c>
      <c r="E1464" s="6" t="s">
        <v>687</v>
      </c>
      <c r="F1464" s="6" t="s">
        <v>89</v>
      </c>
      <c r="G1464" s="7">
        <v>136666.66666666666</v>
      </c>
      <c r="H1464" s="7">
        <v>139666.66666666666</v>
      </c>
      <c r="I1464" s="43">
        <v>2.1951219512195141</v>
      </c>
      <c r="J1464" s="8"/>
    </row>
    <row r="1465" spans="1:10" x14ac:dyDescent="0.3">
      <c r="A1465" s="4" t="s">
        <v>58</v>
      </c>
      <c r="B1465" s="5" t="s">
        <v>91</v>
      </c>
      <c r="C1465" s="6" t="s">
        <v>99</v>
      </c>
      <c r="D1465" s="5" t="s">
        <v>100</v>
      </c>
      <c r="E1465" s="6" t="s">
        <v>687</v>
      </c>
      <c r="F1465" s="6" t="s">
        <v>89</v>
      </c>
      <c r="G1465" s="7">
        <v>138233.33333333334</v>
      </c>
      <c r="H1465" s="7">
        <v>139540</v>
      </c>
      <c r="I1465" s="43">
        <v>0.94526163491679416</v>
      </c>
      <c r="J1465" s="8"/>
    </row>
    <row r="1466" spans="1:10" x14ac:dyDescent="0.3">
      <c r="A1466" s="4" t="s">
        <v>58</v>
      </c>
      <c r="B1466" s="5" t="s">
        <v>91</v>
      </c>
      <c r="C1466" s="6" t="s">
        <v>206</v>
      </c>
      <c r="D1466" s="5" t="s">
        <v>207</v>
      </c>
      <c r="E1466" s="6" t="s">
        <v>687</v>
      </c>
      <c r="F1466" s="6" t="s">
        <v>89</v>
      </c>
      <c r="G1466" s="7" t="s">
        <v>90</v>
      </c>
      <c r="H1466" s="7">
        <v>125375</v>
      </c>
      <c r="I1466" s="43" t="s">
        <v>90</v>
      </c>
      <c r="J1466" s="8"/>
    </row>
    <row r="1467" spans="1:10" x14ac:dyDescent="0.3">
      <c r="A1467" s="4" t="s">
        <v>58</v>
      </c>
      <c r="B1467" s="5" t="s">
        <v>91</v>
      </c>
      <c r="C1467" s="6" t="s">
        <v>208</v>
      </c>
      <c r="D1467" s="5" t="s">
        <v>209</v>
      </c>
      <c r="E1467" s="6" t="s">
        <v>687</v>
      </c>
      <c r="F1467" s="6" t="s">
        <v>89</v>
      </c>
      <c r="G1467" s="7">
        <v>132800</v>
      </c>
      <c r="H1467" s="7">
        <v>138000</v>
      </c>
      <c r="I1467" s="43">
        <v>3.9156626506024139</v>
      </c>
      <c r="J1467" s="8"/>
    </row>
    <row r="1468" spans="1:10" x14ac:dyDescent="0.3">
      <c r="A1468" s="4" t="s">
        <v>58</v>
      </c>
      <c r="B1468" s="5" t="s">
        <v>91</v>
      </c>
      <c r="C1468" s="6" t="s">
        <v>210</v>
      </c>
      <c r="D1468" s="5" t="s">
        <v>211</v>
      </c>
      <c r="E1468" s="6" t="s">
        <v>687</v>
      </c>
      <c r="F1468" s="6" t="s">
        <v>89</v>
      </c>
      <c r="G1468" s="7">
        <v>126200</v>
      </c>
      <c r="H1468" s="7">
        <v>126760</v>
      </c>
      <c r="I1468" s="43">
        <v>0.44374009508716394</v>
      </c>
      <c r="J1468" s="8"/>
    </row>
    <row r="1469" spans="1:10" x14ac:dyDescent="0.3">
      <c r="A1469" s="4" t="s">
        <v>58</v>
      </c>
      <c r="B1469" s="5" t="s">
        <v>91</v>
      </c>
      <c r="C1469" s="6" t="s">
        <v>309</v>
      </c>
      <c r="D1469" s="5" t="s">
        <v>310</v>
      </c>
      <c r="E1469" s="6" t="s">
        <v>687</v>
      </c>
      <c r="F1469" s="6" t="s">
        <v>89</v>
      </c>
      <c r="G1469" s="7">
        <v>130275</v>
      </c>
      <c r="H1469" s="7">
        <v>129500</v>
      </c>
      <c r="I1469" s="43">
        <v>-0.59489541354826869</v>
      </c>
      <c r="J1469" s="8"/>
    </row>
    <row r="1470" spans="1:10" x14ac:dyDescent="0.3">
      <c r="A1470" s="4" t="s">
        <v>69</v>
      </c>
      <c r="B1470" s="5" t="s">
        <v>236</v>
      </c>
      <c r="C1470" s="6" t="s">
        <v>237</v>
      </c>
      <c r="D1470" s="5" t="s">
        <v>238</v>
      </c>
      <c r="E1470" s="6" t="s">
        <v>687</v>
      </c>
      <c r="F1470" s="6" t="s">
        <v>89</v>
      </c>
      <c r="G1470" s="7">
        <v>128000</v>
      </c>
      <c r="H1470" s="7">
        <v>128666.66666666667</v>
      </c>
      <c r="I1470" s="43">
        <v>0.52083333333334814</v>
      </c>
      <c r="J1470" s="8"/>
    </row>
    <row r="1471" spans="1:10" x14ac:dyDescent="0.3">
      <c r="A1471" s="4" t="s">
        <v>62</v>
      </c>
      <c r="B1471" s="5" t="s">
        <v>102</v>
      </c>
      <c r="C1471" s="6" t="s">
        <v>106</v>
      </c>
      <c r="D1471" s="5" t="s">
        <v>107</v>
      </c>
      <c r="E1471" s="6" t="s">
        <v>687</v>
      </c>
      <c r="F1471" s="6" t="s">
        <v>688</v>
      </c>
      <c r="G1471" s="7">
        <v>17725</v>
      </c>
      <c r="H1471" s="7">
        <v>17575</v>
      </c>
      <c r="I1471" s="43">
        <v>-0.84626234132580969</v>
      </c>
      <c r="J1471" s="8"/>
    </row>
    <row r="1472" spans="1:10" x14ac:dyDescent="0.3">
      <c r="A1472" s="4" t="s">
        <v>62</v>
      </c>
      <c r="B1472" s="5" t="s">
        <v>102</v>
      </c>
      <c r="C1472" s="6" t="s">
        <v>242</v>
      </c>
      <c r="D1472" s="5" t="s">
        <v>243</v>
      </c>
      <c r="E1472" s="6" t="s">
        <v>687</v>
      </c>
      <c r="F1472" s="6" t="s">
        <v>688</v>
      </c>
      <c r="G1472" s="7">
        <v>17500</v>
      </c>
      <c r="H1472" s="7">
        <v>17700</v>
      </c>
      <c r="I1472" s="43">
        <v>1.1428571428571344</v>
      </c>
      <c r="J1472" s="8"/>
    </row>
    <row r="1473" spans="1:10" x14ac:dyDescent="0.3">
      <c r="A1473" s="4" t="s">
        <v>62</v>
      </c>
      <c r="B1473" s="5" t="s">
        <v>102</v>
      </c>
      <c r="C1473" s="6" t="s">
        <v>114</v>
      </c>
      <c r="D1473" s="5" t="s">
        <v>115</v>
      </c>
      <c r="E1473" s="6" t="s">
        <v>687</v>
      </c>
      <c r="F1473" s="6" t="s">
        <v>688</v>
      </c>
      <c r="G1473" s="7">
        <v>18100</v>
      </c>
      <c r="H1473" s="7">
        <v>18325</v>
      </c>
      <c r="I1473" s="43">
        <v>1.2430939226519389</v>
      </c>
      <c r="J1473" s="8"/>
    </row>
    <row r="1474" spans="1:10" x14ac:dyDescent="0.3">
      <c r="A1474" s="4" t="s">
        <v>62</v>
      </c>
      <c r="B1474" s="5" t="s">
        <v>102</v>
      </c>
      <c r="C1474" s="6" t="s">
        <v>116</v>
      </c>
      <c r="D1474" s="5" t="s">
        <v>117</v>
      </c>
      <c r="E1474" s="6" t="s">
        <v>687</v>
      </c>
      <c r="F1474" s="6" t="s">
        <v>688</v>
      </c>
      <c r="G1474" s="7">
        <v>17900</v>
      </c>
      <c r="H1474" s="7">
        <v>17900</v>
      </c>
      <c r="I1474" s="43">
        <v>0</v>
      </c>
      <c r="J1474" s="8"/>
    </row>
    <row r="1475" spans="1:10" x14ac:dyDescent="0.3">
      <c r="A1475" s="4" t="s">
        <v>62</v>
      </c>
      <c r="B1475" s="5" t="s">
        <v>102</v>
      </c>
      <c r="C1475" s="6" t="s">
        <v>120</v>
      </c>
      <c r="D1475" s="5" t="s">
        <v>121</v>
      </c>
      <c r="E1475" s="6" t="s">
        <v>687</v>
      </c>
      <c r="F1475" s="6" t="s">
        <v>688</v>
      </c>
      <c r="G1475" s="7">
        <v>18300</v>
      </c>
      <c r="H1475" s="7">
        <v>18500</v>
      </c>
      <c r="I1475" s="43">
        <v>1.0928961748633892</v>
      </c>
      <c r="J1475" s="8"/>
    </row>
    <row r="1476" spans="1:10" x14ac:dyDescent="0.3">
      <c r="A1476" s="4" t="s">
        <v>53</v>
      </c>
      <c r="B1476" s="5" t="s">
        <v>126</v>
      </c>
      <c r="C1476" s="6" t="s">
        <v>127</v>
      </c>
      <c r="D1476" s="5" t="s">
        <v>128</v>
      </c>
      <c r="E1476" s="6" t="s">
        <v>687</v>
      </c>
      <c r="F1476" s="6" t="s">
        <v>688</v>
      </c>
      <c r="G1476" s="7">
        <v>17525</v>
      </c>
      <c r="H1476" s="7">
        <v>17520</v>
      </c>
      <c r="I1476" s="43">
        <v>-2.8530670470761077E-2</v>
      </c>
      <c r="J1476" s="8"/>
    </row>
    <row r="1477" spans="1:10" x14ac:dyDescent="0.3">
      <c r="A1477" s="4" t="s">
        <v>53</v>
      </c>
      <c r="B1477" s="5" t="s">
        <v>126</v>
      </c>
      <c r="C1477" s="6" t="s">
        <v>129</v>
      </c>
      <c r="D1477" s="5" t="s">
        <v>130</v>
      </c>
      <c r="E1477" s="6" t="s">
        <v>687</v>
      </c>
      <c r="F1477" s="6" t="s">
        <v>688</v>
      </c>
      <c r="G1477" s="7">
        <v>17416.666666666668</v>
      </c>
      <c r="H1477" s="7">
        <v>17925</v>
      </c>
      <c r="I1477" s="43">
        <v>2.9186602870813427</v>
      </c>
      <c r="J1477" s="8"/>
    </row>
    <row r="1478" spans="1:10" x14ac:dyDescent="0.3">
      <c r="A1478" s="4" t="s">
        <v>53</v>
      </c>
      <c r="B1478" s="5" t="s">
        <v>126</v>
      </c>
      <c r="C1478" s="6" t="s">
        <v>133</v>
      </c>
      <c r="D1478" s="5" t="s">
        <v>134</v>
      </c>
      <c r="E1478" s="6" t="s">
        <v>687</v>
      </c>
      <c r="F1478" s="6" t="s">
        <v>688</v>
      </c>
      <c r="G1478" s="7">
        <v>17642.857142857141</v>
      </c>
      <c r="H1478" s="7">
        <v>17485.714285714286</v>
      </c>
      <c r="I1478" s="43">
        <v>-0.89068825910929572</v>
      </c>
      <c r="J1478" s="8"/>
    </row>
    <row r="1479" spans="1:10" x14ac:dyDescent="0.3">
      <c r="A1479" s="4" t="s">
        <v>53</v>
      </c>
      <c r="B1479" s="5" t="s">
        <v>126</v>
      </c>
      <c r="C1479" s="6" t="s">
        <v>135</v>
      </c>
      <c r="D1479" s="5" t="s">
        <v>136</v>
      </c>
      <c r="E1479" s="6" t="s">
        <v>687</v>
      </c>
      <c r="F1479" s="6" t="s">
        <v>688</v>
      </c>
      <c r="G1479" s="7">
        <v>18033.333333333332</v>
      </c>
      <c r="H1479" s="7">
        <v>18533.333333333332</v>
      </c>
      <c r="I1479" s="43">
        <v>2.7726432532347411</v>
      </c>
      <c r="J1479" s="8"/>
    </row>
    <row r="1480" spans="1:10" x14ac:dyDescent="0.3">
      <c r="A1480" s="4" t="s">
        <v>53</v>
      </c>
      <c r="B1480" s="5" t="s">
        <v>126</v>
      </c>
      <c r="C1480" s="6" t="s">
        <v>346</v>
      </c>
      <c r="D1480" s="5" t="s">
        <v>347</v>
      </c>
      <c r="E1480" s="6" t="s">
        <v>687</v>
      </c>
      <c r="F1480" s="6" t="s">
        <v>688</v>
      </c>
      <c r="G1480" s="7">
        <v>20200</v>
      </c>
      <c r="H1480" s="7">
        <v>19533.333333333332</v>
      </c>
      <c r="I1480" s="43">
        <v>-3.300330033003307</v>
      </c>
      <c r="J1480" s="8"/>
    </row>
    <row r="1481" spans="1:10" x14ac:dyDescent="0.3">
      <c r="A1481" s="4" t="s">
        <v>53</v>
      </c>
      <c r="B1481" s="5" t="s">
        <v>126</v>
      </c>
      <c r="C1481" s="6" t="s">
        <v>317</v>
      </c>
      <c r="D1481" s="5" t="s">
        <v>318</v>
      </c>
      <c r="E1481" s="6" t="s">
        <v>687</v>
      </c>
      <c r="F1481" s="6" t="s">
        <v>688</v>
      </c>
      <c r="G1481" s="7">
        <v>17375</v>
      </c>
      <c r="H1481" s="7">
        <v>17375</v>
      </c>
      <c r="I1481" s="43">
        <v>0</v>
      </c>
      <c r="J1481" s="8"/>
    </row>
    <row r="1482" spans="1:10" x14ac:dyDescent="0.3">
      <c r="A1482" s="4" t="s">
        <v>53</v>
      </c>
      <c r="B1482" s="5" t="s">
        <v>126</v>
      </c>
      <c r="C1482" s="6" t="s">
        <v>139</v>
      </c>
      <c r="D1482" s="5" t="s">
        <v>140</v>
      </c>
      <c r="E1482" s="6" t="s">
        <v>687</v>
      </c>
      <c r="F1482" s="6" t="s">
        <v>688</v>
      </c>
      <c r="G1482" s="7">
        <v>17860</v>
      </c>
      <c r="H1482" s="7">
        <v>18020</v>
      </c>
      <c r="I1482" s="43">
        <v>0.89585666293392485</v>
      </c>
      <c r="J1482" s="8"/>
    </row>
    <row r="1483" spans="1:10" x14ac:dyDescent="0.3">
      <c r="A1483" s="4" t="s">
        <v>53</v>
      </c>
      <c r="B1483" s="5" t="s">
        <v>126</v>
      </c>
      <c r="C1483" s="6" t="s">
        <v>141</v>
      </c>
      <c r="D1483" s="5" t="s">
        <v>142</v>
      </c>
      <c r="E1483" s="6" t="s">
        <v>687</v>
      </c>
      <c r="F1483" s="6" t="s">
        <v>688</v>
      </c>
      <c r="G1483" s="7">
        <v>18900</v>
      </c>
      <c r="H1483" s="7">
        <v>18866.666666666668</v>
      </c>
      <c r="I1483" s="43">
        <v>-0.17636684303350414</v>
      </c>
      <c r="J1483" s="8"/>
    </row>
    <row r="1484" spans="1:10" x14ac:dyDescent="0.3">
      <c r="A1484" s="4" t="s">
        <v>53</v>
      </c>
      <c r="B1484" s="5" t="s">
        <v>126</v>
      </c>
      <c r="C1484" s="6" t="s">
        <v>246</v>
      </c>
      <c r="D1484" s="5" t="s">
        <v>247</v>
      </c>
      <c r="E1484" s="6" t="s">
        <v>687</v>
      </c>
      <c r="F1484" s="6" t="s">
        <v>688</v>
      </c>
      <c r="G1484" s="7">
        <v>17500</v>
      </c>
      <c r="H1484" s="7">
        <v>17625</v>
      </c>
      <c r="I1484" s="43">
        <v>0.71428571428571175</v>
      </c>
      <c r="J1484" s="8"/>
    </row>
    <row r="1485" spans="1:10" x14ac:dyDescent="0.3">
      <c r="A1485" s="4" t="s">
        <v>53</v>
      </c>
      <c r="B1485" s="5" t="s">
        <v>126</v>
      </c>
      <c r="C1485" s="6" t="s">
        <v>248</v>
      </c>
      <c r="D1485" s="5" t="s">
        <v>249</v>
      </c>
      <c r="E1485" s="6" t="s">
        <v>687</v>
      </c>
      <c r="F1485" s="6" t="s">
        <v>688</v>
      </c>
      <c r="G1485" s="7">
        <v>17250</v>
      </c>
      <c r="H1485" s="7">
        <v>17650</v>
      </c>
      <c r="I1485" s="43">
        <v>2.3188405797101463</v>
      </c>
      <c r="J1485" s="8"/>
    </row>
    <row r="1486" spans="1:10" x14ac:dyDescent="0.3">
      <c r="A1486" s="4" t="s">
        <v>53</v>
      </c>
      <c r="B1486" s="5" t="s">
        <v>126</v>
      </c>
      <c r="C1486" s="6" t="s">
        <v>327</v>
      </c>
      <c r="D1486" s="5" t="s">
        <v>328</v>
      </c>
      <c r="E1486" s="6" t="s">
        <v>687</v>
      </c>
      <c r="F1486" s="6" t="s">
        <v>688</v>
      </c>
      <c r="G1486" s="7">
        <v>17500</v>
      </c>
      <c r="H1486" s="7">
        <v>18500</v>
      </c>
      <c r="I1486" s="43">
        <v>5.7142857142857162</v>
      </c>
      <c r="J1486" s="8"/>
    </row>
    <row r="1487" spans="1:10" x14ac:dyDescent="0.3">
      <c r="A1487" s="4" t="s">
        <v>52</v>
      </c>
      <c r="B1487" s="5" t="s">
        <v>145</v>
      </c>
      <c r="C1487" s="6" t="s">
        <v>150</v>
      </c>
      <c r="D1487" s="5" t="s">
        <v>151</v>
      </c>
      <c r="E1487" s="6" t="s">
        <v>687</v>
      </c>
      <c r="F1487" s="6" t="s">
        <v>688</v>
      </c>
      <c r="G1487" s="7">
        <v>19150</v>
      </c>
      <c r="H1487" s="7">
        <v>19150</v>
      </c>
      <c r="I1487" s="43">
        <v>0</v>
      </c>
      <c r="J1487" s="8"/>
    </row>
    <row r="1488" spans="1:10" x14ac:dyDescent="0.3">
      <c r="A1488" s="4" t="s">
        <v>52</v>
      </c>
      <c r="B1488" s="5" t="s">
        <v>145</v>
      </c>
      <c r="C1488" s="6" t="s">
        <v>152</v>
      </c>
      <c r="D1488" s="5" t="s">
        <v>153</v>
      </c>
      <c r="E1488" s="6" t="s">
        <v>687</v>
      </c>
      <c r="F1488" s="6" t="s">
        <v>688</v>
      </c>
      <c r="G1488" s="7">
        <v>19133.333333333332</v>
      </c>
      <c r="H1488" s="7">
        <v>18833.333333333332</v>
      </c>
      <c r="I1488" s="43">
        <v>-1.5679442508710784</v>
      </c>
      <c r="J1488" s="8"/>
    </row>
    <row r="1489" spans="1:10" x14ac:dyDescent="0.3">
      <c r="A1489" s="4" t="s">
        <v>57</v>
      </c>
      <c r="B1489" s="5" t="s">
        <v>85</v>
      </c>
      <c r="C1489" s="6" t="s">
        <v>257</v>
      </c>
      <c r="D1489" s="5" t="s">
        <v>258</v>
      </c>
      <c r="E1489" s="6" t="s">
        <v>687</v>
      </c>
      <c r="F1489" s="6" t="s">
        <v>688</v>
      </c>
      <c r="G1489" s="7">
        <v>17875</v>
      </c>
      <c r="H1489" s="7">
        <v>18125</v>
      </c>
      <c r="I1489" s="43">
        <v>1.3986013986013957</v>
      </c>
      <c r="J1489" s="8"/>
    </row>
    <row r="1490" spans="1:10" x14ac:dyDescent="0.3">
      <c r="A1490" s="4" t="s">
        <v>51</v>
      </c>
      <c r="B1490" s="5" t="s">
        <v>80</v>
      </c>
      <c r="C1490" s="6" t="s">
        <v>179</v>
      </c>
      <c r="D1490" s="5" t="s">
        <v>180</v>
      </c>
      <c r="E1490" s="6" t="s">
        <v>687</v>
      </c>
      <c r="F1490" s="6" t="s">
        <v>688</v>
      </c>
      <c r="G1490" s="7">
        <v>19500</v>
      </c>
      <c r="H1490" s="7">
        <v>20200</v>
      </c>
      <c r="I1490" s="43">
        <v>3.5897435897435992</v>
      </c>
      <c r="J1490" s="8"/>
    </row>
    <row r="1491" spans="1:10" x14ac:dyDescent="0.3">
      <c r="A1491" s="4" t="s">
        <v>64</v>
      </c>
      <c r="B1491" s="5" t="s">
        <v>186</v>
      </c>
      <c r="C1491" s="6" t="s">
        <v>187</v>
      </c>
      <c r="D1491" s="5" t="s">
        <v>188</v>
      </c>
      <c r="E1491" s="6" t="s">
        <v>687</v>
      </c>
      <c r="F1491" s="6" t="s">
        <v>688</v>
      </c>
      <c r="G1491" s="7">
        <v>18800</v>
      </c>
      <c r="H1491" s="7">
        <v>18617.5</v>
      </c>
      <c r="I1491" s="43">
        <v>-0.97074468085106558</v>
      </c>
      <c r="J1491" s="8"/>
    </row>
    <row r="1492" spans="1:10" x14ac:dyDescent="0.3">
      <c r="A1492" s="4" t="s">
        <v>64</v>
      </c>
      <c r="B1492" s="5" t="s">
        <v>186</v>
      </c>
      <c r="C1492" s="6" t="s">
        <v>440</v>
      </c>
      <c r="D1492" s="5" t="s">
        <v>319</v>
      </c>
      <c r="E1492" s="6" t="s">
        <v>687</v>
      </c>
      <c r="F1492" s="6" t="s">
        <v>688</v>
      </c>
      <c r="G1492" s="7" t="s">
        <v>90</v>
      </c>
      <c r="H1492" s="7">
        <v>18966.666666666668</v>
      </c>
      <c r="I1492" s="43" t="s">
        <v>90</v>
      </c>
      <c r="J1492" s="8"/>
    </row>
    <row r="1493" spans="1:10" x14ac:dyDescent="0.3">
      <c r="A1493" s="4" t="s">
        <v>64</v>
      </c>
      <c r="B1493" s="5" t="s">
        <v>186</v>
      </c>
      <c r="C1493" s="6" t="s">
        <v>285</v>
      </c>
      <c r="D1493" s="5" t="s">
        <v>286</v>
      </c>
      <c r="E1493" s="6" t="s">
        <v>687</v>
      </c>
      <c r="F1493" s="6" t="s">
        <v>688</v>
      </c>
      <c r="G1493" s="7">
        <v>18760</v>
      </c>
      <c r="H1493" s="7">
        <v>18750</v>
      </c>
      <c r="I1493" s="43">
        <v>-5.3304904051176827E-2</v>
      </c>
      <c r="J1493" s="8"/>
    </row>
    <row r="1494" spans="1:10" x14ac:dyDescent="0.3">
      <c r="A1494" s="4" t="s">
        <v>64</v>
      </c>
      <c r="B1494" s="5" t="s">
        <v>186</v>
      </c>
      <c r="C1494" s="6" t="s">
        <v>380</v>
      </c>
      <c r="D1494" s="5" t="s">
        <v>111</v>
      </c>
      <c r="E1494" s="6" t="s">
        <v>687</v>
      </c>
      <c r="F1494" s="6" t="s">
        <v>688</v>
      </c>
      <c r="G1494" s="7" t="s">
        <v>90</v>
      </c>
      <c r="H1494" s="7">
        <v>22000</v>
      </c>
      <c r="I1494" s="43" t="s">
        <v>90</v>
      </c>
      <c r="J1494" s="8"/>
    </row>
    <row r="1495" spans="1:10" x14ac:dyDescent="0.3">
      <c r="A1495" s="4" t="s">
        <v>64</v>
      </c>
      <c r="B1495" s="5" t="s">
        <v>186</v>
      </c>
      <c r="C1495" s="6" t="s">
        <v>287</v>
      </c>
      <c r="D1495" s="5" t="s">
        <v>288</v>
      </c>
      <c r="E1495" s="6" t="s">
        <v>687</v>
      </c>
      <c r="F1495" s="6" t="s">
        <v>688</v>
      </c>
      <c r="G1495" s="7" t="s">
        <v>90</v>
      </c>
      <c r="H1495" s="7">
        <v>19233.333333333332</v>
      </c>
      <c r="I1495" s="43" t="s">
        <v>90</v>
      </c>
      <c r="J1495" s="8"/>
    </row>
    <row r="1496" spans="1:10" x14ac:dyDescent="0.3">
      <c r="A1496" s="4" t="s">
        <v>64</v>
      </c>
      <c r="B1496" s="5" t="s">
        <v>186</v>
      </c>
      <c r="C1496" s="6" t="s">
        <v>338</v>
      </c>
      <c r="D1496" s="5" t="s">
        <v>339</v>
      </c>
      <c r="E1496" s="6" t="s">
        <v>687</v>
      </c>
      <c r="F1496" s="6" t="s">
        <v>688</v>
      </c>
      <c r="G1496" s="7">
        <v>21666.666666666668</v>
      </c>
      <c r="H1496" s="7">
        <v>21000</v>
      </c>
      <c r="I1496" s="43">
        <v>-3.0769230769230771</v>
      </c>
      <c r="J1496" s="8"/>
    </row>
    <row r="1497" spans="1:10" x14ac:dyDescent="0.3">
      <c r="A1497" s="4" t="s">
        <v>61</v>
      </c>
      <c r="B1497" s="5" t="s">
        <v>94</v>
      </c>
      <c r="C1497" s="6" t="s">
        <v>340</v>
      </c>
      <c r="D1497" s="5" t="s">
        <v>341</v>
      </c>
      <c r="E1497" s="6" t="s">
        <v>687</v>
      </c>
      <c r="F1497" s="6" t="s">
        <v>688</v>
      </c>
      <c r="G1497" s="7">
        <v>20333.333333333332</v>
      </c>
      <c r="H1497" s="7">
        <v>20500</v>
      </c>
      <c r="I1497" s="43">
        <v>0.819672131147553</v>
      </c>
      <c r="J1497" s="8"/>
    </row>
    <row r="1498" spans="1:10" x14ac:dyDescent="0.3">
      <c r="A1498" s="4" t="s">
        <v>61</v>
      </c>
      <c r="B1498" s="5" t="s">
        <v>94</v>
      </c>
      <c r="C1498" s="6" t="s">
        <v>265</v>
      </c>
      <c r="D1498" s="5" t="s">
        <v>266</v>
      </c>
      <c r="E1498" s="6" t="s">
        <v>687</v>
      </c>
      <c r="F1498" s="6" t="s">
        <v>688</v>
      </c>
      <c r="G1498" s="7">
        <v>20666.666666666668</v>
      </c>
      <c r="H1498" s="7">
        <v>20666.666666666668</v>
      </c>
      <c r="I1498" s="43">
        <v>0</v>
      </c>
      <c r="J1498" s="8"/>
    </row>
    <row r="1499" spans="1:10" x14ac:dyDescent="0.3">
      <c r="A1499" s="4" t="s">
        <v>61</v>
      </c>
      <c r="B1499" s="5" t="s">
        <v>94</v>
      </c>
      <c r="C1499" s="6" t="s">
        <v>189</v>
      </c>
      <c r="D1499" s="5" t="s">
        <v>190</v>
      </c>
      <c r="E1499" s="6" t="s">
        <v>687</v>
      </c>
      <c r="F1499" s="6" t="s">
        <v>688</v>
      </c>
      <c r="G1499" s="7">
        <v>19666.666666666668</v>
      </c>
      <c r="H1499" s="7">
        <v>19666.666666666668</v>
      </c>
      <c r="I1499" s="43">
        <v>0</v>
      </c>
      <c r="J1499" s="8"/>
    </row>
    <row r="1500" spans="1:10" x14ac:dyDescent="0.3">
      <c r="A1500" s="4" t="s">
        <v>55</v>
      </c>
      <c r="B1500" s="5" t="s">
        <v>191</v>
      </c>
      <c r="C1500" s="6" t="s">
        <v>192</v>
      </c>
      <c r="D1500" s="5" t="s">
        <v>193</v>
      </c>
      <c r="E1500" s="6" t="s">
        <v>687</v>
      </c>
      <c r="F1500" s="6" t="s">
        <v>688</v>
      </c>
      <c r="G1500" s="7">
        <v>19112.5</v>
      </c>
      <c r="H1500" s="7">
        <v>19300</v>
      </c>
      <c r="I1500" s="43">
        <v>0.98103335513406442</v>
      </c>
      <c r="J1500" s="8"/>
    </row>
    <row r="1501" spans="1:10" x14ac:dyDescent="0.3">
      <c r="A1501" s="4" t="s">
        <v>55</v>
      </c>
      <c r="B1501" s="5" t="s">
        <v>191</v>
      </c>
      <c r="C1501" s="6" t="s">
        <v>194</v>
      </c>
      <c r="D1501" s="5" t="s">
        <v>195</v>
      </c>
      <c r="E1501" s="6" t="s">
        <v>687</v>
      </c>
      <c r="F1501" s="6" t="s">
        <v>688</v>
      </c>
      <c r="G1501" s="7">
        <v>19150</v>
      </c>
      <c r="H1501" s="7">
        <v>19233.333333333332</v>
      </c>
      <c r="I1501" s="43">
        <v>0.43516100957352588</v>
      </c>
      <c r="J1501" s="8"/>
    </row>
    <row r="1502" spans="1:10" x14ac:dyDescent="0.3">
      <c r="A1502" s="4" t="s">
        <v>55</v>
      </c>
      <c r="B1502" s="5" t="s">
        <v>191</v>
      </c>
      <c r="C1502" s="6" t="s">
        <v>196</v>
      </c>
      <c r="D1502" s="5" t="s">
        <v>197</v>
      </c>
      <c r="E1502" s="6" t="s">
        <v>687</v>
      </c>
      <c r="F1502" s="6" t="s">
        <v>688</v>
      </c>
      <c r="G1502" s="7">
        <v>18383.333333333332</v>
      </c>
      <c r="H1502" s="7">
        <v>18866.666666666668</v>
      </c>
      <c r="I1502" s="43">
        <v>2.6291931097008225</v>
      </c>
      <c r="J1502" s="8"/>
    </row>
    <row r="1503" spans="1:10" x14ac:dyDescent="0.3">
      <c r="A1503" s="4" t="s">
        <v>55</v>
      </c>
      <c r="B1503" s="5" t="s">
        <v>191</v>
      </c>
      <c r="C1503" s="6" t="s">
        <v>200</v>
      </c>
      <c r="D1503" s="5" t="s">
        <v>201</v>
      </c>
      <c r="E1503" s="6" t="s">
        <v>687</v>
      </c>
      <c r="F1503" s="6" t="s">
        <v>688</v>
      </c>
      <c r="G1503" s="7">
        <v>18430</v>
      </c>
      <c r="H1503" s="7">
        <v>18430</v>
      </c>
      <c r="I1503" s="43">
        <v>0</v>
      </c>
      <c r="J1503" s="8"/>
    </row>
    <row r="1504" spans="1:10" x14ac:dyDescent="0.3">
      <c r="A1504" s="4" t="s">
        <v>55</v>
      </c>
      <c r="B1504" s="5" t="s">
        <v>191</v>
      </c>
      <c r="C1504" s="6" t="s">
        <v>270</v>
      </c>
      <c r="D1504" s="5" t="s">
        <v>271</v>
      </c>
      <c r="E1504" s="6" t="s">
        <v>687</v>
      </c>
      <c r="F1504" s="6" t="s">
        <v>688</v>
      </c>
      <c r="G1504" s="7">
        <v>18083.333333333332</v>
      </c>
      <c r="H1504" s="7">
        <v>18183.333333333332</v>
      </c>
      <c r="I1504" s="43">
        <v>0.55299539170508005</v>
      </c>
      <c r="J1504" s="8"/>
    </row>
    <row r="1505" spans="1:10" x14ac:dyDescent="0.3">
      <c r="A1505" s="4" t="s">
        <v>65</v>
      </c>
      <c r="B1505" s="5" t="s">
        <v>202</v>
      </c>
      <c r="C1505" s="6" t="s">
        <v>272</v>
      </c>
      <c r="D1505" s="5" t="s">
        <v>273</v>
      </c>
      <c r="E1505" s="6" t="s">
        <v>687</v>
      </c>
      <c r="F1505" s="6" t="s">
        <v>688</v>
      </c>
      <c r="G1505" s="7">
        <v>19333.333333333332</v>
      </c>
      <c r="H1505" s="7">
        <v>19333.333333333332</v>
      </c>
      <c r="I1505" s="43">
        <v>0</v>
      </c>
      <c r="J1505" s="8"/>
    </row>
    <row r="1506" spans="1:10" x14ac:dyDescent="0.3">
      <c r="A1506" s="4" t="s">
        <v>65</v>
      </c>
      <c r="B1506" s="5" t="s">
        <v>202</v>
      </c>
      <c r="C1506" s="6" t="s">
        <v>276</v>
      </c>
      <c r="D1506" s="5" t="s">
        <v>277</v>
      </c>
      <c r="E1506" s="6" t="s">
        <v>687</v>
      </c>
      <c r="F1506" s="6" t="s">
        <v>688</v>
      </c>
      <c r="G1506" s="7">
        <v>22333.333333333332</v>
      </c>
      <c r="H1506" s="7">
        <v>21666.666666666668</v>
      </c>
      <c r="I1506" s="43">
        <v>-2.9850746268656581</v>
      </c>
      <c r="J1506" s="8"/>
    </row>
    <row r="1507" spans="1:10" x14ac:dyDescent="0.3">
      <c r="A1507" s="4" t="s">
        <v>58</v>
      </c>
      <c r="B1507" s="5" t="s">
        <v>91</v>
      </c>
      <c r="C1507" s="6" t="s">
        <v>99</v>
      </c>
      <c r="D1507" s="5" t="s">
        <v>100</v>
      </c>
      <c r="E1507" s="6" t="s">
        <v>687</v>
      </c>
      <c r="F1507" s="6" t="s">
        <v>688</v>
      </c>
      <c r="G1507" s="7">
        <v>19466.666666666668</v>
      </c>
      <c r="H1507" s="7">
        <v>19975</v>
      </c>
      <c r="I1507" s="43">
        <v>2.6113013698630061</v>
      </c>
      <c r="J1507" s="8"/>
    </row>
    <row r="1508" spans="1:10" x14ac:dyDescent="0.3">
      <c r="A1508" s="4" t="s">
        <v>58</v>
      </c>
      <c r="B1508" s="5" t="s">
        <v>91</v>
      </c>
      <c r="C1508" s="6" t="s">
        <v>92</v>
      </c>
      <c r="D1508" s="5" t="s">
        <v>93</v>
      </c>
      <c r="E1508" s="6" t="s">
        <v>687</v>
      </c>
      <c r="F1508" s="6" t="s">
        <v>688</v>
      </c>
      <c r="G1508" s="7" t="s">
        <v>90</v>
      </c>
      <c r="H1508" s="7">
        <v>19333.333333333332</v>
      </c>
      <c r="I1508" s="43" t="s">
        <v>90</v>
      </c>
      <c r="J1508" s="8"/>
    </row>
    <row r="1509" spans="1:10" x14ac:dyDescent="0.3">
      <c r="A1509" s="4" t="s">
        <v>58</v>
      </c>
      <c r="B1509" s="5" t="s">
        <v>91</v>
      </c>
      <c r="C1509" s="6" t="s">
        <v>204</v>
      </c>
      <c r="D1509" s="5" t="s">
        <v>205</v>
      </c>
      <c r="E1509" s="6" t="s">
        <v>687</v>
      </c>
      <c r="F1509" s="6" t="s">
        <v>688</v>
      </c>
      <c r="G1509" s="7" t="s">
        <v>90</v>
      </c>
      <c r="H1509" s="7">
        <v>19933.333333333332</v>
      </c>
      <c r="I1509" s="43" t="s">
        <v>90</v>
      </c>
      <c r="J1509" s="8"/>
    </row>
    <row r="1510" spans="1:10" x14ac:dyDescent="0.3">
      <c r="A1510" s="4" t="s">
        <v>58</v>
      </c>
      <c r="B1510" s="5" t="s">
        <v>91</v>
      </c>
      <c r="C1510" s="6" t="s">
        <v>206</v>
      </c>
      <c r="D1510" s="5" t="s">
        <v>207</v>
      </c>
      <c r="E1510" s="6" t="s">
        <v>687</v>
      </c>
      <c r="F1510" s="6" t="s">
        <v>688</v>
      </c>
      <c r="G1510" s="7">
        <v>18700</v>
      </c>
      <c r="H1510" s="7">
        <v>18533.333333333332</v>
      </c>
      <c r="I1510" s="43">
        <v>-0.89126559714796105</v>
      </c>
      <c r="J1510" s="8"/>
    </row>
    <row r="1511" spans="1:10" x14ac:dyDescent="0.3">
      <c r="A1511" s="4" t="s">
        <v>58</v>
      </c>
      <c r="B1511" s="5" t="s">
        <v>91</v>
      </c>
      <c r="C1511" s="6" t="s">
        <v>210</v>
      </c>
      <c r="D1511" s="5" t="s">
        <v>211</v>
      </c>
      <c r="E1511" s="6" t="s">
        <v>687</v>
      </c>
      <c r="F1511" s="6" t="s">
        <v>688</v>
      </c>
      <c r="G1511" s="7">
        <v>19640</v>
      </c>
      <c r="H1511" s="7">
        <v>19640</v>
      </c>
      <c r="I1511" s="43">
        <v>0</v>
      </c>
      <c r="J1511" s="8"/>
    </row>
    <row r="1512" spans="1:10" x14ac:dyDescent="0.3">
      <c r="A1512" s="4" t="s">
        <v>59</v>
      </c>
      <c r="B1512" s="5" t="s">
        <v>214</v>
      </c>
      <c r="C1512" s="6" t="s">
        <v>223</v>
      </c>
      <c r="D1512" s="5" t="s">
        <v>224</v>
      </c>
      <c r="E1512" s="6" t="s">
        <v>687</v>
      </c>
      <c r="F1512" s="6" t="s">
        <v>688</v>
      </c>
      <c r="G1512" s="7">
        <v>18375</v>
      </c>
      <c r="H1512" s="7">
        <v>18375</v>
      </c>
      <c r="I1512" s="43">
        <v>0</v>
      </c>
      <c r="J1512" s="8"/>
    </row>
    <row r="1513" spans="1:10" x14ac:dyDescent="0.3">
      <c r="A1513" s="4" t="s">
        <v>59</v>
      </c>
      <c r="B1513" s="5" t="s">
        <v>214</v>
      </c>
      <c r="C1513" s="6" t="s">
        <v>372</v>
      </c>
      <c r="D1513" s="5" t="s">
        <v>373</v>
      </c>
      <c r="E1513" s="6" t="s">
        <v>687</v>
      </c>
      <c r="F1513" s="6" t="s">
        <v>688</v>
      </c>
      <c r="G1513" s="7" t="s">
        <v>90</v>
      </c>
      <c r="H1513" s="7">
        <v>18933.333333333332</v>
      </c>
      <c r="I1513" s="43" t="s">
        <v>90</v>
      </c>
      <c r="J1513" s="8"/>
    </row>
    <row r="1514" spans="1:10" x14ac:dyDescent="0.3">
      <c r="A1514" s="4" t="s">
        <v>69</v>
      </c>
      <c r="B1514" s="5" t="s">
        <v>236</v>
      </c>
      <c r="C1514" s="6" t="s">
        <v>237</v>
      </c>
      <c r="D1514" s="5" t="s">
        <v>238</v>
      </c>
      <c r="E1514" s="6" t="s">
        <v>687</v>
      </c>
      <c r="F1514" s="6" t="s">
        <v>688</v>
      </c>
      <c r="G1514" s="7">
        <v>20333.333333333332</v>
      </c>
      <c r="H1514" s="7">
        <v>20333.333333333332</v>
      </c>
      <c r="I1514" s="43">
        <v>0</v>
      </c>
      <c r="J1514" s="8"/>
    </row>
    <row r="1515" spans="1:10" x14ac:dyDescent="0.3">
      <c r="A1515" s="4" t="s">
        <v>63</v>
      </c>
      <c r="B1515" s="5" t="s">
        <v>181</v>
      </c>
      <c r="C1515" s="6" t="s">
        <v>184</v>
      </c>
      <c r="D1515" s="5" t="s">
        <v>185</v>
      </c>
      <c r="E1515" s="6" t="s">
        <v>687</v>
      </c>
      <c r="F1515" s="6" t="s">
        <v>225</v>
      </c>
      <c r="G1515" s="7">
        <v>481133.33333333331</v>
      </c>
      <c r="H1515" s="7">
        <v>481000</v>
      </c>
      <c r="I1515" s="43">
        <v>-2.7712345850072762E-2</v>
      </c>
      <c r="J1515" s="8"/>
    </row>
    <row r="1516" spans="1:10" x14ac:dyDescent="0.3">
      <c r="A1516" s="4" t="s">
        <v>58</v>
      </c>
      <c r="B1516" s="5" t="s">
        <v>91</v>
      </c>
      <c r="C1516" s="6" t="s">
        <v>309</v>
      </c>
      <c r="D1516" s="5" t="s">
        <v>310</v>
      </c>
      <c r="E1516" s="6" t="s">
        <v>687</v>
      </c>
      <c r="F1516" s="6" t="s">
        <v>225</v>
      </c>
      <c r="G1516" s="7">
        <v>490575</v>
      </c>
      <c r="H1516" s="7">
        <v>492625</v>
      </c>
      <c r="I1516" s="43">
        <v>0.41787698109361227</v>
      </c>
      <c r="J1516" s="8"/>
    </row>
    <row r="1517" spans="1:10" x14ac:dyDescent="0.3">
      <c r="A1517" s="4" t="s">
        <v>53</v>
      </c>
      <c r="B1517" s="5" t="s">
        <v>126</v>
      </c>
      <c r="C1517" s="6" t="s">
        <v>129</v>
      </c>
      <c r="D1517" s="5" t="s">
        <v>130</v>
      </c>
      <c r="E1517" s="6" t="s">
        <v>689</v>
      </c>
      <c r="F1517" s="6" t="s">
        <v>89</v>
      </c>
      <c r="G1517" s="7" t="s">
        <v>90</v>
      </c>
      <c r="H1517" s="7">
        <v>158750</v>
      </c>
      <c r="I1517" s="43" t="s">
        <v>90</v>
      </c>
      <c r="J1517" s="8"/>
    </row>
    <row r="1518" spans="1:10" x14ac:dyDescent="0.3">
      <c r="A1518" s="4" t="s">
        <v>53</v>
      </c>
      <c r="B1518" s="5" t="s">
        <v>126</v>
      </c>
      <c r="C1518" s="6" t="s">
        <v>139</v>
      </c>
      <c r="D1518" s="5" t="s">
        <v>140</v>
      </c>
      <c r="E1518" s="6" t="s">
        <v>689</v>
      </c>
      <c r="F1518" s="6" t="s">
        <v>89</v>
      </c>
      <c r="G1518" s="7" t="s">
        <v>90</v>
      </c>
      <c r="H1518" s="7">
        <v>157000</v>
      </c>
      <c r="I1518" s="43" t="s">
        <v>90</v>
      </c>
      <c r="J1518" s="8"/>
    </row>
    <row r="1519" spans="1:10" x14ac:dyDescent="0.3">
      <c r="A1519" s="4" t="s">
        <v>64</v>
      </c>
      <c r="B1519" s="5" t="s">
        <v>186</v>
      </c>
      <c r="C1519" s="6" t="s">
        <v>187</v>
      </c>
      <c r="D1519" s="5" t="s">
        <v>188</v>
      </c>
      <c r="E1519" s="6" t="s">
        <v>689</v>
      </c>
      <c r="F1519" s="6" t="s">
        <v>89</v>
      </c>
      <c r="G1519" s="7">
        <v>156250</v>
      </c>
      <c r="H1519" s="7">
        <v>156250</v>
      </c>
      <c r="I1519" s="43">
        <v>0</v>
      </c>
      <c r="J1519" s="8"/>
    </row>
    <row r="1520" spans="1:10" x14ac:dyDescent="0.3">
      <c r="A1520" s="4" t="s">
        <v>53</v>
      </c>
      <c r="B1520" s="5" t="s">
        <v>126</v>
      </c>
      <c r="C1520" s="6" t="s">
        <v>129</v>
      </c>
      <c r="D1520" s="5" t="s">
        <v>130</v>
      </c>
      <c r="E1520" s="6" t="s">
        <v>689</v>
      </c>
      <c r="F1520" s="6" t="s">
        <v>231</v>
      </c>
      <c r="G1520" s="7">
        <v>45000</v>
      </c>
      <c r="H1520" s="7">
        <v>43033.333333333336</v>
      </c>
      <c r="I1520" s="43">
        <v>-4.3703703703703685</v>
      </c>
      <c r="J1520" s="8"/>
    </row>
    <row r="1521" spans="1:10" x14ac:dyDescent="0.3">
      <c r="A1521" s="4" t="s">
        <v>53</v>
      </c>
      <c r="B1521" s="5" t="s">
        <v>126</v>
      </c>
      <c r="C1521" s="6" t="s">
        <v>317</v>
      </c>
      <c r="D1521" s="5" t="s">
        <v>318</v>
      </c>
      <c r="E1521" s="6" t="s">
        <v>689</v>
      </c>
      <c r="F1521" s="6" t="s">
        <v>231</v>
      </c>
      <c r="G1521" s="7">
        <v>41000</v>
      </c>
      <c r="H1521" s="7">
        <v>41000</v>
      </c>
      <c r="I1521" s="43">
        <v>0</v>
      </c>
      <c r="J1521" s="8"/>
    </row>
    <row r="1522" spans="1:10" x14ac:dyDescent="0.3">
      <c r="A1522" s="4" t="s">
        <v>53</v>
      </c>
      <c r="B1522" s="5" t="s">
        <v>126</v>
      </c>
      <c r="C1522" s="6" t="s">
        <v>139</v>
      </c>
      <c r="D1522" s="5" t="s">
        <v>140</v>
      </c>
      <c r="E1522" s="6" t="s">
        <v>689</v>
      </c>
      <c r="F1522" s="6" t="s">
        <v>231</v>
      </c>
      <c r="G1522" s="7">
        <v>42966.666666666664</v>
      </c>
      <c r="H1522" s="7">
        <v>42166.666666666664</v>
      </c>
      <c r="I1522" s="43">
        <v>-1.8619084561675714</v>
      </c>
      <c r="J1522" s="8"/>
    </row>
    <row r="1523" spans="1:10" x14ac:dyDescent="0.3">
      <c r="A1523" s="4" t="s">
        <v>64</v>
      </c>
      <c r="B1523" s="5" t="s">
        <v>186</v>
      </c>
      <c r="C1523" s="6" t="s">
        <v>187</v>
      </c>
      <c r="D1523" s="5" t="s">
        <v>188</v>
      </c>
      <c r="E1523" s="6" t="s">
        <v>689</v>
      </c>
      <c r="F1523" s="6" t="s">
        <v>231</v>
      </c>
      <c r="G1523" s="7">
        <v>43050</v>
      </c>
      <c r="H1523" s="7">
        <v>43100</v>
      </c>
      <c r="I1523" s="43">
        <v>0.11614401858304202</v>
      </c>
      <c r="J1523" s="8"/>
    </row>
    <row r="1524" spans="1:10" x14ac:dyDescent="0.3">
      <c r="A1524" s="4" t="s">
        <v>64</v>
      </c>
      <c r="B1524" s="5" t="s">
        <v>186</v>
      </c>
      <c r="C1524" s="6" t="s">
        <v>440</v>
      </c>
      <c r="D1524" s="5" t="s">
        <v>319</v>
      </c>
      <c r="E1524" s="6" t="s">
        <v>689</v>
      </c>
      <c r="F1524" s="6" t="s">
        <v>231</v>
      </c>
      <c r="G1524" s="7">
        <v>39000</v>
      </c>
      <c r="H1524" s="7">
        <v>43033.333333333336</v>
      </c>
      <c r="I1524" s="43">
        <v>10.34188034188035</v>
      </c>
      <c r="J1524" s="8"/>
    </row>
    <row r="1525" spans="1:10" x14ac:dyDescent="0.3">
      <c r="A1525" s="4" t="s">
        <v>64</v>
      </c>
      <c r="B1525" s="5" t="s">
        <v>186</v>
      </c>
      <c r="C1525" s="6" t="s">
        <v>285</v>
      </c>
      <c r="D1525" s="5" t="s">
        <v>286</v>
      </c>
      <c r="E1525" s="6" t="s">
        <v>689</v>
      </c>
      <c r="F1525" s="6" t="s">
        <v>231</v>
      </c>
      <c r="G1525" s="7" t="s">
        <v>90</v>
      </c>
      <c r="H1525" s="7">
        <v>43282.666666666664</v>
      </c>
      <c r="I1525" s="43" t="s">
        <v>90</v>
      </c>
      <c r="J1525" s="8"/>
    </row>
    <row r="1526" spans="1:10" x14ac:dyDescent="0.3">
      <c r="A1526" s="4" t="s">
        <v>62</v>
      </c>
      <c r="B1526" s="5" t="s">
        <v>102</v>
      </c>
      <c r="C1526" s="6" t="s">
        <v>242</v>
      </c>
      <c r="D1526" s="5" t="s">
        <v>243</v>
      </c>
      <c r="E1526" s="6" t="s">
        <v>690</v>
      </c>
      <c r="F1526" s="6" t="s">
        <v>282</v>
      </c>
      <c r="G1526" s="7">
        <v>33200</v>
      </c>
      <c r="H1526" s="7">
        <v>33200</v>
      </c>
      <c r="I1526" s="43">
        <v>0</v>
      </c>
      <c r="J1526" s="8"/>
    </row>
    <row r="1527" spans="1:10" x14ac:dyDescent="0.3">
      <c r="A1527" s="4" t="s">
        <v>62</v>
      </c>
      <c r="B1527" s="5" t="s">
        <v>102</v>
      </c>
      <c r="C1527" s="6" t="s">
        <v>114</v>
      </c>
      <c r="D1527" s="5" t="s">
        <v>115</v>
      </c>
      <c r="E1527" s="6" t="s">
        <v>690</v>
      </c>
      <c r="F1527" s="6" t="s">
        <v>282</v>
      </c>
      <c r="G1527" s="7">
        <v>37500</v>
      </c>
      <c r="H1527" s="7">
        <v>37140</v>
      </c>
      <c r="I1527" s="43">
        <v>-0.96000000000000529</v>
      </c>
      <c r="J1527" s="8"/>
    </row>
    <row r="1528" spans="1:10" x14ac:dyDescent="0.3">
      <c r="A1528" s="4" t="s">
        <v>62</v>
      </c>
      <c r="B1528" s="5" t="s">
        <v>102</v>
      </c>
      <c r="C1528" s="6" t="s">
        <v>116</v>
      </c>
      <c r="D1528" s="5" t="s">
        <v>117</v>
      </c>
      <c r="E1528" s="6" t="s">
        <v>690</v>
      </c>
      <c r="F1528" s="6" t="s">
        <v>282</v>
      </c>
      <c r="G1528" s="7">
        <v>36960</v>
      </c>
      <c r="H1528" s="7">
        <v>36980</v>
      </c>
      <c r="I1528" s="43">
        <v>5.4112554112561995E-2</v>
      </c>
      <c r="J1528" s="8"/>
    </row>
    <row r="1529" spans="1:10" x14ac:dyDescent="0.3">
      <c r="A1529" s="4" t="s">
        <v>62</v>
      </c>
      <c r="B1529" s="5" t="s">
        <v>102</v>
      </c>
      <c r="C1529" s="6" t="s">
        <v>120</v>
      </c>
      <c r="D1529" s="5" t="s">
        <v>121</v>
      </c>
      <c r="E1529" s="6" t="s">
        <v>690</v>
      </c>
      <c r="F1529" s="6" t="s">
        <v>282</v>
      </c>
      <c r="G1529" s="7">
        <v>35166.666666666664</v>
      </c>
      <c r="H1529" s="7">
        <v>34500</v>
      </c>
      <c r="I1529" s="43">
        <v>-1.8957345971563955</v>
      </c>
      <c r="J1529" s="8"/>
    </row>
    <row r="1530" spans="1:10" x14ac:dyDescent="0.3">
      <c r="A1530" s="4" t="s">
        <v>56</v>
      </c>
      <c r="B1530" s="5" t="s">
        <v>124</v>
      </c>
      <c r="C1530" s="6" t="s">
        <v>125</v>
      </c>
      <c r="D1530" s="5" t="s">
        <v>124</v>
      </c>
      <c r="E1530" s="6" t="s">
        <v>690</v>
      </c>
      <c r="F1530" s="6" t="s">
        <v>282</v>
      </c>
      <c r="G1530" s="7">
        <v>38166.666666666664</v>
      </c>
      <c r="H1530" s="7">
        <v>37500</v>
      </c>
      <c r="I1530" s="43">
        <v>-1.7467248908296873</v>
      </c>
      <c r="J1530" s="8"/>
    </row>
    <row r="1531" spans="1:10" x14ac:dyDescent="0.3">
      <c r="A1531" s="4" t="s">
        <v>63</v>
      </c>
      <c r="B1531" s="5" t="s">
        <v>181</v>
      </c>
      <c r="C1531" s="6" t="s">
        <v>182</v>
      </c>
      <c r="D1531" s="5" t="s">
        <v>183</v>
      </c>
      <c r="E1531" s="6" t="s">
        <v>690</v>
      </c>
      <c r="F1531" s="6" t="s">
        <v>282</v>
      </c>
      <c r="G1531" s="7">
        <v>37700</v>
      </c>
      <c r="H1531" s="7">
        <v>37160</v>
      </c>
      <c r="I1531" s="43">
        <v>-1.432360742705574</v>
      </c>
      <c r="J1531" s="8"/>
    </row>
    <row r="1532" spans="1:10" x14ac:dyDescent="0.3">
      <c r="A1532" s="4" t="s">
        <v>59</v>
      </c>
      <c r="B1532" s="5" t="s">
        <v>214</v>
      </c>
      <c r="C1532" s="6" t="s">
        <v>221</v>
      </c>
      <c r="D1532" s="5" t="s">
        <v>222</v>
      </c>
      <c r="E1532" s="6" t="s">
        <v>690</v>
      </c>
      <c r="F1532" s="6" t="s">
        <v>282</v>
      </c>
      <c r="G1532" s="7">
        <v>37366.666666666664</v>
      </c>
      <c r="H1532" s="7">
        <v>37366.666666666664</v>
      </c>
      <c r="I1532" s="43">
        <v>0</v>
      </c>
      <c r="J1532" s="8"/>
    </row>
    <row r="1533" spans="1:10" x14ac:dyDescent="0.3">
      <c r="A1533" s="4" t="s">
        <v>62</v>
      </c>
      <c r="B1533" s="5" t="s">
        <v>102</v>
      </c>
      <c r="C1533" s="6" t="s">
        <v>103</v>
      </c>
      <c r="D1533" s="5" t="s">
        <v>104</v>
      </c>
      <c r="E1533" s="6" t="s">
        <v>690</v>
      </c>
      <c r="F1533" s="6" t="s">
        <v>343</v>
      </c>
      <c r="G1533" s="7">
        <v>20825</v>
      </c>
      <c r="H1533" s="7">
        <v>20575</v>
      </c>
      <c r="I1533" s="43">
        <v>-1.200480192076836</v>
      </c>
      <c r="J1533" s="8"/>
    </row>
    <row r="1534" spans="1:10" x14ac:dyDescent="0.3">
      <c r="A1534" s="4" t="s">
        <v>62</v>
      </c>
      <c r="B1534" s="5" t="s">
        <v>102</v>
      </c>
      <c r="C1534" s="6" t="s">
        <v>106</v>
      </c>
      <c r="D1534" s="5" t="s">
        <v>107</v>
      </c>
      <c r="E1534" s="6" t="s">
        <v>690</v>
      </c>
      <c r="F1534" s="6" t="s">
        <v>343</v>
      </c>
      <c r="G1534" s="7">
        <v>18250</v>
      </c>
      <c r="H1534" s="7">
        <v>18150</v>
      </c>
      <c r="I1534" s="43">
        <v>-0.5479452054794498</v>
      </c>
      <c r="J1534" s="8"/>
    </row>
    <row r="1535" spans="1:10" x14ac:dyDescent="0.3">
      <c r="A1535" s="4" t="s">
        <v>62</v>
      </c>
      <c r="B1535" s="5" t="s">
        <v>102</v>
      </c>
      <c r="C1535" s="6" t="s">
        <v>344</v>
      </c>
      <c r="D1535" s="5" t="s">
        <v>345</v>
      </c>
      <c r="E1535" s="6" t="s">
        <v>690</v>
      </c>
      <c r="F1535" s="6" t="s">
        <v>343</v>
      </c>
      <c r="G1535" s="7">
        <v>18300</v>
      </c>
      <c r="H1535" s="7">
        <v>19333.333333333332</v>
      </c>
      <c r="I1535" s="43">
        <v>5.6466302367941701</v>
      </c>
      <c r="J1535" s="8"/>
    </row>
    <row r="1536" spans="1:10" x14ac:dyDescent="0.3">
      <c r="A1536" s="4" t="s">
        <v>62</v>
      </c>
      <c r="B1536" s="5" t="s">
        <v>102</v>
      </c>
      <c r="C1536" s="6" t="s">
        <v>112</v>
      </c>
      <c r="D1536" s="5" t="s">
        <v>113</v>
      </c>
      <c r="E1536" s="6" t="s">
        <v>690</v>
      </c>
      <c r="F1536" s="6" t="s">
        <v>343</v>
      </c>
      <c r="G1536" s="7">
        <v>17850</v>
      </c>
      <c r="H1536" s="7">
        <v>17766.666666666668</v>
      </c>
      <c r="I1536" s="43">
        <v>-0.46685340802987696</v>
      </c>
      <c r="J1536" s="8"/>
    </row>
    <row r="1537" spans="1:10" x14ac:dyDescent="0.3">
      <c r="A1537" s="4" t="s">
        <v>62</v>
      </c>
      <c r="B1537" s="5" t="s">
        <v>102</v>
      </c>
      <c r="C1537" s="6" t="s">
        <v>242</v>
      </c>
      <c r="D1537" s="5" t="s">
        <v>243</v>
      </c>
      <c r="E1537" s="6" t="s">
        <v>690</v>
      </c>
      <c r="F1537" s="6" t="s">
        <v>343</v>
      </c>
      <c r="G1537" s="7">
        <v>17666.666666666668</v>
      </c>
      <c r="H1537" s="7">
        <v>17666.666666666668</v>
      </c>
      <c r="I1537" s="43">
        <v>0</v>
      </c>
      <c r="J1537" s="8"/>
    </row>
    <row r="1538" spans="1:10" x14ac:dyDescent="0.3">
      <c r="A1538" s="4" t="s">
        <v>62</v>
      </c>
      <c r="B1538" s="5" t="s">
        <v>102</v>
      </c>
      <c r="C1538" s="6" t="s">
        <v>114</v>
      </c>
      <c r="D1538" s="5" t="s">
        <v>115</v>
      </c>
      <c r="E1538" s="6" t="s">
        <v>690</v>
      </c>
      <c r="F1538" s="6" t="s">
        <v>343</v>
      </c>
      <c r="G1538" s="7">
        <v>19220</v>
      </c>
      <c r="H1538" s="7">
        <v>19420</v>
      </c>
      <c r="I1538" s="43">
        <v>1.0405827263267442</v>
      </c>
      <c r="J1538" s="8"/>
    </row>
    <row r="1539" spans="1:10" x14ac:dyDescent="0.3">
      <c r="A1539" s="4" t="s">
        <v>62</v>
      </c>
      <c r="B1539" s="5" t="s">
        <v>102</v>
      </c>
      <c r="C1539" s="6" t="s">
        <v>116</v>
      </c>
      <c r="D1539" s="5" t="s">
        <v>117</v>
      </c>
      <c r="E1539" s="6" t="s">
        <v>690</v>
      </c>
      <c r="F1539" s="6" t="s">
        <v>343</v>
      </c>
      <c r="G1539" s="7">
        <v>19640</v>
      </c>
      <c r="H1539" s="7">
        <v>19640</v>
      </c>
      <c r="I1539" s="43">
        <v>0</v>
      </c>
      <c r="J1539" s="8"/>
    </row>
    <row r="1540" spans="1:10" x14ac:dyDescent="0.3">
      <c r="A1540" s="4" t="s">
        <v>62</v>
      </c>
      <c r="B1540" s="5" t="s">
        <v>102</v>
      </c>
      <c r="C1540" s="6" t="s">
        <v>120</v>
      </c>
      <c r="D1540" s="5" t="s">
        <v>121</v>
      </c>
      <c r="E1540" s="6" t="s">
        <v>690</v>
      </c>
      <c r="F1540" s="6" t="s">
        <v>343</v>
      </c>
      <c r="G1540" s="7">
        <v>17960</v>
      </c>
      <c r="H1540" s="7">
        <v>17800</v>
      </c>
      <c r="I1540" s="43">
        <v>-0.89086859688195519</v>
      </c>
      <c r="J1540" s="8"/>
    </row>
    <row r="1541" spans="1:10" x14ac:dyDescent="0.3">
      <c r="A1541" s="4" t="s">
        <v>56</v>
      </c>
      <c r="B1541" s="5" t="s">
        <v>124</v>
      </c>
      <c r="C1541" s="6" t="s">
        <v>125</v>
      </c>
      <c r="D1541" s="5" t="s">
        <v>124</v>
      </c>
      <c r="E1541" s="6" t="s">
        <v>690</v>
      </c>
      <c r="F1541" s="6" t="s">
        <v>343</v>
      </c>
      <c r="G1541" s="7">
        <v>19766.666666666668</v>
      </c>
      <c r="H1541" s="7">
        <v>19400</v>
      </c>
      <c r="I1541" s="43">
        <v>-1.8549747048903886</v>
      </c>
      <c r="J1541" s="8"/>
    </row>
    <row r="1542" spans="1:10" x14ac:dyDescent="0.3">
      <c r="A1542" s="4" t="s">
        <v>53</v>
      </c>
      <c r="B1542" s="5" t="s">
        <v>126</v>
      </c>
      <c r="C1542" s="6" t="s">
        <v>127</v>
      </c>
      <c r="D1542" s="5" t="s">
        <v>128</v>
      </c>
      <c r="E1542" s="6" t="s">
        <v>690</v>
      </c>
      <c r="F1542" s="6" t="s">
        <v>343</v>
      </c>
      <c r="G1542" s="7">
        <v>18925</v>
      </c>
      <c r="H1542" s="7">
        <v>19000</v>
      </c>
      <c r="I1542" s="43">
        <v>0.39630118890356947</v>
      </c>
      <c r="J1542" s="8"/>
    </row>
    <row r="1543" spans="1:10" x14ac:dyDescent="0.3">
      <c r="A1543" s="4" t="s">
        <v>53</v>
      </c>
      <c r="B1543" s="5" t="s">
        <v>126</v>
      </c>
      <c r="C1543" s="6" t="s">
        <v>133</v>
      </c>
      <c r="D1543" s="5" t="s">
        <v>134</v>
      </c>
      <c r="E1543" s="6" t="s">
        <v>690</v>
      </c>
      <c r="F1543" s="6" t="s">
        <v>343</v>
      </c>
      <c r="G1543" s="7">
        <v>18414.285714285714</v>
      </c>
      <c r="H1543" s="7">
        <v>18714.285714285714</v>
      </c>
      <c r="I1543" s="43">
        <v>1.6291698991466319</v>
      </c>
      <c r="J1543" s="8"/>
    </row>
    <row r="1544" spans="1:10" x14ac:dyDescent="0.3">
      <c r="A1544" s="4" t="s">
        <v>53</v>
      </c>
      <c r="B1544" s="5" t="s">
        <v>126</v>
      </c>
      <c r="C1544" s="6" t="s">
        <v>294</v>
      </c>
      <c r="D1544" s="5" t="s">
        <v>295</v>
      </c>
      <c r="E1544" s="6" t="s">
        <v>690</v>
      </c>
      <c r="F1544" s="6" t="s">
        <v>343</v>
      </c>
      <c r="G1544" s="7">
        <v>18350</v>
      </c>
      <c r="H1544" s="7">
        <v>18233.333333333332</v>
      </c>
      <c r="I1544" s="43">
        <v>-0.635785649409637</v>
      </c>
      <c r="J1544" s="8"/>
    </row>
    <row r="1545" spans="1:10" x14ac:dyDescent="0.3">
      <c r="A1545" s="4" t="s">
        <v>53</v>
      </c>
      <c r="B1545" s="5" t="s">
        <v>126</v>
      </c>
      <c r="C1545" s="6" t="s">
        <v>135</v>
      </c>
      <c r="D1545" s="5" t="s">
        <v>136</v>
      </c>
      <c r="E1545" s="6" t="s">
        <v>690</v>
      </c>
      <c r="F1545" s="6" t="s">
        <v>343</v>
      </c>
      <c r="G1545" s="7">
        <v>18450</v>
      </c>
      <c r="H1545" s="7">
        <v>18800</v>
      </c>
      <c r="I1545" s="43">
        <v>1.8970189701897011</v>
      </c>
      <c r="J1545" s="8"/>
    </row>
    <row r="1546" spans="1:10" x14ac:dyDescent="0.3">
      <c r="A1546" s="4" t="s">
        <v>53</v>
      </c>
      <c r="B1546" s="5" t="s">
        <v>126</v>
      </c>
      <c r="C1546" s="6" t="s">
        <v>317</v>
      </c>
      <c r="D1546" s="5" t="s">
        <v>318</v>
      </c>
      <c r="E1546" s="6" t="s">
        <v>690</v>
      </c>
      <c r="F1546" s="6" t="s">
        <v>343</v>
      </c>
      <c r="G1546" s="7">
        <v>18000</v>
      </c>
      <c r="H1546" s="7">
        <v>18000</v>
      </c>
      <c r="I1546" s="43">
        <v>0</v>
      </c>
      <c r="J1546" s="8"/>
    </row>
    <row r="1547" spans="1:10" x14ac:dyDescent="0.3">
      <c r="A1547" s="4" t="s">
        <v>53</v>
      </c>
      <c r="B1547" s="5" t="s">
        <v>126</v>
      </c>
      <c r="C1547" s="6" t="s">
        <v>139</v>
      </c>
      <c r="D1547" s="5" t="s">
        <v>140</v>
      </c>
      <c r="E1547" s="6" t="s">
        <v>690</v>
      </c>
      <c r="F1547" s="6" t="s">
        <v>343</v>
      </c>
      <c r="G1547" s="7">
        <v>19200</v>
      </c>
      <c r="H1547" s="7">
        <v>19360</v>
      </c>
      <c r="I1547" s="43">
        <v>0.83333333333333037</v>
      </c>
      <c r="J1547" s="8"/>
    </row>
    <row r="1548" spans="1:10" x14ac:dyDescent="0.3">
      <c r="A1548" s="4" t="s">
        <v>53</v>
      </c>
      <c r="B1548" s="5" t="s">
        <v>126</v>
      </c>
      <c r="C1548" s="6" t="s">
        <v>141</v>
      </c>
      <c r="D1548" s="5" t="s">
        <v>142</v>
      </c>
      <c r="E1548" s="6" t="s">
        <v>690</v>
      </c>
      <c r="F1548" s="6" t="s">
        <v>343</v>
      </c>
      <c r="G1548" s="7">
        <v>17700</v>
      </c>
      <c r="H1548" s="7">
        <v>17825</v>
      </c>
      <c r="I1548" s="43">
        <v>0.70621468926552744</v>
      </c>
      <c r="J1548" s="8"/>
    </row>
    <row r="1549" spans="1:10" x14ac:dyDescent="0.3">
      <c r="A1549" s="4" t="s">
        <v>53</v>
      </c>
      <c r="B1549" s="5" t="s">
        <v>126</v>
      </c>
      <c r="C1549" s="6" t="s">
        <v>246</v>
      </c>
      <c r="D1549" s="5" t="s">
        <v>247</v>
      </c>
      <c r="E1549" s="6" t="s">
        <v>690</v>
      </c>
      <c r="F1549" s="6" t="s">
        <v>343</v>
      </c>
      <c r="G1549" s="7">
        <v>18375</v>
      </c>
      <c r="H1549" s="7">
        <v>18500</v>
      </c>
      <c r="I1549" s="43">
        <v>0.68027210884353817</v>
      </c>
      <c r="J1549" s="8"/>
    </row>
    <row r="1550" spans="1:10" x14ac:dyDescent="0.3">
      <c r="A1550" s="4" t="s">
        <v>53</v>
      </c>
      <c r="B1550" s="5" t="s">
        <v>126</v>
      </c>
      <c r="C1550" s="6" t="s">
        <v>248</v>
      </c>
      <c r="D1550" s="5" t="s">
        <v>249</v>
      </c>
      <c r="E1550" s="6" t="s">
        <v>690</v>
      </c>
      <c r="F1550" s="6" t="s">
        <v>343</v>
      </c>
      <c r="G1550" s="7">
        <v>19175</v>
      </c>
      <c r="H1550" s="7">
        <v>18800</v>
      </c>
      <c r="I1550" s="43">
        <v>-1.9556714471968717</v>
      </c>
      <c r="J1550" s="8"/>
    </row>
    <row r="1551" spans="1:10" x14ac:dyDescent="0.3">
      <c r="A1551" s="4" t="s">
        <v>53</v>
      </c>
      <c r="B1551" s="5" t="s">
        <v>126</v>
      </c>
      <c r="C1551" s="6" t="s">
        <v>327</v>
      </c>
      <c r="D1551" s="5" t="s">
        <v>328</v>
      </c>
      <c r="E1551" s="6" t="s">
        <v>690</v>
      </c>
      <c r="F1551" s="6" t="s">
        <v>343</v>
      </c>
      <c r="G1551" s="7">
        <v>18500</v>
      </c>
      <c r="H1551" s="7">
        <v>18500</v>
      </c>
      <c r="I1551" s="43">
        <v>0</v>
      </c>
      <c r="J1551" s="8"/>
    </row>
    <row r="1552" spans="1:10" x14ac:dyDescent="0.3">
      <c r="A1552" s="4" t="s">
        <v>57</v>
      </c>
      <c r="B1552" s="5" t="s">
        <v>85</v>
      </c>
      <c r="C1552" s="6" t="s">
        <v>161</v>
      </c>
      <c r="D1552" s="5" t="s">
        <v>162</v>
      </c>
      <c r="E1552" s="6" t="s">
        <v>690</v>
      </c>
      <c r="F1552" s="6" t="s">
        <v>343</v>
      </c>
      <c r="G1552" s="7">
        <v>18750</v>
      </c>
      <c r="H1552" s="7">
        <v>18333.333333333332</v>
      </c>
      <c r="I1552" s="43">
        <v>-2.2222222222222254</v>
      </c>
      <c r="J1552" s="8"/>
    </row>
    <row r="1553" spans="1:10" x14ac:dyDescent="0.3">
      <c r="A1553" s="4" t="s">
        <v>57</v>
      </c>
      <c r="B1553" s="5" t="s">
        <v>85</v>
      </c>
      <c r="C1553" s="6" t="s">
        <v>163</v>
      </c>
      <c r="D1553" s="5" t="s">
        <v>164</v>
      </c>
      <c r="E1553" s="6" t="s">
        <v>690</v>
      </c>
      <c r="F1553" s="6" t="s">
        <v>343</v>
      </c>
      <c r="G1553" s="7">
        <v>18750</v>
      </c>
      <c r="H1553" s="7">
        <v>19666.666666666668</v>
      </c>
      <c r="I1553" s="43">
        <v>4.8888888888888982</v>
      </c>
      <c r="J1553" s="8"/>
    </row>
    <row r="1554" spans="1:10" x14ac:dyDescent="0.3">
      <c r="A1554" s="4" t="s">
        <v>57</v>
      </c>
      <c r="B1554" s="5" t="s">
        <v>85</v>
      </c>
      <c r="C1554" s="6" t="s">
        <v>165</v>
      </c>
      <c r="D1554" s="5" t="s">
        <v>166</v>
      </c>
      <c r="E1554" s="6" t="s">
        <v>690</v>
      </c>
      <c r="F1554" s="6" t="s">
        <v>343</v>
      </c>
      <c r="G1554" s="7">
        <v>18233.333333333332</v>
      </c>
      <c r="H1554" s="7">
        <v>18633.333333333332</v>
      </c>
      <c r="I1554" s="43">
        <v>2.1937842778793515</v>
      </c>
      <c r="J1554" s="8"/>
    </row>
    <row r="1555" spans="1:10" x14ac:dyDescent="0.3">
      <c r="A1555" s="4" t="s">
        <v>57</v>
      </c>
      <c r="B1555" s="5" t="s">
        <v>85</v>
      </c>
      <c r="C1555" s="6" t="s">
        <v>336</v>
      </c>
      <c r="D1555" s="5" t="s">
        <v>337</v>
      </c>
      <c r="E1555" s="6" t="s">
        <v>690</v>
      </c>
      <c r="F1555" s="6" t="s">
        <v>343</v>
      </c>
      <c r="G1555" s="7">
        <v>18133.333333333332</v>
      </c>
      <c r="H1555" s="7">
        <v>18300</v>
      </c>
      <c r="I1555" s="43">
        <v>0.91911764705883137</v>
      </c>
      <c r="J1555" s="8"/>
    </row>
    <row r="1556" spans="1:10" x14ac:dyDescent="0.3">
      <c r="A1556" s="4" t="s">
        <v>57</v>
      </c>
      <c r="B1556" s="5" t="s">
        <v>85</v>
      </c>
      <c r="C1556" s="6" t="s">
        <v>167</v>
      </c>
      <c r="D1556" s="5" t="s">
        <v>168</v>
      </c>
      <c r="E1556" s="6" t="s">
        <v>690</v>
      </c>
      <c r="F1556" s="6" t="s">
        <v>343</v>
      </c>
      <c r="G1556" s="7">
        <v>17800</v>
      </c>
      <c r="H1556" s="7">
        <v>18233.333333333332</v>
      </c>
      <c r="I1556" s="43">
        <v>2.4344569288389462</v>
      </c>
      <c r="J1556" s="8"/>
    </row>
    <row r="1557" spans="1:10" x14ac:dyDescent="0.3">
      <c r="A1557" s="4" t="s">
        <v>57</v>
      </c>
      <c r="B1557" s="5" t="s">
        <v>85</v>
      </c>
      <c r="C1557" s="6" t="s">
        <v>169</v>
      </c>
      <c r="D1557" s="5" t="s">
        <v>170</v>
      </c>
      <c r="E1557" s="6" t="s">
        <v>690</v>
      </c>
      <c r="F1557" s="6" t="s">
        <v>343</v>
      </c>
      <c r="G1557" s="7">
        <v>18600</v>
      </c>
      <c r="H1557" s="7">
        <v>18666.666666666668</v>
      </c>
      <c r="I1557" s="43">
        <v>0.35842293906811484</v>
      </c>
      <c r="J1557" s="8"/>
    </row>
    <row r="1558" spans="1:10" x14ac:dyDescent="0.3">
      <c r="A1558" s="4" t="s">
        <v>57</v>
      </c>
      <c r="B1558" s="5" t="s">
        <v>85</v>
      </c>
      <c r="C1558" s="6" t="s">
        <v>171</v>
      </c>
      <c r="D1558" s="5" t="s">
        <v>172</v>
      </c>
      <c r="E1558" s="6" t="s">
        <v>690</v>
      </c>
      <c r="F1558" s="6" t="s">
        <v>343</v>
      </c>
      <c r="G1558" s="7">
        <v>17950</v>
      </c>
      <c r="H1558" s="7">
        <v>18000</v>
      </c>
      <c r="I1558" s="43">
        <v>0.27855153203342198</v>
      </c>
      <c r="J1558" s="8"/>
    </row>
    <row r="1559" spans="1:10" x14ac:dyDescent="0.3">
      <c r="A1559" s="4" t="s">
        <v>57</v>
      </c>
      <c r="B1559" s="5" t="s">
        <v>85</v>
      </c>
      <c r="C1559" s="6" t="s">
        <v>306</v>
      </c>
      <c r="D1559" s="5" t="s">
        <v>307</v>
      </c>
      <c r="E1559" s="6" t="s">
        <v>690</v>
      </c>
      <c r="F1559" s="6" t="s">
        <v>343</v>
      </c>
      <c r="G1559" s="7">
        <v>18000</v>
      </c>
      <c r="H1559" s="7">
        <v>18650</v>
      </c>
      <c r="I1559" s="43">
        <v>3.6111111111111205</v>
      </c>
      <c r="J1559" s="8"/>
    </row>
    <row r="1560" spans="1:10" x14ac:dyDescent="0.3">
      <c r="A1560" s="4" t="s">
        <v>57</v>
      </c>
      <c r="B1560" s="5" t="s">
        <v>85</v>
      </c>
      <c r="C1560" s="6" t="s">
        <v>173</v>
      </c>
      <c r="D1560" s="5" t="s">
        <v>174</v>
      </c>
      <c r="E1560" s="6" t="s">
        <v>690</v>
      </c>
      <c r="F1560" s="6" t="s">
        <v>343</v>
      </c>
      <c r="G1560" s="7">
        <v>18228.571428571428</v>
      </c>
      <c r="H1560" s="7">
        <v>18598.571428571428</v>
      </c>
      <c r="I1560" s="43">
        <v>2.0297805642633282</v>
      </c>
      <c r="J1560" s="8"/>
    </row>
    <row r="1561" spans="1:10" x14ac:dyDescent="0.3">
      <c r="A1561" s="4" t="s">
        <v>57</v>
      </c>
      <c r="B1561" s="5" t="s">
        <v>85</v>
      </c>
      <c r="C1561" s="6" t="s">
        <v>86</v>
      </c>
      <c r="D1561" s="5" t="s">
        <v>87</v>
      </c>
      <c r="E1561" s="6" t="s">
        <v>690</v>
      </c>
      <c r="F1561" s="6" t="s">
        <v>343</v>
      </c>
      <c r="G1561" s="7">
        <v>18133.333333333332</v>
      </c>
      <c r="H1561" s="7">
        <v>18300</v>
      </c>
      <c r="I1561" s="43">
        <v>0.91911764705883137</v>
      </c>
      <c r="J1561" s="8"/>
    </row>
    <row r="1562" spans="1:10" x14ac:dyDescent="0.3">
      <c r="A1562" s="4" t="s">
        <v>57</v>
      </c>
      <c r="B1562" s="5" t="s">
        <v>85</v>
      </c>
      <c r="C1562" s="6" t="s">
        <v>257</v>
      </c>
      <c r="D1562" s="5" t="s">
        <v>258</v>
      </c>
      <c r="E1562" s="6" t="s">
        <v>690</v>
      </c>
      <c r="F1562" s="6" t="s">
        <v>343</v>
      </c>
      <c r="G1562" s="7">
        <v>17250</v>
      </c>
      <c r="H1562" s="7">
        <v>17700</v>
      </c>
      <c r="I1562" s="43">
        <v>2.6086956521739202</v>
      </c>
      <c r="J1562" s="8"/>
    </row>
    <row r="1563" spans="1:10" x14ac:dyDescent="0.3">
      <c r="A1563" s="4" t="s">
        <v>51</v>
      </c>
      <c r="B1563" s="5" t="s">
        <v>80</v>
      </c>
      <c r="C1563" s="6" t="s">
        <v>179</v>
      </c>
      <c r="D1563" s="5" t="s">
        <v>180</v>
      </c>
      <c r="E1563" s="6" t="s">
        <v>690</v>
      </c>
      <c r="F1563" s="6" t="s">
        <v>343</v>
      </c>
      <c r="G1563" s="7">
        <v>20450</v>
      </c>
      <c r="H1563" s="7">
        <v>20450</v>
      </c>
      <c r="I1563" s="43">
        <v>0</v>
      </c>
      <c r="J1563" s="8"/>
    </row>
    <row r="1564" spans="1:10" x14ac:dyDescent="0.3">
      <c r="A1564" s="4" t="s">
        <v>51</v>
      </c>
      <c r="B1564" s="5" t="s">
        <v>80</v>
      </c>
      <c r="C1564" s="6" t="s">
        <v>261</v>
      </c>
      <c r="D1564" s="5" t="s">
        <v>262</v>
      </c>
      <c r="E1564" s="6" t="s">
        <v>690</v>
      </c>
      <c r="F1564" s="6" t="s">
        <v>343</v>
      </c>
      <c r="G1564" s="7">
        <v>20525</v>
      </c>
      <c r="H1564" s="7">
        <v>20525</v>
      </c>
      <c r="I1564" s="43">
        <v>0</v>
      </c>
      <c r="J1564" s="8"/>
    </row>
    <row r="1565" spans="1:10" x14ac:dyDescent="0.3">
      <c r="A1565" s="4" t="s">
        <v>63</v>
      </c>
      <c r="B1565" s="5" t="s">
        <v>181</v>
      </c>
      <c r="C1565" s="6" t="s">
        <v>182</v>
      </c>
      <c r="D1565" s="5" t="s">
        <v>183</v>
      </c>
      <c r="E1565" s="6" t="s">
        <v>690</v>
      </c>
      <c r="F1565" s="6" t="s">
        <v>343</v>
      </c>
      <c r="G1565" s="7" t="s">
        <v>90</v>
      </c>
      <c r="H1565" s="7">
        <v>19699.75</v>
      </c>
      <c r="I1565" s="43" t="s">
        <v>90</v>
      </c>
      <c r="J1565" s="8"/>
    </row>
    <row r="1566" spans="1:10" x14ac:dyDescent="0.3">
      <c r="A1566" s="4" t="s">
        <v>63</v>
      </c>
      <c r="B1566" s="5" t="s">
        <v>181</v>
      </c>
      <c r="C1566" s="6" t="s">
        <v>184</v>
      </c>
      <c r="D1566" s="5" t="s">
        <v>185</v>
      </c>
      <c r="E1566" s="6" t="s">
        <v>690</v>
      </c>
      <c r="F1566" s="6" t="s">
        <v>343</v>
      </c>
      <c r="G1566" s="7">
        <v>20690.833333333332</v>
      </c>
      <c r="H1566" s="7">
        <v>20940.833333333332</v>
      </c>
      <c r="I1566" s="43">
        <v>1.2082645293809646</v>
      </c>
      <c r="J1566" s="8"/>
    </row>
    <row r="1567" spans="1:10" x14ac:dyDescent="0.3">
      <c r="A1567" s="4" t="s">
        <v>64</v>
      </c>
      <c r="B1567" s="5" t="s">
        <v>186</v>
      </c>
      <c r="C1567" s="6" t="s">
        <v>187</v>
      </c>
      <c r="D1567" s="5" t="s">
        <v>188</v>
      </c>
      <c r="E1567" s="6" t="s">
        <v>690</v>
      </c>
      <c r="F1567" s="6" t="s">
        <v>343</v>
      </c>
      <c r="G1567" s="7">
        <v>18900</v>
      </c>
      <c r="H1567" s="7">
        <v>19800</v>
      </c>
      <c r="I1567" s="43">
        <v>4.7619047619047672</v>
      </c>
      <c r="J1567" s="8"/>
    </row>
    <row r="1568" spans="1:10" x14ac:dyDescent="0.3">
      <c r="A1568" s="4" t="s">
        <v>64</v>
      </c>
      <c r="B1568" s="5" t="s">
        <v>186</v>
      </c>
      <c r="C1568" s="6" t="s">
        <v>338</v>
      </c>
      <c r="D1568" s="5" t="s">
        <v>339</v>
      </c>
      <c r="E1568" s="6" t="s">
        <v>690</v>
      </c>
      <c r="F1568" s="6" t="s">
        <v>343</v>
      </c>
      <c r="G1568" s="7">
        <v>19333.333333333332</v>
      </c>
      <c r="H1568" s="7">
        <v>19000</v>
      </c>
      <c r="I1568" s="43">
        <v>-1.7241379310344751</v>
      </c>
      <c r="J1568" s="8"/>
    </row>
    <row r="1569" spans="1:10" x14ac:dyDescent="0.3">
      <c r="A1569" s="4" t="s">
        <v>55</v>
      </c>
      <c r="B1569" s="5" t="s">
        <v>191</v>
      </c>
      <c r="C1569" s="6" t="s">
        <v>194</v>
      </c>
      <c r="D1569" s="5" t="s">
        <v>195</v>
      </c>
      <c r="E1569" s="6" t="s">
        <v>690</v>
      </c>
      <c r="F1569" s="6" t="s">
        <v>343</v>
      </c>
      <c r="G1569" s="7">
        <v>21916.666666666668</v>
      </c>
      <c r="H1569" s="7">
        <v>21916.666666666668</v>
      </c>
      <c r="I1569" s="43">
        <v>0</v>
      </c>
      <c r="J1569" s="8"/>
    </row>
    <row r="1570" spans="1:10" x14ac:dyDescent="0.3">
      <c r="A1570" s="4" t="s">
        <v>65</v>
      </c>
      <c r="B1570" s="5" t="s">
        <v>202</v>
      </c>
      <c r="C1570" s="6" t="s">
        <v>274</v>
      </c>
      <c r="D1570" s="5" t="s">
        <v>275</v>
      </c>
      <c r="E1570" s="6" t="s">
        <v>690</v>
      </c>
      <c r="F1570" s="6" t="s">
        <v>343</v>
      </c>
      <c r="G1570" s="7">
        <v>18333.333333333332</v>
      </c>
      <c r="H1570" s="7">
        <v>18833.333333333332</v>
      </c>
      <c r="I1570" s="43">
        <v>2.7272727272727337</v>
      </c>
      <c r="J1570" s="8"/>
    </row>
    <row r="1571" spans="1:10" x14ac:dyDescent="0.3">
      <c r="A1571" s="4" t="s">
        <v>59</v>
      </c>
      <c r="B1571" s="5" t="s">
        <v>214</v>
      </c>
      <c r="C1571" s="6" t="s">
        <v>215</v>
      </c>
      <c r="D1571" s="5" t="s">
        <v>216</v>
      </c>
      <c r="E1571" s="6" t="s">
        <v>690</v>
      </c>
      <c r="F1571" s="6" t="s">
        <v>343</v>
      </c>
      <c r="G1571" s="7">
        <v>19733.333333333332</v>
      </c>
      <c r="H1571" s="7">
        <v>20033.333333333332</v>
      </c>
      <c r="I1571" s="43">
        <v>1.5202702702702631</v>
      </c>
      <c r="J1571" s="8"/>
    </row>
    <row r="1572" spans="1:10" x14ac:dyDescent="0.3">
      <c r="A1572" s="4" t="s">
        <v>59</v>
      </c>
      <c r="B1572" s="5" t="s">
        <v>214</v>
      </c>
      <c r="C1572" s="6" t="s">
        <v>217</v>
      </c>
      <c r="D1572" s="5" t="s">
        <v>218</v>
      </c>
      <c r="E1572" s="6" t="s">
        <v>690</v>
      </c>
      <c r="F1572" s="6" t="s">
        <v>343</v>
      </c>
      <c r="G1572" s="7">
        <v>19300</v>
      </c>
      <c r="H1572" s="7">
        <v>19566.666666666668</v>
      </c>
      <c r="I1572" s="43">
        <v>1.3816925734024155</v>
      </c>
      <c r="J1572" s="8"/>
    </row>
    <row r="1573" spans="1:10" x14ac:dyDescent="0.3">
      <c r="A1573" s="4" t="s">
        <v>59</v>
      </c>
      <c r="B1573" s="5" t="s">
        <v>214</v>
      </c>
      <c r="C1573" s="6" t="s">
        <v>221</v>
      </c>
      <c r="D1573" s="5" t="s">
        <v>222</v>
      </c>
      <c r="E1573" s="6" t="s">
        <v>690</v>
      </c>
      <c r="F1573" s="6" t="s">
        <v>343</v>
      </c>
      <c r="G1573" s="7">
        <v>19100</v>
      </c>
      <c r="H1573" s="7">
        <v>19100</v>
      </c>
      <c r="I1573" s="43">
        <v>0</v>
      </c>
      <c r="J1573" s="8"/>
    </row>
    <row r="1574" spans="1:10" x14ac:dyDescent="0.3">
      <c r="A1574" s="4" t="s">
        <v>59</v>
      </c>
      <c r="B1574" s="5" t="s">
        <v>214</v>
      </c>
      <c r="C1574" s="6" t="s">
        <v>372</v>
      </c>
      <c r="D1574" s="5" t="s">
        <v>373</v>
      </c>
      <c r="E1574" s="6" t="s">
        <v>690</v>
      </c>
      <c r="F1574" s="6" t="s">
        <v>343</v>
      </c>
      <c r="G1574" s="7">
        <v>20983.333333333332</v>
      </c>
      <c r="H1574" s="7">
        <v>20666.666666666668</v>
      </c>
      <c r="I1574" s="43">
        <v>-1.5091342335186497</v>
      </c>
      <c r="J1574" s="8"/>
    </row>
    <row r="1575" spans="1:10" x14ac:dyDescent="0.3">
      <c r="A1575" s="4" t="s">
        <v>62</v>
      </c>
      <c r="B1575" s="5" t="s">
        <v>102</v>
      </c>
      <c r="C1575" s="6" t="s">
        <v>106</v>
      </c>
      <c r="D1575" s="5" t="s">
        <v>107</v>
      </c>
      <c r="E1575" s="6" t="s">
        <v>691</v>
      </c>
      <c r="F1575" s="6" t="s">
        <v>282</v>
      </c>
      <c r="G1575" s="7">
        <v>15073.333333333334</v>
      </c>
      <c r="H1575" s="7">
        <v>15316.666666666666</v>
      </c>
      <c r="I1575" s="43">
        <v>1.6143299425033009</v>
      </c>
      <c r="J1575" s="8"/>
    </row>
    <row r="1576" spans="1:10" x14ac:dyDescent="0.3">
      <c r="A1576" s="4" t="s">
        <v>62</v>
      </c>
      <c r="B1576" s="5" t="s">
        <v>102</v>
      </c>
      <c r="C1576" s="6" t="s">
        <v>108</v>
      </c>
      <c r="D1576" s="5" t="s">
        <v>109</v>
      </c>
      <c r="E1576" s="6" t="s">
        <v>691</v>
      </c>
      <c r="F1576" s="6" t="s">
        <v>282</v>
      </c>
      <c r="G1576" s="7">
        <v>15692.5</v>
      </c>
      <c r="H1576" s="7">
        <v>15892.5</v>
      </c>
      <c r="I1576" s="43">
        <v>1.2744941851202896</v>
      </c>
      <c r="J1576" s="8"/>
    </row>
    <row r="1577" spans="1:10" x14ac:dyDescent="0.3">
      <c r="A1577" s="4" t="s">
        <v>62</v>
      </c>
      <c r="B1577" s="5" t="s">
        <v>102</v>
      </c>
      <c r="C1577" s="6" t="s">
        <v>242</v>
      </c>
      <c r="D1577" s="5" t="s">
        <v>243</v>
      </c>
      <c r="E1577" s="6" t="s">
        <v>691</v>
      </c>
      <c r="F1577" s="6" t="s">
        <v>282</v>
      </c>
      <c r="G1577" s="7">
        <v>14750</v>
      </c>
      <c r="H1577" s="7">
        <v>15000</v>
      </c>
      <c r="I1577" s="43">
        <v>1.6949152542372836</v>
      </c>
      <c r="J1577" s="8"/>
    </row>
    <row r="1578" spans="1:10" x14ac:dyDescent="0.3">
      <c r="A1578" s="4" t="s">
        <v>62</v>
      </c>
      <c r="B1578" s="5" t="s">
        <v>102</v>
      </c>
      <c r="C1578" s="6" t="s">
        <v>116</v>
      </c>
      <c r="D1578" s="5" t="s">
        <v>117</v>
      </c>
      <c r="E1578" s="6" t="s">
        <v>691</v>
      </c>
      <c r="F1578" s="6" t="s">
        <v>282</v>
      </c>
      <c r="G1578" s="7">
        <v>15160</v>
      </c>
      <c r="H1578" s="7">
        <v>15160</v>
      </c>
      <c r="I1578" s="43">
        <v>0</v>
      </c>
      <c r="J1578" s="8"/>
    </row>
    <row r="1579" spans="1:10" x14ac:dyDescent="0.3">
      <c r="A1579" s="4" t="s">
        <v>62</v>
      </c>
      <c r="B1579" s="5" t="s">
        <v>102</v>
      </c>
      <c r="C1579" s="6" t="s">
        <v>122</v>
      </c>
      <c r="D1579" s="5" t="s">
        <v>123</v>
      </c>
      <c r="E1579" s="6" t="s">
        <v>691</v>
      </c>
      <c r="F1579" s="6" t="s">
        <v>282</v>
      </c>
      <c r="G1579" s="7">
        <v>15090</v>
      </c>
      <c r="H1579" s="7">
        <v>15090</v>
      </c>
      <c r="I1579" s="43">
        <v>0</v>
      </c>
      <c r="J1579" s="8"/>
    </row>
    <row r="1580" spans="1:10" x14ac:dyDescent="0.3">
      <c r="A1580" s="4" t="s">
        <v>56</v>
      </c>
      <c r="B1580" s="5" t="s">
        <v>124</v>
      </c>
      <c r="C1580" s="6" t="s">
        <v>125</v>
      </c>
      <c r="D1580" s="5" t="s">
        <v>124</v>
      </c>
      <c r="E1580" s="6" t="s">
        <v>691</v>
      </c>
      <c r="F1580" s="6" t="s">
        <v>282</v>
      </c>
      <c r="G1580" s="7" t="s">
        <v>90</v>
      </c>
      <c r="H1580" s="7">
        <v>12100</v>
      </c>
      <c r="I1580" s="43" t="s">
        <v>90</v>
      </c>
      <c r="J1580" s="8"/>
    </row>
    <row r="1581" spans="1:10" x14ac:dyDescent="0.3">
      <c r="A1581" s="4" t="s">
        <v>53</v>
      </c>
      <c r="B1581" s="5" t="s">
        <v>126</v>
      </c>
      <c r="C1581" s="6" t="s">
        <v>127</v>
      </c>
      <c r="D1581" s="5" t="s">
        <v>128</v>
      </c>
      <c r="E1581" s="6" t="s">
        <v>691</v>
      </c>
      <c r="F1581" s="6" t="s">
        <v>282</v>
      </c>
      <c r="G1581" s="7">
        <v>12771.428571428571</v>
      </c>
      <c r="H1581" s="7">
        <v>12900</v>
      </c>
      <c r="I1581" s="43">
        <v>1.0067114093959884</v>
      </c>
      <c r="J1581" s="8"/>
    </row>
    <row r="1582" spans="1:10" x14ac:dyDescent="0.3">
      <c r="A1582" s="4" t="s">
        <v>53</v>
      </c>
      <c r="B1582" s="5" t="s">
        <v>126</v>
      </c>
      <c r="C1582" s="6" t="s">
        <v>133</v>
      </c>
      <c r="D1582" s="5" t="s">
        <v>134</v>
      </c>
      <c r="E1582" s="6" t="s">
        <v>691</v>
      </c>
      <c r="F1582" s="6" t="s">
        <v>282</v>
      </c>
      <c r="G1582" s="7">
        <v>13566.666666666666</v>
      </c>
      <c r="H1582" s="7">
        <v>13675</v>
      </c>
      <c r="I1582" s="43">
        <v>0.79852579852579542</v>
      </c>
      <c r="J1582" s="8"/>
    </row>
    <row r="1583" spans="1:10" x14ac:dyDescent="0.3">
      <c r="A1583" s="4" t="s">
        <v>53</v>
      </c>
      <c r="B1583" s="5" t="s">
        <v>126</v>
      </c>
      <c r="C1583" s="6" t="s">
        <v>294</v>
      </c>
      <c r="D1583" s="5" t="s">
        <v>295</v>
      </c>
      <c r="E1583" s="6" t="s">
        <v>691</v>
      </c>
      <c r="F1583" s="6" t="s">
        <v>282</v>
      </c>
      <c r="G1583" s="7">
        <v>12500</v>
      </c>
      <c r="H1583" s="7">
        <v>13133.333333333334</v>
      </c>
      <c r="I1583" s="43">
        <v>5.0666666666666638</v>
      </c>
      <c r="J1583" s="8"/>
    </row>
    <row r="1584" spans="1:10" x14ac:dyDescent="0.3">
      <c r="A1584" s="4" t="s">
        <v>53</v>
      </c>
      <c r="B1584" s="5" t="s">
        <v>126</v>
      </c>
      <c r="C1584" s="6" t="s">
        <v>135</v>
      </c>
      <c r="D1584" s="5" t="s">
        <v>136</v>
      </c>
      <c r="E1584" s="6" t="s">
        <v>691</v>
      </c>
      <c r="F1584" s="6" t="s">
        <v>282</v>
      </c>
      <c r="G1584" s="7">
        <v>13833.333333333334</v>
      </c>
      <c r="H1584" s="7">
        <v>14000</v>
      </c>
      <c r="I1584" s="43">
        <v>1.2048192771084265</v>
      </c>
      <c r="J1584" s="8"/>
    </row>
    <row r="1585" spans="1:10" x14ac:dyDescent="0.3">
      <c r="A1585" s="4" t="s">
        <v>53</v>
      </c>
      <c r="B1585" s="5" t="s">
        <v>126</v>
      </c>
      <c r="C1585" s="6" t="s">
        <v>346</v>
      </c>
      <c r="D1585" s="5" t="s">
        <v>347</v>
      </c>
      <c r="E1585" s="6" t="s">
        <v>691</v>
      </c>
      <c r="F1585" s="6" t="s">
        <v>282</v>
      </c>
      <c r="G1585" s="7">
        <v>15566.666666666666</v>
      </c>
      <c r="H1585" s="7">
        <v>15566.666666666666</v>
      </c>
      <c r="I1585" s="43">
        <v>0</v>
      </c>
      <c r="J1585" s="8"/>
    </row>
    <row r="1586" spans="1:10" x14ac:dyDescent="0.3">
      <c r="A1586" s="4" t="s">
        <v>53</v>
      </c>
      <c r="B1586" s="5" t="s">
        <v>126</v>
      </c>
      <c r="C1586" s="6" t="s">
        <v>317</v>
      </c>
      <c r="D1586" s="5" t="s">
        <v>318</v>
      </c>
      <c r="E1586" s="6" t="s">
        <v>691</v>
      </c>
      <c r="F1586" s="6" t="s">
        <v>282</v>
      </c>
      <c r="G1586" s="7">
        <v>12333.333333333334</v>
      </c>
      <c r="H1586" s="7">
        <v>12333.333333333334</v>
      </c>
      <c r="I1586" s="43">
        <v>0</v>
      </c>
      <c r="J1586" s="8"/>
    </row>
    <row r="1587" spans="1:10" x14ac:dyDescent="0.3">
      <c r="A1587" s="4" t="s">
        <v>53</v>
      </c>
      <c r="B1587" s="5" t="s">
        <v>126</v>
      </c>
      <c r="C1587" s="6" t="s">
        <v>141</v>
      </c>
      <c r="D1587" s="5" t="s">
        <v>142</v>
      </c>
      <c r="E1587" s="6" t="s">
        <v>691</v>
      </c>
      <c r="F1587" s="6" t="s">
        <v>282</v>
      </c>
      <c r="G1587" s="7">
        <v>12500</v>
      </c>
      <c r="H1587" s="7">
        <v>12500</v>
      </c>
      <c r="I1587" s="43">
        <v>0</v>
      </c>
      <c r="J1587" s="8"/>
    </row>
    <row r="1588" spans="1:10" x14ac:dyDescent="0.3">
      <c r="A1588" s="4" t="s">
        <v>53</v>
      </c>
      <c r="B1588" s="5" t="s">
        <v>126</v>
      </c>
      <c r="C1588" s="6" t="s">
        <v>246</v>
      </c>
      <c r="D1588" s="5" t="s">
        <v>247</v>
      </c>
      <c r="E1588" s="6" t="s">
        <v>691</v>
      </c>
      <c r="F1588" s="6" t="s">
        <v>282</v>
      </c>
      <c r="G1588" s="7">
        <v>13500</v>
      </c>
      <c r="H1588" s="7">
        <v>13500</v>
      </c>
      <c r="I1588" s="43">
        <v>0</v>
      </c>
      <c r="J1588" s="8"/>
    </row>
    <row r="1589" spans="1:10" x14ac:dyDescent="0.3">
      <c r="A1589" s="4" t="s">
        <v>53</v>
      </c>
      <c r="B1589" s="5" t="s">
        <v>126</v>
      </c>
      <c r="C1589" s="6" t="s">
        <v>248</v>
      </c>
      <c r="D1589" s="5" t="s">
        <v>249</v>
      </c>
      <c r="E1589" s="6" t="s">
        <v>691</v>
      </c>
      <c r="F1589" s="6" t="s">
        <v>282</v>
      </c>
      <c r="G1589" s="7">
        <v>13560</v>
      </c>
      <c r="H1589" s="7">
        <v>14125</v>
      </c>
      <c r="I1589" s="43">
        <v>4.1666666666666741</v>
      </c>
      <c r="J1589" s="8"/>
    </row>
    <row r="1590" spans="1:10" x14ac:dyDescent="0.3">
      <c r="A1590" s="4" t="s">
        <v>53</v>
      </c>
      <c r="B1590" s="5" t="s">
        <v>126</v>
      </c>
      <c r="C1590" s="6" t="s">
        <v>143</v>
      </c>
      <c r="D1590" s="5" t="s">
        <v>144</v>
      </c>
      <c r="E1590" s="6" t="s">
        <v>691</v>
      </c>
      <c r="F1590" s="6" t="s">
        <v>282</v>
      </c>
      <c r="G1590" s="7">
        <v>13530</v>
      </c>
      <c r="H1590" s="7">
        <v>14666.666666666666</v>
      </c>
      <c r="I1590" s="43">
        <v>8.4010840108400977</v>
      </c>
      <c r="J1590" s="8"/>
    </row>
    <row r="1591" spans="1:10" x14ac:dyDescent="0.3">
      <c r="A1591" s="4" t="s">
        <v>60</v>
      </c>
      <c r="B1591" s="5" t="s">
        <v>156</v>
      </c>
      <c r="C1591" s="6" t="s">
        <v>157</v>
      </c>
      <c r="D1591" s="5" t="s">
        <v>158</v>
      </c>
      <c r="E1591" s="6" t="s">
        <v>691</v>
      </c>
      <c r="F1591" s="6" t="s">
        <v>282</v>
      </c>
      <c r="G1591" s="7">
        <v>13240</v>
      </c>
      <c r="H1591" s="7">
        <v>13320</v>
      </c>
      <c r="I1591" s="43">
        <v>0.60422960725075026</v>
      </c>
      <c r="J1591" s="8"/>
    </row>
    <row r="1592" spans="1:10" x14ac:dyDescent="0.3">
      <c r="A1592" s="4" t="s">
        <v>66</v>
      </c>
      <c r="B1592" s="5" t="s">
        <v>252</v>
      </c>
      <c r="C1592" s="6" t="s">
        <v>404</v>
      </c>
      <c r="D1592" s="5" t="s">
        <v>405</v>
      </c>
      <c r="E1592" s="6" t="s">
        <v>691</v>
      </c>
      <c r="F1592" s="6" t="s">
        <v>282</v>
      </c>
      <c r="G1592" s="7">
        <v>19000</v>
      </c>
      <c r="H1592" s="7">
        <v>19000</v>
      </c>
      <c r="I1592" s="43">
        <v>0</v>
      </c>
      <c r="J1592" s="8"/>
    </row>
    <row r="1593" spans="1:10" x14ac:dyDescent="0.3">
      <c r="A1593" s="4" t="s">
        <v>57</v>
      </c>
      <c r="B1593" s="5" t="s">
        <v>85</v>
      </c>
      <c r="C1593" s="6" t="s">
        <v>348</v>
      </c>
      <c r="D1593" s="5" t="s">
        <v>349</v>
      </c>
      <c r="E1593" s="6" t="s">
        <v>691</v>
      </c>
      <c r="F1593" s="6" t="s">
        <v>282</v>
      </c>
      <c r="G1593" s="7" t="s">
        <v>90</v>
      </c>
      <c r="H1593" s="7">
        <v>15700</v>
      </c>
      <c r="I1593" s="43" t="s">
        <v>90</v>
      </c>
      <c r="J1593" s="8"/>
    </row>
    <row r="1594" spans="1:10" x14ac:dyDescent="0.3">
      <c r="A1594" s="4" t="s">
        <v>57</v>
      </c>
      <c r="B1594" s="5" t="s">
        <v>85</v>
      </c>
      <c r="C1594" s="6" t="s">
        <v>163</v>
      </c>
      <c r="D1594" s="5" t="s">
        <v>164</v>
      </c>
      <c r="E1594" s="6" t="s">
        <v>691</v>
      </c>
      <c r="F1594" s="6" t="s">
        <v>282</v>
      </c>
      <c r="G1594" s="7">
        <v>13000</v>
      </c>
      <c r="H1594" s="7">
        <v>13333.333333333334</v>
      </c>
      <c r="I1594" s="43">
        <v>2.5641025641025772</v>
      </c>
      <c r="J1594" s="8"/>
    </row>
    <row r="1595" spans="1:10" x14ac:dyDescent="0.3">
      <c r="A1595" s="4" t="s">
        <v>57</v>
      </c>
      <c r="B1595" s="5" t="s">
        <v>85</v>
      </c>
      <c r="C1595" s="6" t="s">
        <v>352</v>
      </c>
      <c r="D1595" s="5" t="s">
        <v>353</v>
      </c>
      <c r="E1595" s="6" t="s">
        <v>691</v>
      </c>
      <c r="F1595" s="6" t="s">
        <v>282</v>
      </c>
      <c r="G1595" s="7" t="s">
        <v>90</v>
      </c>
      <c r="H1595" s="7">
        <v>13666.666666666666</v>
      </c>
      <c r="I1595" s="43" t="s">
        <v>90</v>
      </c>
      <c r="J1595" s="8"/>
    </row>
    <row r="1596" spans="1:10" x14ac:dyDescent="0.3">
      <c r="A1596" s="4" t="s">
        <v>57</v>
      </c>
      <c r="B1596" s="5" t="s">
        <v>85</v>
      </c>
      <c r="C1596" s="6" t="s">
        <v>336</v>
      </c>
      <c r="D1596" s="5" t="s">
        <v>337</v>
      </c>
      <c r="E1596" s="6" t="s">
        <v>691</v>
      </c>
      <c r="F1596" s="6" t="s">
        <v>282</v>
      </c>
      <c r="G1596" s="7">
        <v>11233.333333333334</v>
      </c>
      <c r="H1596" s="7">
        <v>11231.666666666666</v>
      </c>
      <c r="I1596" s="43">
        <v>-1.4836795252237689E-2</v>
      </c>
      <c r="J1596" s="8"/>
    </row>
    <row r="1597" spans="1:10" x14ac:dyDescent="0.3">
      <c r="A1597" s="4" t="s">
        <v>57</v>
      </c>
      <c r="B1597" s="5" t="s">
        <v>85</v>
      </c>
      <c r="C1597" s="6" t="s">
        <v>167</v>
      </c>
      <c r="D1597" s="5" t="s">
        <v>168</v>
      </c>
      <c r="E1597" s="6" t="s">
        <v>691</v>
      </c>
      <c r="F1597" s="6" t="s">
        <v>282</v>
      </c>
      <c r="G1597" s="7" t="s">
        <v>90</v>
      </c>
      <c r="H1597" s="7">
        <v>11066.666666666666</v>
      </c>
      <c r="I1597" s="43" t="s">
        <v>90</v>
      </c>
      <c r="J1597" s="8"/>
    </row>
    <row r="1598" spans="1:10" x14ac:dyDescent="0.3">
      <c r="A1598" s="4" t="s">
        <v>57</v>
      </c>
      <c r="B1598" s="5" t="s">
        <v>85</v>
      </c>
      <c r="C1598" s="6" t="s">
        <v>169</v>
      </c>
      <c r="D1598" s="5" t="s">
        <v>170</v>
      </c>
      <c r="E1598" s="6" t="s">
        <v>691</v>
      </c>
      <c r="F1598" s="6" t="s">
        <v>282</v>
      </c>
      <c r="G1598" s="7">
        <v>11542.857142857143</v>
      </c>
      <c r="H1598" s="7">
        <v>11685.714285714286</v>
      </c>
      <c r="I1598" s="43">
        <v>1.2376237623762387</v>
      </c>
      <c r="J1598" s="8"/>
    </row>
    <row r="1599" spans="1:10" x14ac:dyDescent="0.3">
      <c r="A1599" s="4" t="s">
        <v>57</v>
      </c>
      <c r="B1599" s="5" t="s">
        <v>85</v>
      </c>
      <c r="C1599" s="6" t="s">
        <v>356</v>
      </c>
      <c r="D1599" s="5" t="s">
        <v>357</v>
      </c>
      <c r="E1599" s="6" t="s">
        <v>691</v>
      </c>
      <c r="F1599" s="6" t="s">
        <v>282</v>
      </c>
      <c r="G1599" s="7" t="s">
        <v>90</v>
      </c>
      <c r="H1599" s="7">
        <v>13950</v>
      </c>
      <c r="I1599" s="43" t="s">
        <v>90</v>
      </c>
      <c r="J1599" s="8"/>
    </row>
    <row r="1600" spans="1:10" x14ac:dyDescent="0.3">
      <c r="A1600" s="4" t="s">
        <v>57</v>
      </c>
      <c r="B1600" s="5" t="s">
        <v>85</v>
      </c>
      <c r="C1600" s="6" t="s">
        <v>171</v>
      </c>
      <c r="D1600" s="5" t="s">
        <v>172</v>
      </c>
      <c r="E1600" s="6" t="s">
        <v>691</v>
      </c>
      <c r="F1600" s="6" t="s">
        <v>282</v>
      </c>
      <c r="G1600" s="7">
        <v>10366.666666666666</v>
      </c>
      <c r="H1600" s="7">
        <v>10700</v>
      </c>
      <c r="I1600" s="43">
        <v>3.2154340836012985</v>
      </c>
      <c r="J1600" s="8"/>
    </row>
    <row r="1601" spans="1:10" x14ac:dyDescent="0.3">
      <c r="A1601" s="4" t="s">
        <v>57</v>
      </c>
      <c r="B1601" s="5" t="s">
        <v>85</v>
      </c>
      <c r="C1601" s="6" t="s">
        <v>306</v>
      </c>
      <c r="D1601" s="5" t="s">
        <v>307</v>
      </c>
      <c r="E1601" s="6" t="s">
        <v>691</v>
      </c>
      <c r="F1601" s="6" t="s">
        <v>282</v>
      </c>
      <c r="G1601" s="7">
        <v>10500</v>
      </c>
      <c r="H1601" s="7">
        <v>11125</v>
      </c>
      <c r="I1601" s="43">
        <v>5.9523809523809534</v>
      </c>
      <c r="J1601" s="8"/>
    </row>
    <row r="1602" spans="1:10" x14ac:dyDescent="0.3">
      <c r="A1602" s="4" t="s">
        <v>57</v>
      </c>
      <c r="B1602" s="5" t="s">
        <v>85</v>
      </c>
      <c r="C1602" s="6" t="s">
        <v>173</v>
      </c>
      <c r="D1602" s="5" t="s">
        <v>174</v>
      </c>
      <c r="E1602" s="6" t="s">
        <v>691</v>
      </c>
      <c r="F1602" s="6" t="s">
        <v>282</v>
      </c>
      <c r="G1602" s="7">
        <v>11257.142857142857</v>
      </c>
      <c r="H1602" s="7">
        <v>11614.285714285714</v>
      </c>
      <c r="I1602" s="43">
        <v>3.1725888324872997</v>
      </c>
      <c r="J1602" s="8"/>
    </row>
    <row r="1603" spans="1:10" x14ac:dyDescent="0.3">
      <c r="A1603" s="4" t="s">
        <v>57</v>
      </c>
      <c r="B1603" s="5" t="s">
        <v>85</v>
      </c>
      <c r="C1603" s="6" t="s">
        <v>86</v>
      </c>
      <c r="D1603" s="5" t="s">
        <v>87</v>
      </c>
      <c r="E1603" s="6" t="s">
        <v>691</v>
      </c>
      <c r="F1603" s="6" t="s">
        <v>282</v>
      </c>
      <c r="G1603" s="7">
        <v>11233.333333333334</v>
      </c>
      <c r="H1603" s="7">
        <v>11230</v>
      </c>
      <c r="I1603" s="43">
        <v>-2.9673590504453173E-2</v>
      </c>
      <c r="J1603" s="8"/>
    </row>
    <row r="1604" spans="1:10" x14ac:dyDescent="0.3">
      <c r="A1604" s="4" t="s">
        <v>57</v>
      </c>
      <c r="B1604" s="5" t="s">
        <v>85</v>
      </c>
      <c r="C1604" s="6" t="s">
        <v>257</v>
      </c>
      <c r="D1604" s="5" t="s">
        <v>258</v>
      </c>
      <c r="E1604" s="6" t="s">
        <v>691</v>
      </c>
      <c r="F1604" s="6" t="s">
        <v>282</v>
      </c>
      <c r="G1604" s="7">
        <v>12000</v>
      </c>
      <c r="H1604" s="7">
        <v>12000</v>
      </c>
      <c r="I1604" s="43">
        <v>0</v>
      </c>
      <c r="J1604" s="8"/>
    </row>
    <row r="1605" spans="1:10" x14ac:dyDescent="0.3">
      <c r="A1605" s="4" t="s">
        <v>51</v>
      </c>
      <c r="B1605" s="5" t="s">
        <v>80</v>
      </c>
      <c r="C1605" s="6" t="s">
        <v>259</v>
      </c>
      <c r="D1605" s="5" t="s">
        <v>260</v>
      </c>
      <c r="E1605" s="6" t="s">
        <v>691</v>
      </c>
      <c r="F1605" s="6" t="s">
        <v>282</v>
      </c>
      <c r="G1605" s="7">
        <v>14000</v>
      </c>
      <c r="H1605" s="7">
        <v>14333.333333333334</v>
      </c>
      <c r="I1605" s="43">
        <v>2.3809523809523947</v>
      </c>
      <c r="J1605" s="8"/>
    </row>
    <row r="1606" spans="1:10" x14ac:dyDescent="0.3">
      <c r="A1606" s="4" t="s">
        <v>51</v>
      </c>
      <c r="B1606" s="5" t="s">
        <v>80</v>
      </c>
      <c r="C1606" s="6" t="s">
        <v>179</v>
      </c>
      <c r="D1606" s="5" t="s">
        <v>180</v>
      </c>
      <c r="E1606" s="6" t="s">
        <v>691</v>
      </c>
      <c r="F1606" s="6" t="s">
        <v>282</v>
      </c>
      <c r="G1606" s="7">
        <v>12125</v>
      </c>
      <c r="H1606" s="7">
        <v>12625</v>
      </c>
      <c r="I1606" s="43">
        <v>4.1237113402061931</v>
      </c>
      <c r="J1606" s="8"/>
    </row>
    <row r="1607" spans="1:10" x14ac:dyDescent="0.3">
      <c r="A1607" s="4" t="s">
        <v>51</v>
      </c>
      <c r="B1607" s="5" t="s">
        <v>80</v>
      </c>
      <c r="C1607" s="6" t="s">
        <v>232</v>
      </c>
      <c r="D1607" s="5" t="s">
        <v>233</v>
      </c>
      <c r="E1607" s="6" t="s">
        <v>691</v>
      </c>
      <c r="F1607" s="6" t="s">
        <v>282</v>
      </c>
      <c r="G1607" s="7">
        <v>13500</v>
      </c>
      <c r="H1607" s="7">
        <v>13333.333333333334</v>
      </c>
      <c r="I1607" s="43">
        <v>-1.2345679012345623</v>
      </c>
      <c r="J1607" s="8"/>
    </row>
    <row r="1608" spans="1:10" x14ac:dyDescent="0.3">
      <c r="A1608" s="4" t="s">
        <v>51</v>
      </c>
      <c r="B1608" s="5" t="s">
        <v>80</v>
      </c>
      <c r="C1608" s="6" t="s">
        <v>261</v>
      </c>
      <c r="D1608" s="5" t="s">
        <v>262</v>
      </c>
      <c r="E1608" s="6" t="s">
        <v>691</v>
      </c>
      <c r="F1608" s="6" t="s">
        <v>282</v>
      </c>
      <c r="G1608" s="7">
        <v>14833.333333333334</v>
      </c>
      <c r="H1608" s="7">
        <v>14875</v>
      </c>
      <c r="I1608" s="43">
        <v>0.28089887640450062</v>
      </c>
      <c r="J1608" s="8"/>
    </row>
    <row r="1609" spans="1:10" x14ac:dyDescent="0.3">
      <c r="A1609" s="4" t="s">
        <v>71</v>
      </c>
      <c r="B1609" s="5" t="s">
        <v>313</v>
      </c>
      <c r="C1609" s="6" t="s">
        <v>314</v>
      </c>
      <c r="D1609" s="5" t="s">
        <v>315</v>
      </c>
      <c r="E1609" s="6" t="s">
        <v>691</v>
      </c>
      <c r="F1609" s="6" t="s">
        <v>282</v>
      </c>
      <c r="G1609" s="7">
        <v>18566.666666666668</v>
      </c>
      <c r="H1609" s="7">
        <v>18566.666666666668</v>
      </c>
      <c r="I1609" s="43">
        <v>0</v>
      </c>
      <c r="J1609" s="8"/>
    </row>
    <row r="1610" spans="1:10" x14ac:dyDescent="0.3">
      <c r="A1610" s="4" t="s">
        <v>63</v>
      </c>
      <c r="B1610" s="5" t="s">
        <v>181</v>
      </c>
      <c r="C1610" s="6" t="s">
        <v>182</v>
      </c>
      <c r="D1610" s="5" t="s">
        <v>183</v>
      </c>
      <c r="E1610" s="6" t="s">
        <v>691</v>
      </c>
      <c r="F1610" s="6" t="s">
        <v>282</v>
      </c>
      <c r="G1610" s="7">
        <v>12914.285714285714</v>
      </c>
      <c r="H1610" s="7">
        <v>13083.333333333334</v>
      </c>
      <c r="I1610" s="43">
        <v>1.308997050147509</v>
      </c>
      <c r="J1610" s="8"/>
    </row>
    <row r="1611" spans="1:10" x14ac:dyDescent="0.3">
      <c r="A1611" s="4" t="s">
        <v>64</v>
      </c>
      <c r="B1611" s="5" t="s">
        <v>186</v>
      </c>
      <c r="C1611" s="6" t="s">
        <v>187</v>
      </c>
      <c r="D1611" s="5" t="s">
        <v>188</v>
      </c>
      <c r="E1611" s="6" t="s">
        <v>691</v>
      </c>
      <c r="F1611" s="6" t="s">
        <v>282</v>
      </c>
      <c r="G1611" s="7">
        <v>13389</v>
      </c>
      <c r="H1611" s="7">
        <v>14236.25</v>
      </c>
      <c r="I1611" s="43">
        <v>6.327955784599304</v>
      </c>
      <c r="J1611" s="8"/>
    </row>
    <row r="1612" spans="1:10" x14ac:dyDescent="0.3">
      <c r="A1612" s="4" t="s">
        <v>64</v>
      </c>
      <c r="B1612" s="5" t="s">
        <v>186</v>
      </c>
      <c r="C1612" s="6" t="s">
        <v>438</v>
      </c>
      <c r="D1612" s="5" t="s">
        <v>439</v>
      </c>
      <c r="E1612" s="6" t="s">
        <v>691</v>
      </c>
      <c r="F1612" s="6" t="s">
        <v>282</v>
      </c>
      <c r="G1612" s="7">
        <v>11825</v>
      </c>
      <c r="H1612" s="7">
        <v>11700</v>
      </c>
      <c r="I1612" s="43">
        <v>-1.0570824524312905</v>
      </c>
      <c r="J1612" s="8"/>
    </row>
    <row r="1613" spans="1:10" x14ac:dyDescent="0.3">
      <c r="A1613" s="4" t="s">
        <v>64</v>
      </c>
      <c r="B1613" s="5" t="s">
        <v>186</v>
      </c>
      <c r="C1613" s="6" t="s">
        <v>234</v>
      </c>
      <c r="D1613" s="5" t="s">
        <v>235</v>
      </c>
      <c r="E1613" s="6" t="s">
        <v>691</v>
      </c>
      <c r="F1613" s="6" t="s">
        <v>282</v>
      </c>
      <c r="G1613" s="7">
        <v>15000</v>
      </c>
      <c r="H1613" s="7">
        <v>15000</v>
      </c>
      <c r="I1613" s="43">
        <v>0</v>
      </c>
      <c r="J1613" s="8"/>
    </row>
    <row r="1614" spans="1:10" x14ac:dyDescent="0.3">
      <c r="A1614" s="4" t="s">
        <v>64</v>
      </c>
      <c r="B1614" s="5" t="s">
        <v>186</v>
      </c>
      <c r="C1614" s="6" t="s">
        <v>380</v>
      </c>
      <c r="D1614" s="5" t="s">
        <v>111</v>
      </c>
      <c r="E1614" s="6" t="s">
        <v>691</v>
      </c>
      <c r="F1614" s="6" t="s">
        <v>282</v>
      </c>
      <c r="G1614" s="7">
        <v>12500</v>
      </c>
      <c r="H1614" s="7">
        <v>12375</v>
      </c>
      <c r="I1614" s="43">
        <v>-1.0000000000000009</v>
      </c>
      <c r="J1614" s="8"/>
    </row>
    <row r="1615" spans="1:10" x14ac:dyDescent="0.3">
      <c r="A1615" s="4" t="s">
        <v>61</v>
      </c>
      <c r="B1615" s="5" t="s">
        <v>94</v>
      </c>
      <c r="C1615" s="6" t="s">
        <v>263</v>
      </c>
      <c r="D1615" s="5" t="s">
        <v>264</v>
      </c>
      <c r="E1615" s="6" t="s">
        <v>691</v>
      </c>
      <c r="F1615" s="6" t="s">
        <v>282</v>
      </c>
      <c r="G1615" s="7" t="s">
        <v>90</v>
      </c>
      <c r="H1615" s="7">
        <v>10925</v>
      </c>
      <c r="I1615" s="43" t="s">
        <v>90</v>
      </c>
      <c r="J1615" s="8"/>
    </row>
    <row r="1616" spans="1:10" x14ac:dyDescent="0.3">
      <c r="A1616" s="4" t="s">
        <v>61</v>
      </c>
      <c r="B1616" s="5" t="s">
        <v>94</v>
      </c>
      <c r="C1616" s="6" t="s">
        <v>358</v>
      </c>
      <c r="D1616" s="5" t="s">
        <v>359</v>
      </c>
      <c r="E1616" s="6" t="s">
        <v>691</v>
      </c>
      <c r="F1616" s="6" t="s">
        <v>282</v>
      </c>
      <c r="G1616" s="7" t="s">
        <v>90</v>
      </c>
      <c r="H1616" s="7">
        <v>13333.333333333334</v>
      </c>
      <c r="I1616" s="43" t="s">
        <v>90</v>
      </c>
      <c r="J1616" s="8"/>
    </row>
    <row r="1617" spans="1:10" x14ac:dyDescent="0.3">
      <c r="A1617" s="4" t="s">
        <v>61</v>
      </c>
      <c r="B1617" s="5" t="s">
        <v>94</v>
      </c>
      <c r="C1617" s="6" t="s">
        <v>189</v>
      </c>
      <c r="D1617" s="5" t="s">
        <v>190</v>
      </c>
      <c r="E1617" s="6" t="s">
        <v>691</v>
      </c>
      <c r="F1617" s="6" t="s">
        <v>282</v>
      </c>
      <c r="G1617" s="7">
        <v>11500</v>
      </c>
      <c r="H1617" s="7">
        <v>12000</v>
      </c>
      <c r="I1617" s="43">
        <v>4.3478260869565188</v>
      </c>
      <c r="J1617" s="8"/>
    </row>
    <row r="1618" spans="1:10" x14ac:dyDescent="0.3">
      <c r="A1618" s="4" t="s">
        <v>55</v>
      </c>
      <c r="B1618" s="5" t="s">
        <v>191</v>
      </c>
      <c r="C1618" s="6" t="s">
        <v>192</v>
      </c>
      <c r="D1618" s="5" t="s">
        <v>193</v>
      </c>
      <c r="E1618" s="6" t="s">
        <v>691</v>
      </c>
      <c r="F1618" s="6" t="s">
        <v>282</v>
      </c>
      <c r="G1618" s="7">
        <v>9500</v>
      </c>
      <c r="H1618" s="7">
        <v>9500</v>
      </c>
      <c r="I1618" s="43">
        <v>0</v>
      </c>
      <c r="J1618" s="8"/>
    </row>
    <row r="1619" spans="1:10" x14ac:dyDescent="0.3">
      <c r="A1619" s="4" t="s">
        <v>55</v>
      </c>
      <c r="B1619" s="5" t="s">
        <v>191</v>
      </c>
      <c r="C1619" s="6" t="s">
        <v>383</v>
      </c>
      <c r="D1619" s="5" t="s">
        <v>384</v>
      </c>
      <c r="E1619" s="6" t="s">
        <v>691</v>
      </c>
      <c r="F1619" s="6" t="s">
        <v>282</v>
      </c>
      <c r="G1619" s="7">
        <v>8933.3333333333339</v>
      </c>
      <c r="H1619" s="7">
        <v>8933.3333333333339</v>
      </c>
      <c r="I1619" s="43">
        <v>0</v>
      </c>
      <c r="J1619" s="8"/>
    </row>
    <row r="1620" spans="1:10" x14ac:dyDescent="0.3">
      <c r="A1620" s="4" t="s">
        <v>55</v>
      </c>
      <c r="B1620" s="5" t="s">
        <v>191</v>
      </c>
      <c r="C1620" s="6" t="s">
        <v>194</v>
      </c>
      <c r="D1620" s="5" t="s">
        <v>195</v>
      </c>
      <c r="E1620" s="6" t="s">
        <v>691</v>
      </c>
      <c r="F1620" s="6" t="s">
        <v>282</v>
      </c>
      <c r="G1620" s="7">
        <v>10000</v>
      </c>
      <c r="H1620" s="7">
        <v>9900</v>
      </c>
      <c r="I1620" s="43">
        <v>-1.0000000000000009</v>
      </c>
      <c r="J1620" s="8"/>
    </row>
    <row r="1621" spans="1:10" x14ac:dyDescent="0.3">
      <c r="A1621" s="4" t="s">
        <v>55</v>
      </c>
      <c r="B1621" s="5" t="s">
        <v>191</v>
      </c>
      <c r="C1621" s="6" t="s">
        <v>196</v>
      </c>
      <c r="D1621" s="5" t="s">
        <v>197</v>
      </c>
      <c r="E1621" s="6" t="s">
        <v>691</v>
      </c>
      <c r="F1621" s="6" t="s">
        <v>282</v>
      </c>
      <c r="G1621" s="7">
        <v>9860</v>
      </c>
      <c r="H1621" s="7">
        <v>9825</v>
      </c>
      <c r="I1621" s="43">
        <v>-0.35496957403651219</v>
      </c>
      <c r="J1621" s="8"/>
    </row>
    <row r="1622" spans="1:10" x14ac:dyDescent="0.3">
      <c r="A1622" s="4" t="s">
        <v>55</v>
      </c>
      <c r="B1622" s="5" t="s">
        <v>191</v>
      </c>
      <c r="C1622" s="6" t="s">
        <v>198</v>
      </c>
      <c r="D1622" s="5" t="s">
        <v>199</v>
      </c>
      <c r="E1622" s="6" t="s">
        <v>691</v>
      </c>
      <c r="F1622" s="6" t="s">
        <v>282</v>
      </c>
      <c r="G1622" s="7">
        <v>9283.3333333333339</v>
      </c>
      <c r="H1622" s="7">
        <v>9283.3333333333339</v>
      </c>
      <c r="I1622" s="43">
        <v>0</v>
      </c>
      <c r="J1622" s="8"/>
    </row>
    <row r="1623" spans="1:10" x14ac:dyDescent="0.3">
      <c r="A1623" s="4" t="s">
        <v>55</v>
      </c>
      <c r="B1623" s="5" t="s">
        <v>191</v>
      </c>
      <c r="C1623" s="6" t="s">
        <v>200</v>
      </c>
      <c r="D1623" s="5" t="s">
        <v>201</v>
      </c>
      <c r="E1623" s="6" t="s">
        <v>691</v>
      </c>
      <c r="F1623" s="6" t="s">
        <v>282</v>
      </c>
      <c r="G1623" s="7">
        <v>9325</v>
      </c>
      <c r="H1623" s="7">
        <v>9600</v>
      </c>
      <c r="I1623" s="43">
        <v>2.9490616621983934</v>
      </c>
      <c r="J1623" s="8"/>
    </row>
    <row r="1624" spans="1:10" x14ac:dyDescent="0.3">
      <c r="A1624" s="4" t="s">
        <v>55</v>
      </c>
      <c r="B1624" s="5" t="s">
        <v>191</v>
      </c>
      <c r="C1624" s="6" t="s">
        <v>270</v>
      </c>
      <c r="D1624" s="5" t="s">
        <v>271</v>
      </c>
      <c r="E1624" s="6" t="s">
        <v>691</v>
      </c>
      <c r="F1624" s="6" t="s">
        <v>282</v>
      </c>
      <c r="G1624" s="7">
        <v>8933.3333333333339</v>
      </c>
      <c r="H1624" s="7">
        <v>9500</v>
      </c>
      <c r="I1624" s="43">
        <v>6.3432835820895539</v>
      </c>
      <c r="J1624" s="8"/>
    </row>
    <row r="1625" spans="1:10" x14ac:dyDescent="0.3">
      <c r="A1625" s="4" t="s">
        <v>65</v>
      </c>
      <c r="B1625" s="5" t="s">
        <v>202</v>
      </c>
      <c r="C1625" s="6" t="s">
        <v>452</v>
      </c>
      <c r="D1625" s="5" t="s">
        <v>453</v>
      </c>
      <c r="E1625" s="6" t="s">
        <v>691</v>
      </c>
      <c r="F1625" s="6" t="s">
        <v>282</v>
      </c>
      <c r="G1625" s="7">
        <v>15666.666666666666</v>
      </c>
      <c r="H1625" s="7">
        <v>16000</v>
      </c>
      <c r="I1625" s="43">
        <v>2.1276595744680993</v>
      </c>
      <c r="J1625" s="8"/>
    </row>
    <row r="1626" spans="1:10" x14ac:dyDescent="0.3">
      <c r="A1626" s="4" t="s">
        <v>65</v>
      </c>
      <c r="B1626" s="5" t="s">
        <v>202</v>
      </c>
      <c r="C1626" s="6" t="s">
        <v>410</v>
      </c>
      <c r="D1626" s="5" t="s">
        <v>411</v>
      </c>
      <c r="E1626" s="6" t="s">
        <v>691</v>
      </c>
      <c r="F1626" s="6" t="s">
        <v>282</v>
      </c>
      <c r="G1626" s="7">
        <v>16533.333333333332</v>
      </c>
      <c r="H1626" s="7">
        <v>16566.666666666668</v>
      </c>
      <c r="I1626" s="43">
        <v>0.20161290322582293</v>
      </c>
      <c r="J1626" s="8"/>
    </row>
    <row r="1627" spans="1:10" x14ac:dyDescent="0.3">
      <c r="A1627" s="4" t="s">
        <v>65</v>
      </c>
      <c r="B1627" s="5" t="s">
        <v>202</v>
      </c>
      <c r="C1627" s="6" t="s">
        <v>276</v>
      </c>
      <c r="D1627" s="5" t="s">
        <v>277</v>
      </c>
      <c r="E1627" s="6" t="s">
        <v>691</v>
      </c>
      <c r="F1627" s="6" t="s">
        <v>282</v>
      </c>
      <c r="G1627" s="7">
        <v>11333.333333333334</v>
      </c>
      <c r="H1627" s="7">
        <v>11333.333333333334</v>
      </c>
      <c r="I1627" s="43">
        <v>0</v>
      </c>
      <c r="J1627" s="8"/>
    </row>
    <row r="1628" spans="1:10" x14ac:dyDescent="0.3">
      <c r="A1628" s="4" t="s">
        <v>72</v>
      </c>
      <c r="B1628" s="5" t="s">
        <v>393</v>
      </c>
      <c r="C1628" s="6" t="s">
        <v>412</v>
      </c>
      <c r="D1628" s="5" t="s">
        <v>413</v>
      </c>
      <c r="E1628" s="6" t="s">
        <v>691</v>
      </c>
      <c r="F1628" s="6" t="s">
        <v>282</v>
      </c>
      <c r="G1628" s="7">
        <v>17000</v>
      </c>
      <c r="H1628" s="7">
        <v>17125</v>
      </c>
      <c r="I1628" s="43">
        <v>0.73529411764705621</v>
      </c>
      <c r="J1628" s="8"/>
    </row>
    <row r="1629" spans="1:10" x14ac:dyDescent="0.3">
      <c r="A1629" s="4" t="s">
        <v>58</v>
      </c>
      <c r="B1629" s="5" t="s">
        <v>91</v>
      </c>
      <c r="C1629" s="6" t="s">
        <v>99</v>
      </c>
      <c r="D1629" s="5" t="s">
        <v>100</v>
      </c>
      <c r="E1629" s="6" t="s">
        <v>691</v>
      </c>
      <c r="F1629" s="6" t="s">
        <v>282</v>
      </c>
      <c r="G1629" s="7">
        <v>10680</v>
      </c>
      <c r="H1629" s="7">
        <v>10750</v>
      </c>
      <c r="I1629" s="43">
        <v>0.65543071161049404</v>
      </c>
      <c r="J1629" s="8"/>
    </row>
    <row r="1630" spans="1:10" x14ac:dyDescent="0.3">
      <c r="A1630" s="4" t="s">
        <v>58</v>
      </c>
      <c r="B1630" s="5" t="s">
        <v>91</v>
      </c>
      <c r="C1630" s="6" t="s">
        <v>92</v>
      </c>
      <c r="D1630" s="5" t="s">
        <v>93</v>
      </c>
      <c r="E1630" s="6" t="s">
        <v>691</v>
      </c>
      <c r="F1630" s="6" t="s">
        <v>282</v>
      </c>
      <c r="G1630" s="7">
        <v>13000</v>
      </c>
      <c r="H1630" s="7">
        <v>12500</v>
      </c>
      <c r="I1630" s="43">
        <v>-3.8461538461538436</v>
      </c>
      <c r="J1630" s="8"/>
    </row>
    <row r="1631" spans="1:10" x14ac:dyDescent="0.3">
      <c r="A1631" s="4" t="s">
        <v>58</v>
      </c>
      <c r="B1631" s="5" t="s">
        <v>91</v>
      </c>
      <c r="C1631" s="6" t="s">
        <v>206</v>
      </c>
      <c r="D1631" s="5" t="s">
        <v>207</v>
      </c>
      <c r="E1631" s="6" t="s">
        <v>691</v>
      </c>
      <c r="F1631" s="6" t="s">
        <v>282</v>
      </c>
      <c r="G1631" s="7">
        <v>11357.142857142857</v>
      </c>
      <c r="H1631" s="7">
        <v>11166.666666666666</v>
      </c>
      <c r="I1631" s="43">
        <v>-1.6771488469601747</v>
      </c>
      <c r="J1631" s="8"/>
    </row>
    <row r="1632" spans="1:10" x14ac:dyDescent="0.3">
      <c r="A1632" s="4" t="s">
        <v>58</v>
      </c>
      <c r="B1632" s="5" t="s">
        <v>91</v>
      </c>
      <c r="C1632" s="6" t="s">
        <v>208</v>
      </c>
      <c r="D1632" s="5" t="s">
        <v>209</v>
      </c>
      <c r="E1632" s="6" t="s">
        <v>691</v>
      </c>
      <c r="F1632" s="6" t="s">
        <v>282</v>
      </c>
      <c r="G1632" s="7">
        <v>14000</v>
      </c>
      <c r="H1632" s="7">
        <v>13250</v>
      </c>
      <c r="I1632" s="43">
        <v>-5.3571428571428603</v>
      </c>
      <c r="J1632" s="8"/>
    </row>
    <row r="1633" spans="1:10" x14ac:dyDescent="0.3">
      <c r="A1633" s="4" t="s">
        <v>58</v>
      </c>
      <c r="B1633" s="5" t="s">
        <v>91</v>
      </c>
      <c r="C1633" s="6" t="s">
        <v>210</v>
      </c>
      <c r="D1633" s="5" t="s">
        <v>211</v>
      </c>
      <c r="E1633" s="6" t="s">
        <v>691</v>
      </c>
      <c r="F1633" s="6" t="s">
        <v>282</v>
      </c>
      <c r="G1633" s="7">
        <v>12475</v>
      </c>
      <c r="H1633" s="7">
        <v>12600</v>
      </c>
      <c r="I1633" s="43">
        <v>1.002004008016022</v>
      </c>
      <c r="J1633" s="8"/>
    </row>
    <row r="1634" spans="1:10" x14ac:dyDescent="0.3">
      <c r="A1634" s="4" t="s">
        <v>59</v>
      </c>
      <c r="B1634" s="5" t="s">
        <v>214</v>
      </c>
      <c r="C1634" s="6" t="s">
        <v>494</v>
      </c>
      <c r="D1634" s="5" t="s">
        <v>495</v>
      </c>
      <c r="E1634" s="6" t="s">
        <v>691</v>
      </c>
      <c r="F1634" s="6" t="s">
        <v>282</v>
      </c>
      <c r="G1634" s="7">
        <v>9950</v>
      </c>
      <c r="H1634" s="7">
        <v>9950</v>
      </c>
      <c r="I1634" s="43">
        <v>0</v>
      </c>
      <c r="J1634" s="8"/>
    </row>
    <row r="1635" spans="1:10" x14ac:dyDescent="0.3">
      <c r="A1635" s="4" t="s">
        <v>69</v>
      </c>
      <c r="B1635" s="5" t="s">
        <v>236</v>
      </c>
      <c r="C1635" s="6" t="s">
        <v>237</v>
      </c>
      <c r="D1635" s="5" t="s">
        <v>238</v>
      </c>
      <c r="E1635" s="6" t="s">
        <v>691</v>
      </c>
      <c r="F1635" s="6" t="s">
        <v>282</v>
      </c>
      <c r="G1635" s="7">
        <v>14500</v>
      </c>
      <c r="H1635" s="7">
        <v>14500</v>
      </c>
      <c r="I1635" s="43">
        <v>0</v>
      </c>
      <c r="J1635" s="8"/>
    </row>
    <row r="1636" spans="1:10" x14ac:dyDescent="0.3">
      <c r="A1636" s="4" t="s">
        <v>62</v>
      </c>
      <c r="B1636" s="5" t="s">
        <v>102</v>
      </c>
      <c r="C1636" s="6" t="s">
        <v>112</v>
      </c>
      <c r="D1636" s="5" t="s">
        <v>113</v>
      </c>
      <c r="E1636" s="6" t="s">
        <v>692</v>
      </c>
      <c r="F1636" s="6" t="s">
        <v>89</v>
      </c>
      <c r="G1636" s="7">
        <v>56866.666666666664</v>
      </c>
      <c r="H1636" s="7">
        <v>57600</v>
      </c>
      <c r="I1636" s="43">
        <v>1.2895662368112681</v>
      </c>
      <c r="J1636" s="8"/>
    </row>
    <row r="1637" spans="1:10" x14ac:dyDescent="0.3">
      <c r="A1637" s="4" t="s">
        <v>62</v>
      </c>
      <c r="B1637" s="5" t="s">
        <v>102</v>
      </c>
      <c r="C1637" s="6" t="s">
        <v>106</v>
      </c>
      <c r="D1637" s="5" t="s">
        <v>107</v>
      </c>
      <c r="E1637" s="6" t="s">
        <v>693</v>
      </c>
      <c r="F1637" s="6" t="s">
        <v>89</v>
      </c>
      <c r="G1637" s="7">
        <v>10133.333333333334</v>
      </c>
      <c r="H1637" s="7">
        <v>10166.666666666666</v>
      </c>
      <c r="I1637" s="43">
        <v>0.32894736842103978</v>
      </c>
      <c r="J1637" s="8"/>
    </row>
    <row r="1638" spans="1:10" x14ac:dyDescent="0.3">
      <c r="A1638" s="4" t="s">
        <v>60</v>
      </c>
      <c r="B1638" s="5" t="s">
        <v>156</v>
      </c>
      <c r="C1638" s="6" t="s">
        <v>250</v>
      </c>
      <c r="D1638" s="5" t="s">
        <v>251</v>
      </c>
      <c r="E1638" s="6" t="s">
        <v>693</v>
      </c>
      <c r="F1638" s="6" t="s">
        <v>89</v>
      </c>
      <c r="G1638" s="7">
        <v>16333.333333333334</v>
      </c>
      <c r="H1638" s="7">
        <v>16666.666666666668</v>
      </c>
      <c r="I1638" s="43">
        <v>2.0408163265306145</v>
      </c>
      <c r="J1638" s="8"/>
    </row>
    <row r="1639" spans="1:10" x14ac:dyDescent="0.3">
      <c r="A1639" s="4" t="s">
        <v>64</v>
      </c>
      <c r="B1639" s="5" t="s">
        <v>186</v>
      </c>
      <c r="C1639" s="6" t="s">
        <v>187</v>
      </c>
      <c r="D1639" s="5" t="s">
        <v>188</v>
      </c>
      <c r="E1639" s="6" t="s">
        <v>693</v>
      </c>
      <c r="F1639" s="6" t="s">
        <v>89</v>
      </c>
      <c r="G1639" s="7">
        <v>10300</v>
      </c>
      <c r="H1639" s="7">
        <v>10038</v>
      </c>
      <c r="I1639" s="43">
        <v>-2.5436893203883537</v>
      </c>
      <c r="J1639" s="8"/>
    </row>
    <row r="1640" spans="1:10" x14ac:dyDescent="0.3">
      <c r="A1640" s="4" t="s">
        <v>64</v>
      </c>
      <c r="B1640" s="5" t="s">
        <v>186</v>
      </c>
      <c r="C1640" s="6" t="s">
        <v>285</v>
      </c>
      <c r="D1640" s="5" t="s">
        <v>286</v>
      </c>
      <c r="E1640" s="6" t="s">
        <v>693</v>
      </c>
      <c r="F1640" s="6" t="s">
        <v>89</v>
      </c>
      <c r="G1640" s="7">
        <v>10833.333333333334</v>
      </c>
      <c r="H1640" s="7">
        <v>10833.333333333334</v>
      </c>
      <c r="I1640" s="43">
        <v>0</v>
      </c>
      <c r="J1640" s="8"/>
    </row>
    <row r="1641" spans="1:10" x14ac:dyDescent="0.3">
      <c r="A1641" s="4" t="s">
        <v>64</v>
      </c>
      <c r="B1641" s="5" t="s">
        <v>186</v>
      </c>
      <c r="C1641" s="6" t="s">
        <v>338</v>
      </c>
      <c r="D1641" s="5" t="s">
        <v>339</v>
      </c>
      <c r="E1641" s="6" t="s">
        <v>693</v>
      </c>
      <c r="F1641" s="6" t="s">
        <v>89</v>
      </c>
      <c r="G1641" s="7">
        <v>12000</v>
      </c>
      <c r="H1641" s="7">
        <v>12000</v>
      </c>
      <c r="I1641" s="43">
        <v>0</v>
      </c>
      <c r="J1641" s="8"/>
    </row>
    <row r="1642" spans="1:10" x14ac:dyDescent="0.3">
      <c r="A1642" s="4" t="s">
        <v>61</v>
      </c>
      <c r="B1642" s="5" t="s">
        <v>94</v>
      </c>
      <c r="C1642" s="6" t="s">
        <v>263</v>
      </c>
      <c r="D1642" s="5" t="s">
        <v>264</v>
      </c>
      <c r="E1642" s="6" t="s">
        <v>693</v>
      </c>
      <c r="F1642" s="6" t="s">
        <v>89</v>
      </c>
      <c r="G1642" s="7">
        <v>12533.333333333334</v>
      </c>
      <c r="H1642" s="7">
        <v>12533.333333333334</v>
      </c>
      <c r="I1642" s="43">
        <v>0</v>
      </c>
      <c r="J1642" s="8"/>
    </row>
    <row r="1643" spans="1:10" x14ac:dyDescent="0.3">
      <c r="A1643" s="4" t="s">
        <v>61</v>
      </c>
      <c r="B1643" s="5" t="s">
        <v>94</v>
      </c>
      <c r="C1643" s="6" t="s">
        <v>189</v>
      </c>
      <c r="D1643" s="5" t="s">
        <v>190</v>
      </c>
      <c r="E1643" s="6" t="s">
        <v>693</v>
      </c>
      <c r="F1643" s="6" t="s">
        <v>89</v>
      </c>
      <c r="G1643" s="7">
        <v>12000</v>
      </c>
      <c r="H1643" s="7">
        <v>12000</v>
      </c>
      <c r="I1643" s="43">
        <v>0</v>
      </c>
      <c r="J1643" s="8"/>
    </row>
    <row r="1644" spans="1:10" x14ac:dyDescent="0.3">
      <c r="A1644" s="4" t="s">
        <v>53</v>
      </c>
      <c r="B1644" s="5" t="s">
        <v>126</v>
      </c>
      <c r="C1644" s="6" t="s">
        <v>137</v>
      </c>
      <c r="D1644" s="5" t="s">
        <v>138</v>
      </c>
      <c r="E1644" s="6" t="s">
        <v>694</v>
      </c>
      <c r="F1644" s="6" t="s">
        <v>229</v>
      </c>
      <c r="G1644" s="7">
        <v>19033.333333333332</v>
      </c>
      <c r="H1644" s="7">
        <v>19533.333333333332</v>
      </c>
      <c r="I1644" s="43">
        <v>2.6269702276707552</v>
      </c>
      <c r="J1644" s="8"/>
    </row>
    <row r="1645" spans="1:10" x14ac:dyDescent="0.3">
      <c r="A1645" s="4" t="s">
        <v>53</v>
      </c>
      <c r="B1645" s="5" t="s">
        <v>126</v>
      </c>
      <c r="C1645" s="6" t="s">
        <v>248</v>
      </c>
      <c r="D1645" s="5" t="s">
        <v>249</v>
      </c>
      <c r="E1645" s="6" t="s">
        <v>694</v>
      </c>
      <c r="F1645" s="6" t="s">
        <v>229</v>
      </c>
      <c r="G1645" s="7">
        <v>21166.666666666668</v>
      </c>
      <c r="H1645" s="7">
        <v>21166.666666666668</v>
      </c>
      <c r="I1645" s="43">
        <v>0</v>
      </c>
      <c r="J1645" s="8"/>
    </row>
    <row r="1646" spans="1:10" x14ac:dyDescent="0.3">
      <c r="A1646" s="4" t="s">
        <v>57</v>
      </c>
      <c r="B1646" s="5" t="s">
        <v>85</v>
      </c>
      <c r="C1646" s="6" t="s">
        <v>257</v>
      </c>
      <c r="D1646" s="5" t="s">
        <v>258</v>
      </c>
      <c r="E1646" s="6" t="s">
        <v>694</v>
      </c>
      <c r="F1646" s="6" t="s">
        <v>229</v>
      </c>
      <c r="G1646" s="7">
        <v>18166.666666666668</v>
      </c>
      <c r="H1646" s="7">
        <v>18500</v>
      </c>
      <c r="I1646" s="43">
        <v>1.8348623853210899</v>
      </c>
      <c r="J1646" s="8"/>
    </row>
    <row r="1647" spans="1:10" x14ac:dyDescent="0.3">
      <c r="A1647" s="4" t="s">
        <v>64</v>
      </c>
      <c r="B1647" s="5" t="s">
        <v>186</v>
      </c>
      <c r="C1647" s="6" t="s">
        <v>187</v>
      </c>
      <c r="D1647" s="5" t="s">
        <v>188</v>
      </c>
      <c r="E1647" s="6" t="s">
        <v>694</v>
      </c>
      <c r="F1647" s="6" t="s">
        <v>229</v>
      </c>
      <c r="G1647" s="7">
        <v>21300</v>
      </c>
      <c r="H1647" s="7">
        <v>20872</v>
      </c>
      <c r="I1647" s="43">
        <v>-2.0093896713615056</v>
      </c>
      <c r="J1647" s="8"/>
    </row>
    <row r="1648" spans="1:10" x14ac:dyDescent="0.3">
      <c r="A1648" s="4" t="s">
        <v>64</v>
      </c>
      <c r="B1648" s="5" t="s">
        <v>186</v>
      </c>
      <c r="C1648" s="6" t="s">
        <v>440</v>
      </c>
      <c r="D1648" s="5" t="s">
        <v>319</v>
      </c>
      <c r="E1648" s="6" t="s">
        <v>694</v>
      </c>
      <c r="F1648" s="6" t="s">
        <v>229</v>
      </c>
      <c r="G1648" s="7">
        <v>22625</v>
      </c>
      <c r="H1648" s="7">
        <v>21925</v>
      </c>
      <c r="I1648" s="43">
        <v>-3.0939226519337004</v>
      </c>
      <c r="J1648" s="8"/>
    </row>
    <row r="1649" spans="1:10" x14ac:dyDescent="0.3">
      <c r="A1649" s="4" t="s">
        <v>64</v>
      </c>
      <c r="B1649" s="5" t="s">
        <v>186</v>
      </c>
      <c r="C1649" s="6" t="s">
        <v>285</v>
      </c>
      <c r="D1649" s="5" t="s">
        <v>286</v>
      </c>
      <c r="E1649" s="6" t="s">
        <v>694</v>
      </c>
      <c r="F1649" s="6" t="s">
        <v>229</v>
      </c>
      <c r="G1649" s="7">
        <v>23025</v>
      </c>
      <c r="H1649" s="7">
        <v>23125</v>
      </c>
      <c r="I1649" s="43">
        <v>0.43431053203040193</v>
      </c>
      <c r="J1649" s="8"/>
    </row>
    <row r="1650" spans="1:10" x14ac:dyDescent="0.3">
      <c r="A1650" s="4" t="s">
        <v>64</v>
      </c>
      <c r="B1650" s="5" t="s">
        <v>186</v>
      </c>
      <c r="C1650" s="6" t="s">
        <v>287</v>
      </c>
      <c r="D1650" s="5" t="s">
        <v>288</v>
      </c>
      <c r="E1650" s="6" t="s">
        <v>694</v>
      </c>
      <c r="F1650" s="6" t="s">
        <v>229</v>
      </c>
      <c r="G1650" s="7">
        <v>23300</v>
      </c>
      <c r="H1650" s="7">
        <v>23300</v>
      </c>
      <c r="I1650" s="43">
        <v>0</v>
      </c>
      <c r="J1650" s="8"/>
    </row>
    <row r="1651" spans="1:10" x14ac:dyDescent="0.3">
      <c r="A1651" s="4" t="s">
        <v>64</v>
      </c>
      <c r="B1651" s="5" t="s">
        <v>186</v>
      </c>
      <c r="C1651" s="6" t="s">
        <v>338</v>
      </c>
      <c r="D1651" s="5" t="s">
        <v>339</v>
      </c>
      <c r="E1651" s="6" t="s">
        <v>694</v>
      </c>
      <c r="F1651" s="6" t="s">
        <v>229</v>
      </c>
      <c r="G1651" s="7">
        <v>22000</v>
      </c>
      <c r="H1651" s="7">
        <v>22333.333333333332</v>
      </c>
      <c r="I1651" s="43">
        <v>1.5151515151515138</v>
      </c>
      <c r="J1651" s="8"/>
    </row>
    <row r="1652" spans="1:10" x14ac:dyDescent="0.3">
      <c r="A1652" s="4" t="s">
        <v>61</v>
      </c>
      <c r="B1652" s="5" t="s">
        <v>94</v>
      </c>
      <c r="C1652" s="6" t="s">
        <v>340</v>
      </c>
      <c r="D1652" s="5" t="s">
        <v>341</v>
      </c>
      <c r="E1652" s="6" t="s">
        <v>694</v>
      </c>
      <c r="F1652" s="6" t="s">
        <v>229</v>
      </c>
      <c r="G1652" s="7">
        <v>18666.666666666668</v>
      </c>
      <c r="H1652" s="7">
        <v>19000</v>
      </c>
      <c r="I1652" s="43">
        <v>1.7857142857142794</v>
      </c>
      <c r="J1652" s="8"/>
    </row>
    <row r="1653" spans="1:10" x14ac:dyDescent="0.3">
      <c r="A1653" s="4" t="s">
        <v>61</v>
      </c>
      <c r="B1653" s="5" t="s">
        <v>94</v>
      </c>
      <c r="C1653" s="6" t="s">
        <v>189</v>
      </c>
      <c r="D1653" s="5" t="s">
        <v>190</v>
      </c>
      <c r="E1653" s="6" t="s">
        <v>694</v>
      </c>
      <c r="F1653" s="6" t="s">
        <v>229</v>
      </c>
      <c r="G1653" s="7">
        <v>20333.333333333332</v>
      </c>
      <c r="H1653" s="7">
        <v>20000</v>
      </c>
      <c r="I1653" s="43">
        <v>-1.6393442622950727</v>
      </c>
      <c r="J1653" s="8"/>
    </row>
    <row r="1654" spans="1:10" x14ac:dyDescent="0.3">
      <c r="A1654" s="4" t="s">
        <v>69</v>
      </c>
      <c r="B1654" s="5" t="s">
        <v>236</v>
      </c>
      <c r="C1654" s="6" t="s">
        <v>237</v>
      </c>
      <c r="D1654" s="5" t="s">
        <v>238</v>
      </c>
      <c r="E1654" s="6" t="s">
        <v>694</v>
      </c>
      <c r="F1654" s="6" t="s">
        <v>229</v>
      </c>
      <c r="G1654" s="7">
        <v>23666.666666666668</v>
      </c>
      <c r="H1654" s="7">
        <v>23666.666666666668</v>
      </c>
      <c r="I1654" s="43">
        <v>0</v>
      </c>
      <c r="J1654" s="8"/>
    </row>
    <row r="1655" spans="1:10" x14ac:dyDescent="0.3">
      <c r="A1655" s="4" t="s">
        <v>64</v>
      </c>
      <c r="B1655" s="5" t="s">
        <v>186</v>
      </c>
      <c r="C1655" s="6" t="s">
        <v>440</v>
      </c>
      <c r="D1655" s="5" t="s">
        <v>319</v>
      </c>
      <c r="E1655" s="6" t="s">
        <v>695</v>
      </c>
      <c r="F1655" s="6" t="s">
        <v>428</v>
      </c>
      <c r="G1655" s="7">
        <v>18150</v>
      </c>
      <c r="H1655" s="7">
        <v>18316.666666666668</v>
      </c>
      <c r="I1655" s="43">
        <v>0.91827364554637469</v>
      </c>
      <c r="J1655" s="8"/>
    </row>
    <row r="1656" spans="1:10" x14ac:dyDescent="0.3">
      <c r="A1656" s="4" t="s">
        <v>64</v>
      </c>
      <c r="B1656" s="5" t="s">
        <v>186</v>
      </c>
      <c r="C1656" s="6" t="s">
        <v>285</v>
      </c>
      <c r="D1656" s="5" t="s">
        <v>286</v>
      </c>
      <c r="E1656" s="6" t="s">
        <v>695</v>
      </c>
      <c r="F1656" s="6" t="s">
        <v>428</v>
      </c>
      <c r="G1656" s="7">
        <v>17333.333333333332</v>
      </c>
      <c r="H1656" s="7">
        <v>17333.333333333332</v>
      </c>
      <c r="I1656" s="43">
        <v>0</v>
      </c>
      <c r="J1656" s="8"/>
    </row>
    <row r="1657" spans="1:10" x14ac:dyDescent="0.3">
      <c r="A1657" s="4" t="s">
        <v>62</v>
      </c>
      <c r="B1657" s="5" t="s">
        <v>102</v>
      </c>
      <c r="C1657" s="6" t="s">
        <v>296</v>
      </c>
      <c r="D1657" s="5" t="s">
        <v>297</v>
      </c>
      <c r="E1657" s="6" t="s">
        <v>696</v>
      </c>
      <c r="F1657" s="6" t="s">
        <v>89</v>
      </c>
      <c r="G1657" s="7">
        <v>59166.666666666664</v>
      </c>
      <c r="H1657" s="7">
        <v>59166.666666666664</v>
      </c>
      <c r="I1657" s="43">
        <v>0</v>
      </c>
      <c r="J1657" s="8"/>
    </row>
    <row r="1658" spans="1:10" x14ac:dyDescent="0.3">
      <c r="A1658" s="4" t="s">
        <v>51</v>
      </c>
      <c r="B1658" s="5" t="s">
        <v>80</v>
      </c>
      <c r="C1658" s="6" t="s">
        <v>232</v>
      </c>
      <c r="D1658" s="5" t="s">
        <v>233</v>
      </c>
      <c r="E1658" s="6" t="s">
        <v>696</v>
      </c>
      <c r="F1658" s="6" t="s">
        <v>89</v>
      </c>
      <c r="G1658" s="7">
        <v>43800</v>
      </c>
      <c r="H1658" s="7">
        <v>43800</v>
      </c>
      <c r="I1658" s="43">
        <v>0</v>
      </c>
      <c r="J1658" s="8"/>
    </row>
    <row r="1659" spans="1:10" x14ac:dyDescent="0.3">
      <c r="A1659" s="4" t="s">
        <v>51</v>
      </c>
      <c r="B1659" s="5" t="s">
        <v>80</v>
      </c>
      <c r="C1659" s="6" t="s">
        <v>261</v>
      </c>
      <c r="D1659" s="5" t="s">
        <v>262</v>
      </c>
      <c r="E1659" s="6" t="s">
        <v>696</v>
      </c>
      <c r="F1659" s="6" t="s">
        <v>89</v>
      </c>
      <c r="G1659" s="7">
        <v>43333.333333333336</v>
      </c>
      <c r="H1659" s="7">
        <v>44666.666666666664</v>
      </c>
      <c r="I1659" s="43">
        <v>3.076923076923066</v>
      </c>
      <c r="J1659" s="8"/>
    </row>
    <row r="1660" spans="1:10" x14ac:dyDescent="0.3">
      <c r="A1660" s="4" t="s">
        <v>51</v>
      </c>
      <c r="B1660" s="5" t="s">
        <v>80</v>
      </c>
      <c r="C1660" s="6" t="s">
        <v>232</v>
      </c>
      <c r="D1660" s="5" t="s">
        <v>233</v>
      </c>
      <c r="E1660" s="6" t="s">
        <v>696</v>
      </c>
      <c r="F1660" s="6" t="s">
        <v>231</v>
      </c>
      <c r="G1660" s="7">
        <v>15333.333333333334</v>
      </c>
      <c r="H1660" s="7">
        <v>15525</v>
      </c>
      <c r="I1660" s="43">
        <v>1.2499999999999956</v>
      </c>
      <c r="J1660" s="8"/>
    </row>
    <row r="1661" spans="1:10" x14ac:dyDescent="0.3">
      <c r="A1661" s="4" t="s">
        <v>64</v>
      </c>
      <c r="B1661" s="5" t="s">
        <v>186</v>
      </c>
      <c r="C1661" s="6" t="s">
        <v>287</v>
      </c>
      <c r="D1661" s="5" t="s">
        <v>288</v>
      </c>
      <c r="E1661" s="6" t="s">
        <v>697</v>
      </c>
      <c r="F1661" s="6" t="s">
        <v>89</v>
      </c>
      <c r="G1661" s="7">
        <v>193612.4</v>
      </c>
      <c r="H1661" s="7">
        <v>193333.33333333334</v>
      </c>
      <c r="I1661" s="43">
        <v>-0.14413677360884947</v>
      </c>
      <c r="J1661" s="8"/>
    </row>
    <row r="1662" spans="1:10" x14ac:dyDescent="0.3">
      <c r="A1662" s="4" t="s">
        <v>53</v>
      </c>
      <c r="B1662" s="5" t="s">
        <v>126</v>
      </c>
      <c r="C1662" s="6" t="s">
        <v>127</v>
      </c>
      <c r="D1662" s="5" t="s">
        <v>128</v>
      </c>
      <c r="E1662" s="6" t="s">
        <v>698</v>
      </c>
      <c r="F1662" s="6" t="s">
        <v>428</v>
      </c>
      <c r="G1662" s="7">
        <v>18750</v>
      </c>
      <c r="H1662" s="7">
        <v>18725</v>
      </c>
      <c r="I1662" s="43">
        <v>-0.13333333333332975</v>
      </c>
      <c r="J1662" s="8"/>
    </row>
    <row r="1663" spans="1:10" x14ac:dyDescent="0.3">
      <c r="A1663" s="4" t="s">
        <v>53</v>
      </c>
      <c r="B1663" s="5" t="s">
        <v>126</v>
      </c>
      <c r="C1663" s="6" t="s">
        <v>133</v>
      </c>
      <c r="D1663" s="5" t="s">
        <v>134</v>
      </c>
      <c r="E1663" s="6" t="s">
        <v>698</v>
      </c>
      <c r="F1663" s="6" t="s">
        <v>428</v>
      </c>
      <c r="G1663" s="7">
        <v>18900</v>
      </c>
      <c r="H1663" s="7">
        <v>18475</v>
      </c>
      <c r="I1663" s="43">
        <v>-2.2486772486772444</v>
      </c>
      <c r="J1663" s="8"/>
    </row>
    <row r="1664" spans="1:10" x14ac:dyDescent="0.3">
      <c r="A1664" s="4" t="s">
        <v>53</v>
      </c>
      <c r="B1664" s="5" t="s">
        <v>126</v>
      </c>
      <c r="C1664" s="6" t="s">
        <v>317</v>
      </c>
      <c r="D1664" s="5" t="s">
        <v>318</v>
      </c>
      <c r="E1664" s="6" t="s">
        <v>698</v>
      </c>
      <c r="F1664" s="6" t="s">
        <v>428</v>
      </c>
      <c r="G1664" s="7">
        <v>18166.666666666668</v>
      </c>
      <c r="H1664" s="7">
        <v>18166.666666666668</v>
      </c>
      <c r="I1664" s="43">
        <v>0</v>
      </c>
      <c r="J1664" s="8"/>
    </row>
    <row r="1665" spans="1:10" x14ac:dyDescent="0.3">
      <c r="A1665" s="4" t="s">
        <v>53</v>
      </c>
      <c r="B1665" s="5" t="s">
        <v>126</v>
      </c>
      <c r="C1665" s="6" t="s">
        <v>139</v>
      </c>
      <c r="D1665" s="5" t="s">
        <v>140</v>
      </c>
      <c r="E1665" s="6" t="s">
        <v>698</v>
      </c>
      <c r="F1665" s="6" t="s">
        <v>428</v>
      </c>
      <c r="G1665" s="7">
        <v>18566.666666666668</v>
      </c>
      <c r="H1665" s="7">
        <v>18733.333333333332</v>
      </c>
      <c r="I1665" s="43">
        <v>0.89766606822261341</v>
      </c>
      <c r="J1665" s="8"/>
    </row>
    <row r="1666" spans="1:10" x14ac:dyDescent="0.3">
      <c r="A1666" s="4" t="s">
        <v>53</v>
      </c>
      <c r="B1666" s="5" t="s">
        <v>126</v>
      </c>
      <c r="C1666" s="6" t="s">
        <v>246</v>
      </c>
      <c r="D1666" s="5" t="s">
        <v>247</v>
      </c>
      <c r="E1666" s="6" t="s">
        <v>698</v>
      </c>
      <c r="F1666" s="6" t="s">
        <v>428</v>
      </c>
      <c r="G1666" s="7">
        <v>18133.333333333332</v>
      </c>
      <c r="H1666" s="7">
        <v>18000</v>
      </c>
      <c r="I1666" s="43">
        <v>-0.73529411764705621</v>
      </c>
      <c r="J1666" s="8"/>
    </row>
    <row r="1667" spans="1:10" x14ac:dyDescent="0.3">
      <c r="A1667" s="4" t="s">
        <v>53</v>
      </c>
      <c r="B1667" s="5" t="s">
        <v>126</v>
      </c>
      <c r="C1667" s="6" t="s">
        <v>248</v>
      </c>
      <c r="D1667" s="5" t="s">
        <v>249</v>
      </c>
      <c r="E1667" s="6" t="s">
        <v>698</v>
      </c>
      <c r="F1667" s="6" t="s">
        <v>428</v>
      </c>
      <c r="G1667" s="7">
        <v>18833.333333333332</v>
      </c>
      <c r="H1667" s="7">
        <v>18633.333333333332</v>
      </c>
      <c r="I1667" s="43">
        <v>-1.0619469026548645</v>
      </c>
      <c r="J1667" s="8"/>
    </row>
    <row r="1668" spans="1:10" x14ac:dyDescent="0.3">
      <c r="A1668" s="4" t="s">
        <v>53</v>
      </c>
      <c r="B1668" s="5" t="s">
        <v>126</v>
      </c>
      <c r="C1668" s="6" t="s">
        <v>143</v>
      </c>
      <c r="D1668" s="5" t="s">
        <v>144</v>
      </c>
      <c r="E1668" s="6" t="s">
        <v>698</v>
      </c>
      <c r="F1668" s="6" t="s">
        <v>428</v>
      </c>
      <c r="G1668" s="7" t="s">
        <v>90</v>
      </c>
      <c r="H1668" s="7">
        <v>17233.333333333332</v>
      </c>
      <c r="I1668" s="43" t="s">
        <v>90</v>
      </c>
      <c r="J1668" s="8"/>
    </row>
    <row r="1669" spans="1:10" x14ac:dyDescent="0.3">
      <c r="A1669" s="4" t="s">
        <v>57</v>
      </c>
      <c r="B1669" s="5" t="s">
        <v>85</v>
      </c>
      <c r="C1669" s="6" t="s">
        <v>257</v>
      </c>
      <c r="D1669" s="5" t="s">
        <v>258</v>
      </c>
      <c r="E1669" s="6" t="s">
        <v>698</v>
      </c>
      <c r="F1669" s="6" t="s">
        <v>428</v>
      </c>
      <c r="G1669" s="7">
        <v>18000</v>
      </c>
      <c r="H1669" s="7">
        <v>18000</v>
      </c>
      <c r="I1669" s="43">
        <v>0</v>
      </c>
      <c r="J1669" s="8"/>
    </row>
    <row r="1670" spans="1:10" x14ac:dyDescent="0.3">
      <c r="A1670" s="4" t="s">
        <v>51</v>
      </c>
      <c r="B1670" s="5" t="s">
        <v>80</v>
      </c>
      <c r="C1670" s="6" t="s">
        <v>426</v>
      </c>
      <c r="D1670" s="5" t="s">
        <v>427</v>
      </c>
      <c r="E1670" s="6" t="s">
        <v>698</v>
      </c>
      <c r="F1670" s="6" t="s">
        <v>428</v>
      </c>
      <c r="G1670" s="7">
        <v>20333.333333333332</v>
      </c>
      <c r="H1670" s="7">
        <v>20666.666666666668</v>
      </c>
      <c r="I1670" s="43">
        <v>1.6393442622950838</v>
      </c>
      <c r="J1670" s="8"/>
    </row>
    <row r="1671" spans="1:10" x14ac:dyDescent="0.3">
      <c r="A1671" s="4" t="s">
        <v>51</v>
      </c>
      <c r="B1671" s="5" t="s">
        <v>80</v>
      </c>
      <c r="C1671" s="6" t="s">
        <v>232</v>
      </c>
      <c r="D1671" s="5" t="s">
        <v>233</v>
      </c>
      <c r="E1671" s="6" t="s">
        <v>698</v>
      </c>
      <c r="F1671" s="6" t="s">
        <v>428</v>
      </c>
      <c r="G1671" s="7">
        <v>20666.666666666668</v>
      </c>
      <c r="H1671" s="7">
        <v>20666.666666666668</v>
      </c>
      <c r="I1671" s="43">
        <v>0</v>
      </c>
      <c r="J1671" s="8"/>
    </row>
    <row r="1672" spans="1:10" x14ac:dyDescent="0.3">
      <c r="A1672" s="4" t="s">
        <v>51</v>
      </c>
      <c r="B1672" s="5" t="s">
        <v>80</v>
      </c>
      <c r="C1672" s="6" t="s">
        <v>283</v>
      </c>
      <c r="D1672" s="5" t="s">
        <v>284</v>
      </c>
      <c r="E1672" s="6" t="s">
        <v>698</v>
      </c>
      <c r="F1672" s="6" t="s">
        <v>428</v>
      </c>
      <c r="G1672" s="7">
        <v>17666.666666666668</v>
      </c>
      <c r="H1672" s="7">
        <v>17666.666666666668</v>
      </c>
      <c r="I1672" s="43">
        <v>0</v>
      </c>
      <c r="J1672" s="8"/>
    </row>
    <row r="1673" spans="1:10" x14ac:dyDescent="0.3">
      <c r="A1673" s="4" t="s">
        <v>51</v>
      </c>
      <c r="B1673" s="5" t="s">
        <v>80</v>
      </c>
      <c r="C1673" s="6" t="s">
        <v>81</v>
      </c>
      <c r="D1673" s="5" t="s">
        <v>82</v>
      </c>
      <c r="E1673" s="6" t="s">
        <v>698</v>
      </c>
      <c r="F1673" s="6" t="s">
        <v>428</v>
      </c>
      <c r="G1673" s="7">
        <v>19666.666666666668</v>
      </c>
      <c r="H1673" s="7">
        <v>19666.666666666668</v>
      </c>
      <c r="I1673" s="43">
        <v>0</v>
      </c>
      <c r="J1673" s="8"/>
    </row>
    <row r="1674" spans="1:10" x14ac:dyDescent="0.3">
      <c r="A1674" s="4" t="s">
        <v>51</v>
      </c>
      <c r="B1674" s="5" t="s">
        <v>80</v>
      </c>
      <c r="C1674" s="6" t="s">
        <v>261</v>
      </c>
      <c r="D1674" s="5" t="s">
        <v>262</v>
      </c>
      <c r="E1674" s="6" t="s">
        <v>698</v>
      </c>
      <c r="F1674" s="6" t="s">
        <v>428</v>
      </c>
      <c r="G1674" s="7">
        <v>18933.333333333332</v>
      </c>
      <c r="H1674" s="7">
        <v>18933.333333333332</v>
      </c>
      <c r="I1674" s="43">
        <v>0</v>
      </c>
      <c r="J1674" s="8"/>
    </row>
    <row r="1675" spans="1:10" x14ac:dyDescent="0.3">
      <c r="A1675" s="4" t="s">
        <v>64</v>
      </c>
      <c r="B1675" s="5" t="s">
        <v>186</v>
      </c>
      <c r="C1675" s="6" t="s">
        <v>187</v>
      </c>
      <c r="D1675" s="5" t="s">
        <v>188</v>
      </c>
      <c r="E1675" s="6" t="s">
        <v>699</v>
      </c>
      <c r="F1675" s="6" t="s">
        <v>343</v>
      </c>
      <c r="G1675" s="7">
        <v>20116.666666666668</v>
      </c>
      <c r="H1675" s="7">
        <v>20116.666666666668</v>
      </c>
      <c r="I1675" s="43">
        <v>0</v>
      </c>
      <c r="J1675" s="8"/>
    </row>
    <row r="1676" spans="1:10" x14ac:dyDescent="0.3">
      <c r="A1676" s="4" t="s">
        <v>64</v>
      </c>
      <c r="B1676" s="5" t="s">
        <v>186</v>
      </c>
      <c r="C1676" s="6" t="s">
        <v>338</v>
      </c>
      <c r="D1676" s="5" t="s">
        <v>339</v>
      </c>
      <c r="E1676" s="6" t="s">
        <v>699</v>
      </c>
      <c r="F1676" s="6" t="s">
        <v>343</v>
      </c>
      <c r="G1676" s="7">
        <v>17625</v>
      </c>
      <c r="H1676" s="7">
        <v>17625</v>
      </c>
      <c r="I1676" s="43">
        <v>0</v>
      </c>
      <c r="J1676" s="8"/>
    </row>
    <row r="1677" spans="1:10" x14ac:dyDescent="0.3">
      <c r="A1677" s="4" t="s">
        <v>62</v>
      </c>
      <c r="B1677" s="5" t="s">
        <v>102</v>
      </c>
      <c r="C1677" s="6" t="s">
        <v>106</v>
      </c>
      <c r="D1677" s="5" t="s">
        <v>107</v>
      </c>
      <c r="E1677" s="6" t="s">
        <v>700</v>
      </c>
      <c r="F1677" s="6" t="s">
        <v>89</v>
      </c>
      <c r="G1677" s="7">
        <v>145250</v>
      </c>
      <c r="H1677" s="7">
        <v>143625</v>
      </c>
      <c r="I1677" s="43">
        <v>-1.1187607573149738</v>
      </c>
      <c r="J1677" s="8"/>
    </row>
    <row r="1678" spans="1:10" x14ac:dyDescent="0.3">
      <c r="A1678" s="4" t="s">
        <v>62</v>
      </c>
      <c r="B1678" s="5" t="s">
        <v>102</v>
      </c>
      <c r="C1678" s="6" t="s">
        <v>116</v>
      </c>
      <c r="D1678" s="5" t="s">
        <v>117</v>
      </c>
      <c r="E1678" s="6" t="s">
        <v>700</v>
      </c>
      <c r="F1678" s="6" t="s">
        <v>89</v>
      </c>
      <c r="G1678" s="7">
        <v>143240</v>
      </c>
      <c r="H1678" s="7">
        <v>142750</v>
      </c>
      <c r="I1678" s="43">
        <v>-0.34208321697849486</v>
      </c>
      <c r="J1678" s="8"/>
    </row>
    <row r="1679" spans="1:10" x14ac:dyDescent="0.3">
      <c r="A1679" s="4" t="s">
        <v>62</v>
      </c>
      <c r="B1679" s="5" t="s">
        <v>102</v>
      </c>
      <c r="C1679" s="6" t="s">
        <v>120</v>
      </c>
      <c r="D1679" s="5" t="s">
        <v>121</v>
      </c>
      <c r="E1679" s="6" t="s">
        <v>700</v>
      </c>
      <c r="F1679" s="6" t="s">
        <v>89</v>
      </c>
      <c r="G1679" s="7">
        <v>142533.33333333334</v>
      </c>
      <c r="H1679" s="7">
        <v>142200</v>
      </c>
      <c r="I1679" s="43">
        <v>-0.23386342376052749</v>
      </c>
      <c r="J1679" s="8"/>
    </row>
    <row r="1680" spans="1:10" x14ac:dyDescent="0.3">
      <c r="A1680" s="4" t="s">
        <v>62</v>
      </c>
      <c r="B1680" s="5" t="s">
        <v>102</v>
      </c>
      <c r="C1680" s="6" t="s">
        <v>244</v>
      </c>
      <c r="D1680" s="5" t="s">
        <v>245</v>
      </c>
      <c r="E1680" s="6" t="s">
        <v>700</v>
      </c>
      <c r="F1680" s="6" t="s">
        <v>89</v>
      </c>
      <c r="G1680" s="7">
        <v>142666.66666666666</v>
      </c>
      <c r="H1680" s="7">
        <v>138666.66666666666</v>
      </c>
      <c r="I1680" s="43">
        <v>-2.8037383177570097</v>
      </c>
      <c r="J1680" s="8"/>
    </row>
    <row r="1681" spans="1:10" x14ac:dyDescent="0.3">
      <c r="A1681" s="4" t="s">
        <v>53</v>
      </c>
      <c r="B1681" s="5" t="s">
        <v>126</v>
      </c>
      <c r="C1681" s="6" t="s">
        <v>133</v>
      </c>
      <c r="D1681" s="5" t="s">
        <v>134</v>
      </c>
      <c r="E1681" s="6" t="s">
        <v>700</v>
      </c>
      <c r="F1681" s="6" t="s">
        <v>89</v>
      </c>
      <c r="G1681" s="7">
        <v>130000</v>
      </c>
      <c r="H1681" s="7">
        <v>130600</v>
      </c>
      <c r="I1681" s="43">
        <v>0.46153846153846878</v>
      </c>
      <c r="J1681" s="8"/>
    </row>
    <row r="1682" spans="1:10" x14ac:dyDescent="0.3">
      <c r="A1682" s="4" t="s">
        <v>60</v>
      </c>
      <c r="B1682" s="5" t="s">
        <v>156</v>
      </c>
      <c r="C1682" s="6" t="s">
        <v>157</v>
      </c>
      <c r="D1682" s="5" t="s">
        <v>158</v>
      </c>
      <c r="E1682" s="6" t="s">
        <v>700</v>
      </c>
      <c r="F1682" s="6" t="s">
        <v>89</v>
      </c>
      <c r="G1682" s="7">
        <v>138583.33333333334</v>
      </c>
      <c r="H1682" s="7">
        <v>139666.66666666666</v>
      </c>
      <c r="I1682" s="43">
        <v>0.78171978352374882</v>
      </c>
      <c r="J1682" s="8"/>
    </row>
    <row r="1683" spans="1:10" x14ac:dyDescent="0.3">
      <c r="A1683" s="4" t="s">
        <v>51</v>
      </c>
      <c r="B1683" s="5" t="s">
        <v>80</v>
      </c>
      <c r="C1683" s="6" t="s">
        <v>179</v>
      </c>
      <c r="D1683" s="5" t="s">
        <v>180</v>
      </c>
      <c r="E1683" s="6" t="s">
        <v>700</v>
      </c>
      <c r="F1683" s="6" t="s">
        <v>89</v>
      </c>
      <c r="G1683" s="7" t="s">
        <v>90</v>
      </c>
      <c r="H1683" s="7">
        <v>160750</v>
      </c>
      <c r="I1683" s="43" t="s">
        <v>90</v>
      </c>
      <c r="J1683" s="8"/>
    </row>
    <row r="1684" spans="1:10" x14ac:dyDescent="0.3">
      <c r="A1684" s="4" t="s">
        <v>51</v>
      </c>
      <c r="B1684" s="5" t="s">
        <v>80</v>
      </c>
      <c r="C1684" s="6" t="s">
        <v>232</v>
      </c>
      <c r="D1684" s="5" t="s">
        <v>233</v>
      </c>
      <c r="E1684" s="6" t="s">
        <v>700</v>
      </c>
      <c r="F1684" s="6" t="s">
        <v>89</v>
      </c>
      <c r="G1684" s="7">
        <v>158666.66666666666</v>
      </c>
      <c r="H1684" s="7">
        <v>157250</v>
      </c>
      <c r="I1684" s="43">
        <v>-0.89285714285713969</v>
      </c>
      <c r="J1684" s="8"/>
    </row>
    <row r="1685" spans="1:10" x14ac:dyDescent="0.3">
      <c r="A1685" s="4" t="s">
        <v>62</v>
      </c>
      <c r="B1685" s="5" t="s">
        <v>102</v>
      </c>
      <c r="C1685" s="6" t="s">
        <v>112</v>
      </c>
      <c r="D1685" s="5" t="s">
        <v>113</v>
      </c>
      <c r="E1685" s="6" t="s">
        <v>700</v>
      </c>
      <c r="F1685" s="6" t="s">
        <v>619</v>
      </c>
      <c r="G1685" s="7">
        <v>20166.666666666668</v>
      </c>
      <c r="H1685" s="7">
        <v>21000</v>
      </c>
      <c r="I1685" s="43">
        <v>4.1322314049586639</v>
      </c>
      <c r="J1685" s="8"/>
    </row>
    <row r="1686" spans="1:10" x14ac:dyDescent="0.3">
      <c r="A1686" s="4" t="s">
        <v>62</v>
      </c>
      <c r="B1686" s="5" t="s">
        <v>102</v>
      </c>
      <c r="C1686" s="6" t="s">
        <v>242</v>
      </c>
      <c r="D1686" s="5" t="s">
        <v>243</v>
      </c>
      <c r="E1686" s="6" t="s">
        <v>700</v>
      </c>
      <c r="F1686" s="6" t="s">
        <v>619</v>
      </c>
      <c r="G1686" s="7">
        <v>18333.333333333332</v>
      </c>
      <c r="H1686" s="7">
        <v>18333.333333333332</v>
      </c>
      <c r="I1686" s="43">
        <v>0</v>
      </c>
      <c r="J1686" s="8"/>
    </row>
    <row r="1687" spans="1:10" x14ac:dyDescent="0.3">
      <c r="A1687" s="4" t="s">
        <v>62</v>
      </c>
      <c r="B1687" s="5" t="s">
        <v>102</v>
      </c>
      <c r="C1687" s="6" t="s">
        <v>116</v>
      </c>
      <c r="D1687" s="5" t="s">
        <v>117</v>
      </c>
      <c r="E1687" s="6" t="s">
        <v>700</v>
      </c>
      <c r="F1687" s="6" t="s">
        <v>619</v>
      </c>
      <c r="G1687" s="7">
        <v>19960</v>
      </c>
      <c r="H1687" s="7">
        <v>19960</v>
      </c>
      <c r="I1687" s="43">
        <v>0</v>
      </c>
      <c r="J1687" s="8"/>
    </row>
    <row r="1688" spans="1:10" x14ac:dyDescent="0.3">
      <c r="A1688" s="4" t="s">
        <v>62</v>
      </c>
      <c r="B1688" s="5" t="s">
        <v>102</v>
      </c>
      <c r="C1688" s="6" t="s">
        <v>120</v>
      </c>
      <c r="D1688" s="5" t="s">
        <v>121</v>
      </c>
      <c r="E1688" s="6" t="s">
        <v>700</v>
      </c>
      <c r="F1688" s="6" t="s">
        <v>619</v>
      </c>
      <c r="G1688" s="7">
        <v>19750</v>
      </c>
      <c r="H1688" s="7">
        <v>19375</v>
      </c>
      <c r="I1688" s="43">
        <v>-1.8987341772151889</v>
      </c>
      <c r="J1688" s="8"/>
    </row>
    <row r="1689" spans="1:10" x14ac:dyDescent="0.3">
      <c r="A1689" s="4" t="s">
        <v>62</v>
      </c>
      <c r="B1689" s="5" t="s">
        <v>102</v>
      </c>
      <c r="C1689" s="6" t="s">
        <v>122</v>
      </c>
      <c r="D1689" s="5" t="s">
        <v>123</v>
      </c>
      <c r="E1689" s="6" t="s">
        <v>700</v>
      </c>
      <c r="F1689" s="6" t="s">
        <v>619</v>
      </c>
      <c r="G1689" s="7">
        <v>20240</v>
      </c>
      <c r="H1689" s="7">
        <v>20440</v>
      </c>
      <c r="I1689" s="43">
        <v>0.98814229249011287</v>
      </c>
      <c r="J1689" s="8"/>
    </row>
    <row r="1690" spans="1:10" x14ac:dyDescent="0.3">
      <c r="A1690" s="4" t="s">
        <v>62</v>
      </c>
      <c r="B1690" s="5" t="s">
        <v>102</v>
      </c>
      <c r="C1690" s="6" t="s">
        <v>244</v>
      </c>
      <c r="D1690" s="5" t="s">
        <v>245</v>
      </c>
      <c r="E1690" s="6" t="s">
        <v>700</v>
      </c>
      <c r="F1690" s="6" t="s">
        <v>619</v>
      </c>
      <c r="G1690" s="7">
        <v>21166.666666666668</v>
      </c>
      <c r="H1690" s="7">
        <v>21333.333333333332</v>
      </c>
      <c r="I1690" s="43">
        <v>0.78740157480314821</v>
      </c>
      <c r="J1690" s="8"/>
    </row>
    <row r="1691" spans="1:10" x14ac:dyDescent="0.3">
      <c r="A1691" s="4" t="s">
        <v>53</v>
      </c>
      <c r="B1691" s="5" t="s">
        <v>126</v>
      </c>
      <c r="C1691" s="6" t="s">
        <v>127</v>
      </c>
      <c r="D1691" s="5" t="s">
        <v>128</v>
      </c>
      <c r="E1691" s="6" t="s">
        <v>700</v>
      </c>
      <c r="F1691" s="6" t="s">
        <v>619</v>
      </c>
      <c r="G1691" s="7">
        <v>20200</v>
      </c>
      <c r="H1691" s="7">
        <v>21400</v>
      </c>
      <c r="I1691" s="43">
        <v>5.9405940594059459</v>
      </c>
      <c r="J1691" s="8"/>
    </row>
    <row r="1692" spans="1:10" x14ac:dyDescent="0.3">
      <c r="A1692" s="4" t="s">
        <v>53</v>
      </c>
      <c r="B1692" s="5" t="s">
        <v>126</v>
      </c>
      <c r="C1692" s="6" t="s">
        <v>129</v>
      </c>
      <c r="D1692" s="5" t="s">
        <v>130</v>
      </c>
      <c r="E1692" s="6" t="s">
        <v>700</v>
      </c>
      <c r="F1692" s="6" t="s">
        <v>619</v>
      </c>
      <c r="G1692" s="7">
        <v>19625</v>
      </c>
      <c r="H1692" s="7">
        <v>20500</v>
      </c>
      <c r="I1692" s="43">
        <v>4.4585987261146487</v>
      </c>
      <c r="J1692" s="8"/>
    </row>
    <row r="1693" spans="1:10" x14ac:dyDescent="0.3">
      <c r="A1693" s="4" t="s">
        <v>53</v>
      </c>
      <c r="B1693" s="5" t="s">
        <v>126</v>
      </c>
      <c r="C1693" s="6" t="s">
        <v>133</v>
      </c>
      <c r="D1693" s="5" t="s">
        <v>134</v>
      </c>
      <c r="E1693" s="6" t="s">
        <v>700</v>
      </c>
      <c r="F1693" s="6" t="s">
        <v>619</v>
      </c>
      <c r="G1693" s="7" t="s">
        <v>90</v>
      </c>
      <c r="H1693" s="7">
        <v>21333.333333333332</v>
      </c>
      <c r="I1693" s="43" t="s">
        <v>90</v>
      </c>
      <c r="J1693" s="8"/>
    </row>
    <row r="1694" spans="1:10" x14ac:dyDescent="0.3">
      <c r="A1694" s="4" t="s">
        <v>53</v>
      </c>
      <c r="B1694" s="5" t="s">
        <v>126</v>
      </c>
      <c r="C1694" s="6" t="s">
        <v>135</v>
      </c>
      <c r="D1694" s="5" t="s">
        <v>136</v>
      </c>
      <c r="E1694" s="6" t="s">
        <v>700</v>
      </c>
      <c r="F1694" s="6" t="s">
        <v>619</v>
      </c>
      <c r="G1694" s="7">
        <v>20000</v>
      </c>
      <c r="H1694" s="7">
        <v>21466.666666666668</v>
      </c>
      <c r="I1694" s="43">
        <v>7.3333333333333472</v>
      </c>
      <c r="J1694" s="8"/>
    </row>
    <row r="1695" spans="1:10" x14ac:dyDescent="0.3">
      <c r="A1695" s="4" t="s">
        <v>53</v>
      </c>
      <c r="B1695" s="5" t="s">
        <v>126</v>
      </c>
      <c r="C1695" s="6" t="s">
        <v>139</v>
      </c>
      <c r="D1695" s="5" t="s">
        <v>140</v>
      </c>
      <c r="E1695" s="6" t="s">
        <v>700</v>
      </c>
      <c r="F1695" s="6" t="s">
        <v>619</v>
      </c>
      <c r="G1695" s="7">
        <v>20875</v>
      </c>
      <c r="H1695" s="7">
        <v>21875</v>
      </c>
      <c r="I1695" s="43">
        <v>4.7904191616766401</v>
      </c>
      <c r="J1695" s="8"/>
    </row>
    <row r="1696" spans="1:10" x14ac:dyDescent="0.3">
      <c r="A1696" s="4" t="s">
        <v>53</v>
      </c>
      <c r="B1696" s="5" t="s">
        <v>126</v>
      </c>
      <c r="C1696" s="6" t="s">
        <v>248</v>
      </c>
      <c r="D1696" s="5" t="s">
        <v>249</v>
      </c>
      <c r="E1696" s="6" t="s">
        <v>700</v>
      </c>
      <c r="F1696" s="6" t="s">
        <v>619</v>
      </c>
      <c r="G1696" s="7">
        <v>19575</v>
      </c>
      <c r="H1696" s="7">
        <v>19125</v>
      </c>
      <c r="I1696" s="43">
        <v>-2.2988505747126409</v>
      </c>
      <c r="J1696" s="8"/>
    </row>
    <row r="1697" spans="1:10" x14ac:dyDescent="0.3">
      <c r="A1697" s="4" t="s">
        <v>60</v>
      </c>
      <c r="B1697" s="5" t="s">
        <v>156</v>
      </c>
      <c r="C1697" s="6" t="s">
        <v>157</v>
      </c>
      <c r="D1697" s="5" t="s">
        <v>158</v>
      </c>
      <c r="E1697" s="6" t="s">
        <v>700</v>
      </c>
      <c r="F1697" s="6" t="s">
        <v>619</v>
      </c>
      <c r="G1697" s="7">
        <v>24000</v>
      </c>
      <c r="H1697" s="7">
        <v>24333.333333333332</v>
      </c>
      <c r="I1697" s="43">
        <v>1.388888888888884</v>
      </c>
      <c r="J1697" s="8"/>
    </row>
    <row r="1698" spans="1:10" x14ac:dyDescent="0.3">
      <c r="A1698" s="4" t="s">
        <v>51</v>
      </c>
      <c r="B1698" s="5" t="s">
        <v>80</v>
      </c>
      <c r="C1698" s="6" t="s">
        <v>179</v>
      </c>
      <c r="D1698" s="5" t="s">
        <v>180</v>
      </c>
      <c r="E1698" s="6" t="s">
        <v>700</v>
      </c>
      <c r="F1698" s="6" t="s">
        <v>619</v>
      </c>
      <c r="G1698" s="7">
        <v>21875</v>
      </c>
      <c r="H1698" s="7">
        <v>22875</v>
      </c>
      <c r="I1698" s="43">
        <v>4.5714285714285818</v>
      </c>
      <c r="J1698" s="8"/>
    </row>
    <row r="1699" spans="1:10" x14ac:dyDescent="0.3">
      <c r="A1699" s="4" t="s">
        <v>51</v>
      </c>
      <c r="B1699" s="5" t="s">
        <v>80</v>
      </c>
      <c r="C1699" s="6" t="s">
        <v>232</v>
      </c>
      <c r="D1699" s="5" t="s">
        <v>233</v>
      </c>
      <c r="E1699" s="6" t="s">
        <v>700</v>
      </c>
      <c r="F1699" s="6" t="s">
        <v>619</v>
      </c>
      <c r="G1699" s="7">
        <v>22400</v>
      </c>
      <c r="H1699" s="7">
        <v>23066.666666666668</v>
      </c>
      <c r="I1699" s="43">
        <v>2.9761904761904878</v>
      </c>
      <c r="J1699" s="8"/>
    </row>
    <row r="1700" spans="1:10" x14ac:dyDescent="0.3">
      <c r="A1700" s="4" t="s">
        <v>51</v>
      </c>
      <c r="B1700" s="5" t="s">
        <v>80</v>
      </c>
      <c r="C1700" s="6" t="s">
        <v>283</v>
      </c>
      <c r="D1700" s="5" t="s">
        <v>284</v>
      </c>
      <c r="E1700" s="6" t="s">
        <v>700</v>
      </c>
      <c r="F1700" s="6" t="s">
        <v>619</v>
      </c>
      <c r="G1700" s="7">
        <v>23100</v>
      </c>
      <c r="H1700" s="7">
        <v>23100</v>
      </c>
      <c r="I1700" s="43">
        <v>0</v>
      </c>
      <c r="J1700" s="8"/>
    </row>
    <row r="1701" spans="1:10" x14ac:dyDescent="0.3">
      <c r="A1701" s="4" t="s">
        <v>62</v>
      </c>
      <c r="B1701" s="5" t="s">
        <v>102</v>
      </c>
      <c r="C1701" s="6" t="s">
        <v>116</v>
      </c>
      <c r="D1701" s="5" t="s">
        <v>117</v>
      </c>
      <c r="E1701" s="6" t="s">
        <v>701</v>
      </c>
      <c r="F1701" s="6" t="s">
        <v>702</v>
      </c>
      <c r="G1701" s="7">
        <v>23000</v>
      </c>
      <c r="H1701" s="7">
        <v>23000</v>
      </c>
      <c r="I1701" s="43">
        <v>0</v>
      </c>
      <c r="J1701" s="8"/>
    </row>
    <row r="1702" spans="1:10" x14ac:dyDescent="0.3">
      <c r="A1702" s="4" t="s">
        <v>56</v>
      </c>
      <c r="B1702" s="5" t="s">
        <v>124</v>
      </c>
      <c r="C1702" s="6" t="s">
        <v>125</v>
      </c>
      <c r="D1702" s="5" t="s">
        <v>124</v>
      </c>
      <c r="E1702" s="6" t="s">
        <v>701</v>
      </c>
      <c r="F1702" s="6" t="s">
        <v>702</v>
      </c>
      <c r="G1702" s="7">
        <v>22800</v>
      </c>
      <c r="H1702" s="7">
        <v>21840</v>
      </c>
      <c r="I1702" s="43">
        <v>-4.2105263157894761</v>
      </c>
      <c r="J1702" s="8"/>
    </row>
    <row r="1703" spans="1:10" x14ac:dyDescent="0.3">
      <c r="A1703" s="4" t="s">
        <v>60</v>
      </c>
      <c r="B1703" s="5" t="s">
        <v>156</v>
      </c>
      <c r="C1703" s="6" t="s">
        <v>157</v>
      </c>
      <c r="D1703" s="5" t="s">
        <v>158</v>
      </c>
      <c r="E1703" s="6" t="s">
        <v>701</v>
      </c>
      <c r="F1703" s="6" t="s">
        <v>702</v>
      </c>
      <c r="G1703" s="7">
        <v>18000</v>
      </c>
      <c r="H1703" s="7">
        <v>18000</v>
      </c>
      <c r="I1703" s="43">
        <v>0</v>
      </c>
      <c r="J1703" s="8"/>
    </row>
    <row r="1704" spans="1:10" x14ac:dyDescent="0.3">
      <c r="A1704" s="4" t="s">
        <v>60</v>
      </c>
      <c r="B1704" s="5" t="s">
        <v>156</v>
      </c>
      <c r="C1704" s="6" t="s">
        <v>334</v>
      </c>
      <c r="D1704" s="5" t="s">
        <v>335</v>
      </c>
      <c r="E1704" s="6" t="s">
        <v>701</v>
      </c>
      <c r="F1704" s="6" t="s">
        <v>702</v>
      </c>
      <c r="G1704" s="7">
        <v>25375</v>
      </c>
      <c r="H1704" s="7">
        <v>25900</v>
      </c>
      <c r="I1704" s="43">
        <v>2.0689655172413834</v>
      </c>
      <c r="J1704" s="8"/>
    </row>
    <row r="1705" spans="1:10" x14ac:dyDescent="0.3">
      <c r="A1705" s="4" t="s">
        <v>60</v>
      </c>
      <c r="B1705" s="5" t="s">
        <v>156</v>
      </c>
      <c r="C1705" s="6" t="s">
        <v>250</v>
      </c>
      <c r="D1705" s="5" t="s">
        <v>251</v>
      </c>
      <c r="E1705" s="6" t="s">
        <v>701</v>
      </c>
      <c r="F1705" s="6" t="s">
        <v>702</v>
      </c>
      <c r="G1705" s="7">
        <v>17666.666666666668</v>
      </c>
      <c r="H1705" s="7">
        <v>17666.666666666668</v>
      </c>
      <c r="I1705" s="43">
        <v>0</v>
      </c>
      <c r="J1705" s="8"/>
    </row>
    <row r="1706" spans="1:10" x14ac:dyDescent="0.3">
      <c r="A1706" s="4" t="s">
        <v>60</v>
      </c>
      <c r="B1706" s="5" t="s">
        <v>156</v>
      </c>
      <c r="C1706" s="6" t="s">
        <v>304</v>
      </c>
      <c r="D1706" s="5" t="s">
        <v>305</v>
      </c>
      <c r="E1706" s="6" t="s">
        <v>701</v>
      </c>
      <c r="F1706" s="6" t="s">
        <v>702</v>
      </c>
      <c r="G1706" s="7">
        <v>26250</v>
      </c>
      <c r="H1706" s="7">
        <v>26250</v>
      </c>
      <c r="I1706" s="43">
        <v>0</v>
      </c>
      <c r="J1706" s="8"/>
    </row>
    <row r="1707" spans="1:10" x14ac:dyDescent="0.3">
      <c r="A1707" s="4" t="s">
        <v>66</v>
      </c>
      <c r="B1707" s="5" t="s">
        <v>252</v>
      </c>
      <c r="C1707" s="6" t="s">
        <v>404</v>
      </c>
      <c r="D1707" s="5" t="s">
        <v>405</v>
      </c>
      <c r="E1707" s="6" t="s">
        <v>701</v>
      </c>
      <c r="F1707" s="6" t="s">
        <v>702</v>
      </c>
      <c r="G1707" s="7">
        <v>28666.666666666668</v>
      </c>
      <c r="H1707" s="7">
        <v>29000</v>
      </c>
      <c r="I1707" s="43">
        <v>1.1627906976744207</v>
      </c>
      <c r="J1707" s="8"/>
    </row>
    <row r="1708" spans="1:10" x14ac:dyDescent="0.3">
      <c r="A1708" s="4" t="s">
        <v>66</v>
      </c>
      <c r="B1708" s="5" t="s">
        <v>252</v>
      </c>
      <c r="C1708" s="6" t="s">
        <v>255</v>
      </c>
      <c r="D1708" s="5" t="s">
        <v>256</v>
      </c>
      <c r="E1708" s="6" t="s">
        <v>701</v>
      </c>
      <c r="F1708" s="6" t="s">
        <v>702</v>
      </c>
      <c r="G1708" s="7">
        <v>24333.333333333332</v>
      </c>
      <c r="H1708" s="7">
        <v>25500</v>
      </c>
      <c r="I1708" s="43">
        <v>4.7945205479452024</v>
      </c>
      <c r="J1708" s="8"/>
    </row>
    <row r="1709" spans="1:10" x14ac:dyDescent="0.3">
      <c r="A1709" s="4" t="s">
        <v>67</v>
      </c>
      <c r="B1709" s="5" t="s">
        <v>319</v>
      </c>
      <c r="C1709" s="6" t="s">
        <v>320</v>
      </c>
      <c r="D1709" s="5" t="s">
        <v>321</v>
      </c>
      <c r="E1709" s="6" t="s">
        <v>701</v>
      </c>
      <c r="F1709" s="6" t="s">
        <v>702</v>
      </c>
      <c r="G1709" s="7">
        <v>25740</v>
      </c>
      <c r="H1709" s="7">
        <v>26660</v>
      </c>
      <c r="I1709" s="43">
        <v>3.5742035742035716</v>
      </c>
      <c r="J1709" s="8"/>
    </row>
    <row r="1710" spans="1:10" x14ac:dyDescent="0.3">
      <c r="A1710" s="4" t="s">
        <v>67</v>
      </c>
      <c r="B1710" s="5" t="s">
        <v>319</v>
      </c>
      <c r="C1710" s="6" t="s">
        <v>391</v>
      </c>
      <c r="D1710" s="5" t="s">
        <v>392</v>
      </c>
      <c r="E1710" s="6" t="s">
        <v>701</v>
      </c>
      <c r="F1710" s="6" t="s">
        <v>702</v>
      </c>
      <c r="G1710" s="7">
        <v>24212.5</v>
      </c>
      <c r="H1710" s="7">
        <v>24212.5</v>
      </c>
      <c r="I1710" s="43">
        <v>0</v>
      </c>
      <c r="J1710" s="8"/>
    </row>
    <row r="1711" spans="1:10" x14ac:dyDescent="0.3">
      <c r="A1711" s="4" t="s">
        <v>54</v>
      </c>
      <c r="B1711" s="5" t="s">
        <v>267</v>
      </c>
      <c r="C1711" s="6" t="s">
        <v>268</v>
      </c>
      <c r="D1711" s="5" t="s">
        <v>269</v>
      </c>
      <c r="E1711" s="6" t="s">
        <v>701</v>
      </c>
      <c r="F1711" s="6" t="s">
        <v>702</v>
      </c>
      <c r="G1711" s="7">
        <v>24075</v>
      </c>
      <c r="H1711" s="7">
        <v>24125</v>
      </c>
      <c r="I1711" s="43">
        <v>0.20768431983384517</v>
      </c>
      <c r="J1711" s="8"/>
    </row>
    <row r="1712" spans="1:10" x14ac:dyDescent="0.3">
      <c r="A1712" s="4" t="s">
        <v>65</v>
      </c>
      <c r="B1712" s="5" t="s">
        <v>202</v>
      </c>
      <c r="C1712" s="6" t="s">
        <v>272</v>
      </c>
      <c r="D1712" s="5" t="s">
        <v>273</v>
      </c>
      <c r="E1712" s="6" t="s">
        <v>701</v>
      </c>
      <c r="F1712" s="6" t="s">
        <v>702</v>
      </c>
      <c r="G1712" s="7">
        <v>23666.666666666668</v>
      </c>
      <c r="H1712" s="7">
        <v>23333.333333333332</v>
      </c>
      <c r="I1712" s="43">
        <v>-1.4084507042253613</v>
      </c>
      <c r="J1712" s="8"/>
    </row>
    <row r="1713" spans="1:10" x14ac:dyDescent="0.3">
      <c r="A1713" s="4" t="s">
        <v>65</v>
      </c>
      <c r="B1713" s="5" t="s">
        <v>202</v>
      </c>
      <c r="C1713" s="6" t="s">
        <v>366</v>
      </c>
      <c r="D1713" s="5" t="s">
        <v>367</v>
      </c>
      <c r="E1713" s="6" t="s">
        <v>701</v>
      </c>
      <c r="F1713" s="6" t="s">
        <v>702</v>
      </c>
      <c r="G1713" s="7">
        <v>25000</v>
      </c>
      <c r="H1713" s="7">
        <v>24666.666666666668</v>
      </c>
      <c r="I1713" s="43">
        <v>-1.3333333333333308</v>
      </c>
      <c r="J1713" s="8"/>
    </row>
    <row r="1714" spans="1:10" x14ac:dyDescent="0.3">
      <c r="A1714" s="4" t="s">
        <v>65</v>
      </c>
      <c r="B1714" s="5" t="s">
        <v>202</v>
      </c>
      <c r="C1714" s="6" t="s">
        <v>276</v>
      </c>
      <c r="D1714" s="5" t="s">
        <v>277</v>
      </c>
      <c r="E1714" s="6" t="s">
        <v>701</v>
      </c>
      <c r="F1714" s="6" t="s">
        <v>702</v>
      </c>
      <c r="G1714" s="7">
        <v>24166.666666666668</v>
      </c>
      <c r="H1714" s="7">
        <v>24166.666666666668</v>
      </c>
      <c r="I1714" s="43">
        <v>0</v>
      </c>
      <c r="J1714" s="8"/>
    </row>
    <row r="1715" spans="1:10" x14ac:dyDescent="0.3">
      <c r="A1715" s="4" t="s">
        <v>59</v>
      </c>
      <c r="B1715" s="5" t="s">
        <v>214</v>
      </c>
      <c r="C1715" s="6" t="s">
        <v>215</v>
      </c>
      <c r="D1715" s="5" t="s">
        <v>216</v>
      </c>
      <c r="E1715" s="6" t="s">
        <v>701</v>
      </c>
      <c r="F1715" s="6" t="s">
        <v>702</v>
      </c>
      <c r="G1715" s="7">
        <v>26075</v>
      </c>
      <c r="H1715" s="7">
        <v>26100</v>
      </c>
      <c r="I1715" s="43">
        <v>9.5877277085332224E-2</v>
      </c>
      <c r="J1715" s="8"/>
    </row>
    <row r="1716" spans="1:10" x14ac:dyDescent="0.3">
      <c r="A1716" s="4" t="s">
        <v>59</v>
      </c>
      <c r="B1716" s="5" t="s">
        <v>214</v>
      </c>
      <c r="C1716" s="6" t="s">
        <v>217</v>
      </c>
      <c r="D1716" s="5" t="s">
        <v>218</v>
      </c>
      <c r="E1716" s="6" t="s">
        <v>701</v>
      </c>
      <c r="F1716" s="6" t="s">
        <v>702</v>
      </c>
      <c r="G1716" s="7">
        <v>25933.333333333332</v>
      </c>
      <c r="H1716" s="7">
        <v>25766.666666666668</v>
      </c>
      <c r="I1716" s="43">
        <v>-0.64267352185088944</v>
      </c>
      <c r="J1716" s="8"/>
    </row>
    <row r="1717" spans="1:10" x14ac:dyDescent="0.3">
      <c r="A1717" s="4" t="s">
        <v>59</v>
      </c>
      <c r="B1717" s="5" t="s">
        <v>214</v>
      </c>
      <c r="C1717" s="6" t="s">
        <v>219</v>
      </c>
      <c r="D1717" s="5" t="s">
        <v>220</v>
      </c>
      <c r="E1717" s="6" t="s">
        <v>701</v>
      </c>
      <c r="F1717" s="6" t="s">
        <v>702</v>
      </c>
      <c r="G1717" s="7">
        <v>24333.333333333332</v>
      </c>
      <c r="H1717" s="7">
        <v>24500</v>
      </c>
      <c r="I1717" s="43">
        <v>0.68493150684931781</v>
      </c>
      <c r="J1717" s="8"/>
    </row>
    <row r="1718" spans="1:10" x14ac:dyDescent="0.3">
      <c r="A1718" s="4" t="s">
        <v>59</v>
      </c>
      <c r="B1718" s="5" t="s">
        <v>214</v>
      </c>
      <c r="C1718" s="6" t="s">
        <v>223</v>
      </c>
      <c r="D1718" s="5" t="s">
        <v>224</v>
      </c>
      <c r="E1718" s="6" t="s">
        <v>701</v>
      </c>
      <c r="F1718" s="6" t="s">
        <v>702</v>
      </c>
      <c r="G1718" s="7">
        <v>24420</v>
      </c>
      <c r="H1718" s="7">
        <v>24400</v>
      </c>
      <c r="I1718" s="43">
        <v>-8.1900081900077026E-2</v>
      </c>
      <c r="J1718" s="8"/>
    </row>
    <row r="1719" spans="1:10" x14ac:dyDescent="0.3">
      <c r="A1719" s="4" t="s">
        <v>59</v>
      </c>
      <c r="B1719" s="5" t="s">
        <v>214</v>
      </c>
      <c r="C1719" s="6" t="s">
        <v>370</v>
      </c>
      <c r="D1719" s="5" t="s">
        <v>371</v>
      </c>
      <c r="E1719" s="6" t="s">
        <v>701</v>
      </c>
      <c r="F1719" s="6" t="s">
        <v>702</v>
      </c>
      <c r="G1719" s="7">
        <v>26833.333333333332</v>
      </c>
      <c r="H1719" s="7">
        <v>26100</v>
      </c>
      <c r="I1719" s="43">
        <v>-2.7329192546583836</v>
      </c>
      <c r="J1719" s="8"/>
    </row>
    <row r="1720" spans="1:10" x14ac:dyDescent="0.3">
      <c r="A1720" s="4" t="s">
        <v>62</v>
      </c>
      <c r="B1720" s="5" t="s">
        <v>102</v>
      </c>
      <c r="C1720" s="6" t="s">
        <v>103</v>
      </c>
      <c r="D1720" s="5" t="s">
        <v>104</v>
      </c>
      <c r="E1720" s="6" t="s">
        <v>703</v>
      </c>
      <c r="F1720" s="6" t="s">
        <v>702</v>
      </c>
      <c r="G1720" s="7">
        <v>24727.777777777777</v>
      </c>
      <c r="H1720" s="7">
        <v>24592.857142857141</v>
      </c>
      <c r="I1720" s="43">
        <v>-0.54562377635845039</v>
      </c>
      <c r="J1720" s="8"/>
    </row>
    <row r="1721" spans="1:10" x14ac:dyDescent="0.3">
      <c r="A1721" s="4" t="s">
        <v>62</v>
      </c>
      <c r="B1721" s="5" t="s">
        <v>102</v>
      </c>
      <c r="C1721" s="6" t="s">
        <v>445</v>
      </c>
      <c r="D1721" s="5" t="s">
        <v>275</v>
      </c>
      <c r="E1721" s="6" t="s">
        <v>703</v>
      </c>
      <c r="F1721" s="6" t="s">
        <v>702</v>
      </c>
      <c r="G1721" s="7">
        <v>23283.333333333332</v>
      </c>
      <c r="H1721" s="7">
        <v>23450</v>
      </c>
      <c r="I1721" s="43">
        <v>0.71581961345741352</v>
      </c>
      <c r="J1721" s="8"/>
    </row>
    <row r="1722" spans="1:10" x14ac:dyDescent="0.3">
      <c r="A1722" s="4" t="s">
        <v>62</v>
      </c>
      <c r="B1722" s="5" t="s">
        <v>102</v>
      </c>
      <c r="C1722" s="6" t="s">
        <v>106</v>
      </c>
      <c r="D1722" s="5" t="s">
        <v>107</v>
      </c>
      <c r="E1722" s="6" t="s">
        <v>703</v>
      </c>
      <c r="F1722" s="6" t="s">
        <v>702</v>
      </c>
      <c r="G1722" s="7">
        <v>23270</v>
      </c>
      <c r="H1722" s="7">
        <v>23370</v>
      </c>
      <c r="I1722" s="43">
        <v>0.42973785990545466</v>
      </c>
      <c r="J1722" s="8"/>
    </row>
    <row r="1723" spans="1:10" x14ac:dyDescent="0.3">
      <c r="A1723" s="4" t="s">
        <v>62</v>
      </c>
      <c r="B1723" s="5" t="s">
        <v>102</v>
      </c>
      <c r="C1723" s="6" t="s">
        <v>344</v>
      </c>
      <c r="D1723" s="5" t="s">
        <v>345</v>
      </c>
      <c r="E1723" s="6" t="s">
        <v>703</v>
      </c>
      <c r="F1723" s="6" t="s">
        <v>702</v>
      </c>
      <c r="G1723" s="7">
        <v>23250</v>
      </c>
      <c r="H1723" s="7">
        <v>23250</v>
      </c>
      <c r="I1723" s="43">
        <v>0</v>
      </c>
      <c r="J1723" s="8"/>
    </row>
    <row r="1724" spans="1:10" x14ac:dyDescent="0.3">
      <c r="A1724" s="4" t="s">
        <v>62</v>
      </c>
      <c r="B1724" s="5" t="s">
        <v>102</v>
      </c>
      <c r="C1724" s="6" t="s">
        <v>108</v>
      </c>
      <c r="D1724" s="5" t="s">
        <v>109</v>
      </c>
      <c r="E1724" s="6" t="s">
        <v>703</v>
      </c>
      <c r="F1724" s="6" t="s">
        <v>702</v>
      </c>
      <c r="G1724" s="7">
        <v>25430</v>
      </c>
      <c r="H1724" s="7">
        <v>25610</v>
      </c>
      <c r="I1724" s="43">
        <v>0.70782540306724151</v>
      </c>
      <c r="J1724" s="8"/>
    </row>
    <row r="1725" spans="1:10" x14ac:dyDescent="0.3">
      <c r="A1725" s="4" t="s">
        <v>62</v>
      </c>
      <c r="B1725" s="5" t="s">
        <v>102</v>
      </c>
      <c r="C1725" s="6" t="s">
        <v>110</v>
      </c>
      <c r="D1725" s="5" t="s">
        <v>111</v>
      </c>
      <c r="E1725" s="6" t="s">
        <v>703</v>
      </c>
      <c r="F1725" s="6" t="s">
        <v>702</v>
      </c>
      <c r="G1725" s="7">
        <v>24612.5</v>
      </c>
      <c r="H1725" s="7">
        <v>24420</v>
      </c>
      <c r="I1725" s="43">
        <v>-0.78212290502793769</v>
      </c>
      <c r="J1725" s="8"/>
    </row>
    <row r="1726" spans="1:10" x14ac:dyDescent="0.3">
      <c r="A1726" s="4" t="s">
        <v>62</v>
      </c>
      <c r="B1726" s="5" t="s">
        <v>102</v>
      </c>
      <c r="C1726" s="6" t="s">
        <v>112</v>
      </c>
      <c r="D1726" s="5" t="s">
        <v>113</v>
      </c>
      <c r="E1726" s="6" t="s">
        <v>703</v>
      </c>
      <c r="F1726" s="6" t="s">
        <v>702</v>
      </c>
      <c r="G1726" s="7">
        <v>23150</v>
      </c>
      <c r="H1726" s="7">
        <v>22925</v>
      </c>
      <c r="I1726" s="43">
        <v>-0.97192224622030254</v>
      </c>
      <c r="J1726" s="8"/>
    </row>
    <row r="1727" spans="1:10" x14ac:dyDescent="0.3">
      <c r="A1727" s="4" t="s">
        <v>62</v>
      </c>
      <c r="B1727" s="5" t="s">
        <v>102</v>
      </c>
      <c r="C1727" s="6" t="s">
        <v>242</v>
      </c>
      <c r="D1727" s="5" t="s">
        <v>243</v>
      </c>
      <c r="E1727" s="6" t="s">
        <v>703</v>
      </c>
      <c r="F1727" s="6" t="s">
        <v>702</v>
      </c>
      <c r="G1727" s="7">
        <v>21500</v>
      </c>
      <c r="H1727" s="7">
        <v>22500</v>
      </c>
      <c r="I1727" s="43">
        <v>4.6511627906976827</v>
      </c>
      <c r="J1727" s="8"/>
    </row>
    <row r="1728" spans="1:10" x14ac:dyDescent="0.3">
      <c r="A1728" s="4" t="s">
        <v>62</v>
      </c>
      <c r="B1728" s="5" t="s">
        <v>102</v>
      </c>
      <c r="C1728" s="6" t="s">
        <v>114</v>
      </c>
      <c r="D1728" s="5" t="s">
        <v>115</v>
      </c>
      <c r="E1728" s="6" t="s">
        <v>703</v>
      </c>
      <c r="F1728" s="6" t="s">
        <v>702</v>
      </c>
      <c r="G1728" s="7">
        <v>22766.666666666668</v>
      </c>
      <c r="H1728" s="7">
        <v>23433.333333333332</v>
      </c>
      <c r="I1728" s="43">
        <v>2.9282576866764165</v>
      </c>
      <c r="J1728" s="8"/>
    </row>
    <row r="1729" spans="1:10" x14ac:dyDescent="0.3">
      <c r="A1729" s="4" t="s">
        <v>62</v>
      </c>
      <c r="B1729" s="5" t="s">
        <v>102</v>
      </c>
      <c r="C1729" s="6" t="s">
        <v>418</v>
      </c>
      <c r="D1729" s="5" t="s">
        <v>419</v>
      </c>
      <c r="E1729" s="6" t="s">
        <v>703</v>
      </c>
      <c r="F1729" s="6" t="s">
        <v>702</v>
      </c>
      <c r="G1729" s="7" t="s">
        <v>90</v>
      </c>
      <c r="H1729" s="7">
        <v>24216.666666666668</v>
      </c>
      <c r="I1729" s="43" t="s">
        <v>90</v>
      </c>
      <c r="J1729" s="8"/>
    </row>
    <row r="1730" spans="1:10" x14ac:dyDescent="0.3">
      <c r="A1730" s="4" t="s">
        <v>62</v>
      </c>
      <c r="B1730" s="5" t="s">
        <v>102</v>
      </c>
      <c r="C1730" s="6" t="s">
        <v>118</v>
      </c>
      <c r="D1730" s="5" t="s">
        <v>119</v>
      </c>
      <c r="E1730" s="6" t="s">
        <v>703</v>
      </c>
      <c r="F1730" s="6" t="s">
        <v>702</v>
      </c>
      <c r="G1730" s="7">
        <v>24550</v>
      </c>
      <c r="H1730" s="7">
        <v>24550</v>
      </c>
      <c r="I1730" s="43">
        <v>0</v>
      </c>
      <c r="J1730" s="8"/>
    </row>
    <row r="1731" spans="1:10" x14ac:dyDescent="0.3">
      <c r="A1731" s="4" t="s">
        <v>62</v>
      </c>
      <c r="B1731" s="5" t="s">
        <v>102</v>
      </c>
      <c r="C1731" s="6" t="s">
        <v>120</v>
      </c>
      <c r="D1731" s="5" t="s">
        <v>121</v>
      </c>
      <c r="E1731" s="6" t="s">
        <v>703</v>
      </c>
      <c r="F1731" s="6" t="s">
        <v>702</v>
      </c>
      <c r="G1731" s="7">
        <v>22920</v>
      </c>
      <c r="H1731" s="7">
        <v>23760</v>
      </c>
      <c r="I1731" s="43">
        <v>3.6649214659685958</v>
      </c>
      <c r="J1731" s="8"/>
    </row>
    <row r="1732" spans="1:10" x14ac:dyDescent="0.3">
      <c r="A1732" s="4" t="s">
        <v>62</v>
      </c>
      <c r="B1732" s="5" t="s">
        <v>102</v>
      </c>
      <c r="C1732" s="6" t="s">
        <v>244</v>
      </c>
      <c r="D1732" s="5" t="s">
        <v>245</v>
      </c>
      <c r="E1732" s="6" t="s">
        <v>703</v>
      </c>
      <c r="F1732" s="6" t="s">
        <v>702</v>
      </c>
      <c r="G1732" s="7">
        <v>25020</v>
      </c>
      <c r="H1732" s="7">
        <v>24920</v>
      </c>
      <c r="I1732" s="43">
        <v>-0.39968025579536492</v>
      </c>
      <c r="J1732" s="8"/>
    </row>
    <row r="1733" spans="1:10" x14ac:dyDescent="0.3">
      <c r="A1733" s="4" t="s">
        <v>75</v>
      </c>
      <c r="B1733" s="5" t="s">
        <v>433</v>
      </c>
      <c r="C1733" s="6" t="s">
        <v>434</v>
      </c>
      <c r="D1733" s="5" t="s">
        <v>435</v>
      </c>
      <c r="E1733" s="6" t="s">
        <v>703</v>
      </c>
      <c r="F1733" s="6" t="s">
        <v>702</v>
      </c>
      <c r="G1733" s="7">
        <v>29333.333333333332</v>
      </c>
      <c r="H1733" s="7">
        <v>29703.666666666668</v>
      </c>
      <c r="I1733" s="43">
        <v>1.2625000000000108</v>
      </c>
      <c r="J1733" s="8"/>
    </row>
    <row r="1734" spans="1:10" x14ac:dyDescent="0.3">
      <c r="A1734" s="4" t="s">
        <v>56</v>
      </c>
      <c r="B1734" s="5" t="s">
        <v>124</v>
      </c>
      <c r="C1734" s="6" t="s">
        <v>125</v>
      </c>
      <c r="D1734" s="5" t="s">
        <v>124</v>
      </c>
      <c r="E1734" s="6" t="s">
        <v>703</v>
      </c>
      <c r="F1734" s="6" t="s">
        <v>702</v>
      </c>
      <c r="G1734" s="7" t="s">
        <v>90</v>
      </c>
      <c r="H1734" s="7">
        <v>22233.333333333332</v>
      </c>
      <c r="I1734" s="43" t="s">
        <v>90</v>
      </c>
      <c r="J1734" s="8"/>
    </row>
    <row r="1735" spans="1:10" x14ac:dyDescent="0.3">
      <c r="A1735" s="4" t="s">
        <v>53</v>
      </c>
      <c r="B1735" s="5" t="s">
        <v>126</v>
      </c>
      <c r="C1735" s="6" t="s">
        <v>127</v>
      </c>
      <c r="D1735" s="5" t="s">
        <v>128</v>
      </c>
      <c r="E1735" s="6" t="s">
        <v>703</v>
      </c>
      <c r="F1735" s="6" t="s">
        <v>702</v>
      </c>
      <c r="G1735" s="7">
        <v>22516.666666666668</v>
      </c>
      <c r="H1735" s="7">
        <v>22533.333333333332</v>
      </c>
      <c r="I1735" s="43">
        <v>7.4019245003698053E-2</v>
      </c>
      <c r="J1735" s="8"/>
    </row>
    <row r="1736" spans="1:10" x14ac:dyDescent="0.3">
      <c r="A1736" s="4" t="s">
        <v>53</v>
      </c>
      <c r="B1736" s="5" t="s">
        <v>126</v>
      </c>
      <c r="C1736" s="6" t="s">
        <v>129</v>
      </c>
      <c r="D1736" s="5" t="s">
        <v>130</v>
      </c>
      <c r="E1736" s="6" t="s">
        <v>703</v>
      </c>
      <c r="F1736" s="6" t="s">
        <v>702</v>
      </c>
      <c r="G1736" s="7">
        <v>22483.333333333332</v>
      </c>
      <c r="H1736" s="7">
        <v>23000</v>
      </c>
      <c r="I1736" s="43">
        <v>2.2979985174203188</v>
      </c>
      <c r="J1736" s="8"/>
    </row>
    <row r="1737" spans="1:10" x14ac:dyDescent="0.3">
      <c r="A1737" s="4" t="s">
        <v>53</v>
      </c>
      <c r="B1737" s="5" t="s">
        <v>126</v>
      </c>
      <c r="C1737" s="6" t="s">
        <v>292</v>
      </c>
      <c r="D1737" s="5" t="s">
        <v>293</v>
      </c>
      <c r="E1737" s="6" t="s">
        <v>703</v>
      </c>
      <c r="F1737" s="6" t="s">
        <v>702</v>
      </c>
      <c r="G1737" s="7">
        <v>22666.666666666668</v>
      </c>
      <c r="H1737" s="7">
        <v>22500</v>
      </c>
      <c r="I1737" s="43">
        <v>-0.73529411764706731</v>
      </c>
      <c r="J1737" s="8"/>
    </row>
    <row r="1738" spans="1:10" x14ac:dyDescent="0.3">
      <c r="A1738" s="4" t="s">
        <v>53</v>
      </c>
      <c r="B1738" s="5" t="s">
        <v>126</v>
      </c>
      <c r="C1738" s="6" t="s">
        <v>131</v>
      </c>
      <c r="D1738" s="5" t="s">
        <v>132</v>
      </c>
      <c r="E1738" s="6" t="s">
        <v>703</v>
      </c>
      <c r="F1738" s="6" t="s">
        <v>702</v>
      </c>
      <c r="G1738" s="7">
        <v>21733.333333333332</v>
      </c>
      <c r="H1738" s="7">
        <v>21733.333333333332</v>
      </c>
      <c r="I1738" s="43">
        <v>0</v>
      </c>
      <c r="J1738" s="8"/>
    </row>
    <row r="1739" spans="1:10" x14ac:dyDescent="0.3">
      <c r="A1739" s="4" t="s">
        <v>53</v>
      </c>
      <c r="B1739" s="5" t="s">
        <v>126</v>
      </c>
      <c r="C1739" s="6" t="s">
        <v>133</v>
      </c>
      <c r="D1739" s="5" t="s">
        <v>134</v>
      </c>
      <c r="E1739" s="6" t="s">
        <v>703</v>
      </c>
      <c r="F1739" s="6" t="s">
        <v>702</v>
      </c>
      <c r="G1739" s="7">
        <v>22875</v>
      </c>
      <c r="H1739" s="7">
        <v>22875</v>
      </c>
      <c r="I1739" s="43">
        <v>0</v>
      </c>
      <c r="J1739" s="8"/>
    </row>
    <row r="1740" spans="1:10" x14ac:dyDescent="0.3">
      <c r="A1740" s="4" t="s">
        <v>53</v>
      </c>
      <c r="B1740" s="5" t="s">
        <v>126</v>
      </c>
      <c r="C1740" s="6" t="s">
        <v>294</v>
      </c>
      <c r="D1740" s="5" t="s">
        <v>295</v>
      </c>
      <c r="E1740" s="6" t="s">
        <v>703</v>
      </c>
      <c r="F1740" s="6" t="s">
        <v>702</v>
      </c>
      <c r="G1740" s="7">
        <v>23700</v>
      </c>
      <c r="H1740" s="7">
        <v>23625</v>
      </c>
      <c r="I1740" s="43">
        <v>-0.31645569620253333</v>
      </c>
      <c r="J1740" s="8"/>
    </row>
    <row r="1741" spans="1:10" x14ac:dyDescent="0.3">
      <c r="A1741" s="4" t="s">
        <v>53</v>
      </c>
      <c r="B1741" s="5" t="s">
        <v>126</v>
      </c>
      <c r="C1741" s="6" t="s">
        <v>135</v>
      </c>
      <c r="D1741" s="5" t="s">
        <v>136</v>
      </c>
      <c r="E1741" s="6" t="s">
        <v>703</v>
      </c>
      <c r="F1741" s="6" t="s">
        <v>702</v>
      </c>
      <c r="G1741" s="7">
        <v>22400</v>
      </c>
      <c r="H1741" s="7">
        <v>22875</v>
      </c>
      <c r="I1741" s="43">
        <v>2.1205357142857206</v>
      </c>
      <c r="J1741" s="8"/>
    </row>
    <row r="1742" spans="1:10" x14ac:dyDescent="0.3">
      <c r="A1742" s="4" t="s">
        <v>53</v>
      </c>
      <c r="B1742" s="5" t="s">
        <v>126</v>
      </c>
      <c r="C1742" s="6" t="s">
        <v>346</v>
      </c>
      <c r="D1742" s="5" t="s">
        <v>347</v>
      </c>
      <c r="E1742" s="6" t="s">
        <v>703</v>
      </c>
      <c r="F1742" s="6" t="s">
        <v>702</v>
      </c>
      <c r="G1742" s="7">
        <v>22866.666666666668</v>
      </c>
      <c r="H1742" s="7">
        <v>22833.333333333332</v>
      </c>
      <c r="I1742" s="43">
        <v>-0.14577259475220261</v>
      </c>
      <c r="J1742" s="8"/>
    </row>
    <row r="1743" spans="1:10" x14ac:dyDescent="0.3">
      <c r="A1743" s="4" t="s">
        <v>53</v>
      </c>
      <c r="B1743" s="5" t="s">
        <v>126</v>
      </c>
      <c r="C1743" s="6" t="s">
        <v>317</v>
      </c>
      <c r="D1743" s="5" t="s">
        <v>318</v>
      </c>
      <c r="E1743" s="6" t="s">
        <v>703</v>
      </c>
      <c r="F1743" s="6" t="s">
        <v>702</v>
      </c>
      <c r="G1743" s="7">
        <v>21666.666666666668</v>
      </c>
      <c r="H1743" s="7">
        <v>22000</v>
      </c>
      <c r="I1743" s="43">
        <v>1.538461538461533</v>
      </c>
      <c r="J1743" s="8"/>
    </row>
    <row r="1744" spans="1:10" x14ac:dyDescent="0.3">
      <c r="A1744" s="4" t="s">
        <v>53</v>
      </c>
      <c r="B1744" s="5" t="s">
        <v>126</v>
      </c>
      <c r="C1744" s="6" t="s">
        <v>137</v>
      </c>
      <c r="D1744" s="5" t="s">
        <v>138</v>
      </c>
      <c r="E1744" s="6" t="s">
        <v>703</v>
      </c>
      <c r="F1744" s="6" t="s">
        <v>702</v>
      </c>
      <c r="G1744" s="7">
        <v>22925</v>
      </c>
      <c r="H1744" s="7">
        <v>22925</v>
      </c>
      <c r="I1744" s="43">
        <v>0</v>
      </c>
      <c r="J1744" s="8"/>
    </row>
    <row r="1745" spans="1:10" x14ac:dyDescent="0.3">
      <c r="A1745" s="4" t="s">
        <v>53</v>
      </c>
      <c r="B1745" s="5" t="s">
        <v>126</v>
      </c>
      <c r="C1745" s="6" t="s">
        <v>139</v>
      </c>
      <c r="D1745" s="5" t="s">
        <v>140</v>
      </c>
      <c r="E1745" s="6" t="s">
        <v>703</v>
      </c>
      <c r="F1745" s="6" t="s">
        <v>702</v>
      </c>
      <c r="G1745" s="7">
        <v>23280</v>
      </c>
      <c r="H1745" s="7">
        <v>23280</v>
      </c>
      <c r="I1745" s="43">
        <v>0</v>
      </c>
      <c r="J1745" s="8"/>
    </row>
    <row r="1746" spans="1:10" x14ac:dyDescent="0.3">
      <c r="A1746" s="4" t="s">
        <v>53</v>
      </c>
      <c r="B1746" s="5" t="s">
        <v>126</v>
      </c>
      <c r="C1746" s="6" t="s">
        <v>141</v>
      </c>
      <c r="D1746" s="5" t="s">
        <v>142</v>
      </c>
      <c r="E1746" s="6" t="s">
        <v>703</v>
      </c>
      <c r="F1746" s="6" t="s">
        <v>702</v>
      </c>
      <c r="G1746" s="7">
        <v>22425</v>
      </c>
      <c r="H1746" s="7">
        <v>22425</v>
      </c>
      <c r="I1746" s="43">
        <v>0</v>
      </c>
      <c r="J1746" s="8"/>
    </row>
    <row r="1747" spans="1:10" x14ac:dyDescent="0.3">
      <c r="A1747" s="4" t="s">
        <v>53</v>
      </c>
      <c r="B1747" s="5" t="s">
        <v>126</v>
      </c>
      <c r="C1747" s="6" t="s">
        <v>246</v>
      </c>
      <c r="D1747" s="5" t="s">
        <v>247</v>
      </c>
      <c r="E1747" s="6" t="s">
        <v>703</v>
      </c>
      <c r="F1747" s="6" t="s">
        <v>702</v>
      </c>
      <c r="G1747" s="7">
        <v>21500</v>
      </c>
      <c r="H1747" s="7">
        <v>22000</v>
      </c>
      <c r="I1747" s="43">
        <v>2.3255813953488413</v>
      </c>
      <c r="J1747" s="8"/>
    </row>
    <row r="1748" spans="1:10" x14ac:dyDescent="0.3">
      <c r="A1748" s="4" t="s">
        <v>53</v>
      </c>
      <c r="B1748" s="5" t="s">
        <v>126</v>
      </c>
      <c r="C1748" s="6" t="s">
        <v>248</v>
      </c>
      <c r="D1748" s="5" t="s">
        <v>249</v>
      </c>
      <c r="E1748" s="6" t="s">
        <v>703</v>
      </c>
      <c r="F1748" s="6" t="s">
        <v>702</v>
      </c>
      <c r="G1748" s="7">
        <v>22700</v>
      </c>
      <c r="H1748" s="7">
        <v>22600</v>
      </c>
      <c r="I1748" s="43">
        <v>-0.4405286343612369</v>
      </c>
      <c r="J1748" s="8"/>
    </row>
    <row r="1749" spans="1:10" x14ac:dyDescent="0.3">
      <c r="A1749" s="4" t="s">
        <v>53</v>
      </c>
      <c r="B1749" s="5" t="s">
        <v>126</v>
      </c>
      <c r="C1749" s="6" t="s">
        <v>143</v>
      </c>
      <c r="D1749" s="5" t="s">
        <v>144</v>
      </c>
      <c r="E1749" s="6" t="s">
        <v>703</v>
      </c>
      <c r="F1749" s="6" t="s">
        <v>702</v>
      </c>
      <c r="G1749" s="7">
        <v>23040</v>
      </c>
      <c r="H1749" s="7">
        <v>22900</v>
      </c>
      <c r="I1749" s="43">
        <v>-0.60763888888888395</v>
      </c>
      <c r="J1749" s="8"/>
    </row>
    <row r="1750" spans="1:10" x14ac:dyDescent="0.3">
      <c r="A1750" s="4" t="s">
        <v>52</v>
      </c>
      <c r="B1750" s="5" t="s">
        <v>145</v>
      </c>
      <c r="C1750" s="6" t="s">
        <v>150</v>
      </c>
      <c r="D1750" s="5" t="s">
        <v>151</v>
      </c>
      <c r="E1750" s="6" t="s">
        <v>703</v>
      </c>
      <c r="F1750" s="6" t="s">
        <v>702</v>
      </c>
      <c r="G1750" s="7">
        <v>24012.5</v>
      </c>
      <c r="H1750" s="7">
        <v>23962.5</v>
      </c>
      <c r="I1750" s="43">
        <v>-0.20822488287350893</v>
      </c>
      <c r="J1750" s="8"/>
    </row>
    <row r="1751" spans="1:10" x14ac:dyDescent="0.3">
      <c r="A1751" s="4" t="s">
        <v>52</v>
      </c>
      <c r="B1751" s="5" t="s">
        <v>145</v>
      </c>
      <c r="C1751" s="6" t="s">
        <v>152</v>
      </c>
      <c r="D1751" s="5" t="s">
        <v>153</v>
      </c>
      <c r="E1751" s="6" t="s">
        <v>703</v>
      </c>
      <c r="F1751" s="6" t="s">
        <v>702</v>
      </c>
      <c r="G1751" s="7">
        <v>24166.666666666668</v>
      </c>
      <c r="H1751" s="7">
        <v>24166.666666666668</v>
      </c>
      <c r="I1751" s="43">
        <v>0</v>
      </c>
      <c r="J1751" s="8"/>
    </row>
    <row r="1752" spans="1:10" x14ac:dyDescent="0.3">
      <c r="A1752" s="4" t="s">
        <v>52</v>
      </c>
      <c r="B1752" s="5" t="s">
        <v>145</v>
      </c>
      <c r="C1752" s="6" t="s">
        <v>154</v>
      </c>
      <c r="D1752" s="5" t="s">
        <v>155</v>
      </c>
      <c r="E1752" s="6" t="s">
        <v>703</v>
      </c>
      <c r="F1752" s="6" t="s">
        <v>702</v>
      </c>
      <c r="G1752" s="7">
        <v>25200</v>
      </c>
      <c r="H1752" s="7">
        <v>25200</v>
      </c>
      <c r="I1752" s="43">
        <v>0</v>
      </c>
      <c r="J1752" s="8"/>
    </row>
    <row r="1753" spans="1:10" x14ac:dyDescent="0.3">
      <c r="A1753" s="4" t="s">
        <v>66</v>
      </c>
      <c r="B1753" s="5" t="s">
        <v>252</v>
      </c>
      <c r="C1753" s="6" t="s">
        <v>253</v>
      </c>
      <c r="D1753" s="5" t="s">
        <v>254</v>
      </c>
      <c r="E1753" s="6" t="s">
        <v>703</v>
      </c>
      <c r="F1753" s="6" t="s">
        <v>702</v>
      </c>
      <c r="G1753" s="7">
        <v>25433.333333333332</v>
      </c>
      <c r="H1753" s="7">
        <v>25666.666666666668</v>
      </c>
      <c r="I1753" s="43">
        <v>0.91743119266056716</v>
      </c>
      <c r="J1753" s="8"/>
    </row>
    <row r="1754" spans="1:10" x14ac:dyDescent="0.3">
      <c r="A1754" s="4" t="s">
        <v>57</v>
      </c>
      <c r="B1754" s="5" t="s">
        <v>85</v>
      </c>
      <c r="C1754" s="6" t="s">
        <v>161</v>
      </c>
      <c r="D1754" s="5" t="s">
        <v>162</v>
      </c>
      <c r="E1754" s="6" t="s">
        <v>703</v>
      </c>
      <c r="F1754" s="6" t="s">
        <v>702</v>
      </c>
      <c r="G1754" s="7">
        <v>23000</v>
      </c>
      <c r="H1754" s="7">
        <v>23000</v>
      </c>
      <c r="I1754" s="43">
        <v>0</v>
      </c>
      <c r="J1754" s="8"/>
    </row>
    <row r="1755" spans="1:10" x14ac:dyDescent="0.3">
      <c r="A1755" s="4" t="s">
        <v>57</v>
      </c>
      <c r="B1755" s="5" t="s">
        <v>85</v>
      </c>
      <c r="C1755" s="6" t="s">
        <v>348</v>
      </c>
      <c r="D1755" s="5" t="s">
        <v>349</v>
      </c>
      <c r="E1755" s="6" t="s">
        <v>703</v>
      </c>
      <c r="F1755" s="6" t="s">
        <v>702</v>
      </c>
      <c r="G1755" s="7" t="s">
        <v>90</v>
      </c>
      <c r="H1755" s="7">
        <v>26066.666666666668</v>
      </c>
      <c r="I1755" s="43" t="s">
        <v>90</v>
      </c>
      <c r="J1755" s="8"/>
    </row>
    <row r="1756" spans="1:10" x14ac:dyDescent="0.3">
      <c r="A1756" s="4" t="s">
        <v>57</v>
      </c>
      <c r="B1756" s="5" t="s">
        <v>85</v>
      </c>
      <c r="C1756" s="6" t="s">
        <v>163</v>
      </c>
      <c r="D1756" s="5" t="s">
        <v>164</v>
      </c>
      <c r="E1756" s="6" t="s">
        <v>703</v>
      </c>
      <c r="F1756" s="6" t="s">
        <v>702</v>
      </c>
      <c r="G1756" s="7" t="s">
        <v>90</v>
      </c>
      <c r="H1756" s="7">
        <v>23333.333333333332</v>
      </c>
      <c r="I1756" s="43" t="s">
        <v>90</v>
      </c>
      <c r="J1756" s="8"/>
    </row>
    <row r="1757" spans="1:10" x14ac:dyDescent="0.3">
      <c r="A1757" s="4" t="s">
        <v>57</v>
      </c>
      <c r="B1757" s="5" t="s">
        <v>85</v>
      </c>
      <c r="C1757" s="6" t="s">
        <v>165</v>
      </c>
      <c r="D1757" s="5" t="s">
        <v>166</v>
      </c>
      <c r="E1757" s="6" t="s">
        <v>703</v>
      </c>
      <c r="F1757" s="6" t="s">
        <v>702</v>
      </c>
      <c r="G1757" s="7">
        <v>23233.333333333332</v>
      </c>
      <c r="H1757" s="7">
        <v>23566.666666666668</v>
      </c>
      <c r="I1757" s="43">
        <v>1.4347202295552419</v>
      </c>
      <c r="J1757" s="8"/>
    </row>
    <row r="1758" spans="1:10" x14ac:dyDescent="0.3">
      <c r="A1758" s="4" t="s">
        <v>57</v>
      </c>
      <c r="B1758" s="5" t="s">
        <v>85</v>
      </c>
      <c r="C1758" s="6" t="s">
        <v>336</v>
      </c>
      <c r="D1758" s="5" t="s">
        <v>337</v>
      </c>
      <c r="E1758" s="6" t="s">
        <v>703</v>
      </c>
      <c r="F1758" s="6" t="s">
        <v>702</v>
      </c>
      <c r="G1758" s="7">
        <v>22966.666666666668</v>
      </c>
      <c r="H1758" s="7">
        <v>22933.333333333332</v>
      </c>
      <c r="I1758" s="43">
        <v>-0.14513788098694524</v>
      </c>
      <c r="J1758" s="8"/>
    </row>
    <row r="1759" spans="1:10" x14ac:dyDescent="0.3">
      <c r="A1759" s="4" t="s">
        <v>57</v>
      </c>
      <c r="B1759" s="5" t="s">
        <v>85</v>
      </c>
      <c r="C1759" s="6" t="s">
        <v>167</v>
      </c>
      <c r="D1759" s="5" t="s">
        <v>168</v>
      </c>
      <c r="E1759" s="6" t="s">
        <v>703</v>
      </c>
      <c r="F1759" s="6" t="s">
        <v>702</v>
      </c>
      <c r="G1759" s="7">
        <v>23500</v>
      </c>
      <c r="H1759" s="7">
        <v>23466.666666666668</v>
      </c>
      <c r="I1759" s="43">
        <v>-0.14184397163120588</v>
      </c>
      <c r="J1759" s="8"/>
    </row>
    <row r="1760" spans="1:10" x14ac:dyDescent="0.3">
      <c r="A1760" s="4" t="s">
        <v>57</v>
      </c>
      <c r="B1760" s="5" t="s">
        <v>85</v>
      </c>
      <c r="C1760" s="6" t="s">
        <v>169</v>
      </c>
      <c r="D1760" s="5" t="s">
        <v>170</v>
      </c>
      <c r="E1760" s="6" t="s">
        <v>703</v>
      </c>
      <c r="F1760" s="6" t="s">
        <v>702</v>
      </c>
      <c r="G1760" s="7">
        <v>23060</v>
      </c>
      <c r="H1760" s="7">
        <v>23000</v>
      </c>
      <c r="I1760" s="43">
        <v>-0.26019080659149818</v>
      </c>
      <c r="J1760" s="8"/>
    </row>
    <row r="1761" spans="1:10" x14ac:dyDescent="0.3">
      <c r="A1761" s="4" t="s">
        <v>57</v>
      </c>
      <c r="B1761" s="5" t="s">
        <v>85</v>
      </c>
      <c r="C1761" s="6" t="s">
        <v>354</v>
      </c>
      <c r="D1761" s="5" t="s">
        <v>355</v>
      </c>
      <c r="E1761" s="6" t="s">
        <v>703</v>
      </c>
      <c r="F1761" s="6" t="s">
        <v>702</v>
      </c>
      <c r="G1761" s="7">
        <v>23366.666666666668</v>
      </c>
      <c r="H1761" s="7">
        <v>24533.333333333332</v>
      </c>
      <c r="I1761" s="43">
        <v>4.9928673323823114</v>
      </c>
      <c r="J1761" s="8"/>
    </row>
    <row r="1762" spans="1:10" x14ac:dyDescent="0.3">
      <c r="A1762" s="4" t="s">
        <v>57</v>
      </c>
      <c r="B1762" s="5" t="s">
        <v>85</v>
      </c>
      <c r="C1762" s="6" t="s">
        <v>171</v>
      </c>
      <c r="D1762" s="5" t="s">
        <v>172</v>
      </c>
      <c r="E1762" s="6" t="s">
        <v>703</v>
      </c>
      <c r="F1762" s="6" t="s">
        <v>702</v>
      </c>
      <c r="G1762" s="7">
        <v>21166.666666666668</v>
      </c>
      <c r="H1762" s="7">
        <v>21166.666666666668</v>
      </c>
      <c r="I1762" s="43">
        <v>0</v>
      </c>
      <c r="J1762" s="8"/>
    </row>
    <row r="1763" spans="1:10" x14ac:dyDescent="0.3">
      <c r="A1763" s="4" t="s">
        <v>57</v>
      </c>
      <c r="B1763" s="5" t="s">
        <v>85</v>
      </c>
      <c r="C1763" s="6" t="s">
        <v>306</v>
      </c>
      <c r="D1763" s="5" t="s">
        <v>307</v>
      </c>
      <c r="E1763" s="6" t="s">
        <v>703</v>
      </c>
      <c r="F1763" s="6" t="s">
        <v>702</v>
      </c>
      <c r="G1763" s="7">
        <v>21400</v>
      </c>
      <c r="H1763" s="7">
        <v>21500</v>
      </c>
      <c r="I1763" s="43">
        <v>0.46728971962617383</v>
      </c>
      <c r="J1763" s="8"/>
    </row>
    <row r="1764" spans="1:10" x14ac:dyDescent="0.3">
      <c r="A1764" s="4" t="s">
        <v>57</v>
      </c>
      <c r="B1764" s="5" t="s">
        <v>85</v>
      </c>
      <c r="C1764" s="6" t="s">
        <v>173</v>
      </c>
      <c r="D1764" s="5" t="s">
        <v>174</v>
      </c>
      <c r="E1764" s="6" t="s">
        <v>703</v>
      </c>
      <c r="F1764" s="6" t="s">
        <v>702</v>
      </c>
      <c r="G1764" s="7">
        <v>22050</v>
      </c>
      <c r="H1764" s="7">
        <v>21825</v>
      </c>
      <c r="I1764" s="43">
        <v>-1.0204081632653073</v>
      </c>
      <c r="J1764" s="8"/>
    </row>
    <row r="1765" spans="1:10" x14ac:dyDescent="0.3">
      <c r="A1765" s="4" t="s">
        <v>57</v>
      </c>
      <c r="B1765" s="5" t="s">
        <v>85</v>
      </c>
      <c r="C1765" s="6" t="s">
        <v>86</v>
      </c>
      <c r="D1765" s="5" t="s">
        <v>87</v>
      </c>
      <c r="E1765" s="6" t="s">
        <v>703</v>
      </c>
      <c r="F1765" s="6" t="s">
        <v>702</v>
      </c>
      <c r="G1765" s="7">
        <v>22933.333333333332</v>
      </c>
      <c r="H1765" s="7">
        <v>22933.333333333332</v>
      </c>
      <c r="I1765" s="43">
        <v>0</v>
      </c>
      <c r="J1765" s="8"/>
    </row>
    <row r="1766" spans="1:10" x14ac:dyDescent="0.3">
      <c r="A1766" s="4" t="s">
        <v>57</v>
      </c>
      <c r="B1766" s="5" t="s">
        <v>85</v>
      </c>
      <c r="C1766" s="6" t="s">
        <v>257</v>
      </c>
      <c r="D1766" s="5" t="s">
        <v>258</v>
      </c>
      <c r="E1766" s="6" t="s">
        <v>703</v>
      </c>
      <c r="F1766" s="6" t="s">
        <v>702</v>
      </c>
      <c r="G1766" s="7">
        <v>22400</v>
      </c>
      <c r="H1766" s="7">
        <v>21940</v>
      </c>
      <c r="I1766" s="43">
        <v>-2.0535714285714324</v>
      </c>
      <c r="J1766" s="8"/>
    </row>
    <row r="1767" spans="1:10" x14ac:dyDescent="0.3">
      <c r="A1767" s="4" t="s">
        <v>51</v>
      </c>
      <c r="B1767" s="5" t="s">
        <v>80</v>
      </c>
      <c r="C1767" s="6" t="s">
        <v>259</v>
      </c>
      <c r="D1767" s="5" t="s">
        <v>260</v>
      </c>
      <c r="E1767" s="6" t="s">
        <v>703</v>
      </c>
      <c r="F1767" s="6" t="s">
        <v>702</v>
      </c>
      <c r="G1767" s="7">
        <v>25800</v>
      </c>
      <c r="H1767" s="7">
        <v>25466.666666666668</v>
      </c>
      <c r="I1767" s="43">
        <v>-1.2919896640826822</v>
      </c>
      <c r="J1767" s="8"/>
    </row>
    <row r="1768" spans="1:10" x14ac:dyDescent="0.3">
      <c r="A1768" s="4" t="s">
        <v>51</v>
      </c>
      <c r="B1768" s="5" t="s">
        <v>80</v>
      </c>
      <c r="C1768" s="6" t="s">
        <v>179</v>
      </c>
      <c r="D1768" s="5" t="s">
        <v>180</v>
      </c>
      <c r="E1768" s="6" t="s">
        <v>703</v>
      </c>
      <c r="F1768" s="6" t="s">
        <v>702</v>
      </c>
      <c r="G1768" s="7">
        <v>24875</v>
      </c>
      <c r="H1768" s="7">
        <v>25500</v>
      </c>
      <c r="I1768" s="43">
        <v>2.5125628140703515</v>
      </c>
      <c r="J1768" s="8"/>
    </row>
    <row r="1769" spans="1:10" x14ac:dyDescent="0.3">
      <c r="A1769" s="4" t="s">
        <v>51</v>
      </c>
      <c r="B1769" s="5" t="s">
        <v>80</v>
      </c>
      <c r="C1769" s="6" t="s">
        <v>426</v>
      </c>
      <c r="D1769" s="5" t="s">
        <v>427</v>
      </c>
      <c r="E1769" s="6" t="s">
        <v>703</v>
      </c>
      <c r="F1769" s="6" t="s">
        <v>702</v>
      </c>
      <c r="G1769" s="7">
        <v>25466.666666666668</v>
      </c>
      <c r="H1769" s="7">
        <v>25466.666666666668</v>
      </c>
      <c r="I1769" s="43">
        <v>0</v>
      </c>
      <c r="J1769" s="8"/>
    </row>
    <row r="1770" spans="1:10" x14ac:dyDescent="0.3">
      <c r="A1770" s="4" t="s">
        <v>51</v>
      </c>
      <c r="B1770" s="5" t="s">
        <v>80</v>
      </c>
      <c r="C1770" s="6" t="s">
        <v>232</v>
      </c>
      <c r="D1770" s="5" t="s">
        <v>233</v>
      </c>
      <c r="E1770" s="6" t="s">
        <v>703</v>
      </c>
      <c r="F1770" s="6" t="s">
        <v>702</v>
      </c>
      <c r="G1770" s="7">
        <v>24525</v>
      </c>
      <c r="H1770" s="7">
        <v>24525</v>
      </c>
      <c r="I1770" s="43">
        <v>0</v>
      </c>
      <c r="J1770" s="8"/>
    </row>
    <row r="1771" spans="1:10" x14ac:dyDescent="0.3">
      <c r="A1771" s="4" t="s">
        <v>51</v>
      </c>
      <c r="B1771" s="5" t="s">
        <v>80</v>
      </c>
      <c r="C1771" s="6" t="s">
        <v>283</v>
      </c>
      <c r="D1771" s="5" t="s">
        <v>284</v>
      </c>
      <c r="E1771" s="6" t="s">
        <v>703</v>
      </c>
      <c r="F1771" s="6" t="s">
        <v>702</v>
      </c>
      <c r="G1771" s="7">
        <v>25350</v>
      </c>
      <c r="H1771" s="7">
        <v>25350</v>
      </c>
      <c r="I1771" s="43">
        <v>0</v>
      </c>
      <c r="J1771" s="8"/>
    </row>
    <row r="1772" spans="1:10" x14ac:dyDescent="0.3">
      <c r="A1772" s="4" t="s">
        <v>51</v>
      </c>
      <c r="B1772" s="5" t="s">
        <v>80</v>
      </c>
      <c r="C1772" s="6" t="s">
        <v>81</v>
      </c>
      <c r="D1772" s="5" t="s">
        <v>82</v>
      </c>
      <c r="E1772" s="6" t="s">
        <v>703</v>
      </c>
      <c r="F1772" s="6" t="s">
        <v>702</v>
      </c>
      <c r="G1772" s="7">
        <v>24775</v>
      </c>
      <c r="H1772" s="7">
        <v>24775</v>
      </c>
      <c r="I1772" s="43">
        <v>0</v>
      </c>
      <c r="J1772" s="8"/>
    </row>
    <row r="1773" spans="1:10" x14ac:dyDescent="0.3">
      <c r="A1773" s="4" t="s">
        <v>51</v>
      </c>
      <c r="B1773" s="5" t="s">
        <v>80</v>
      </c>
      <c r="C1773" s="6" t="s">
        <v>261</v>
      </c>
      <c r="D1773" s="5" t="s">
        <v>262</v>
      </c>
      <c r="E1773" s="6" t="s">
        <v>703</v>
      </c>
      <c r="F1773" s="6" t="s">
        <v>702</v>
      </c>
      <c r="G1773" s="7">
        <v>25775</v>
      </c>
      <c r="H1773" s="7">
        <v>25900</v>
      </c>
      <c r="I1773" s="43">
        <v>0.48496605237633439</v>
      </c>
      <c r="J1773" s="8"/>
    </row>
    <row r="1774" spans="1:10" x14ac:dyDescent="0.3">
      <c r="A1774" s="4" t="s">
        <v>71</v>
      </c>
      <c r="B1774" s="5" t="s">
        <v>313</v>
      </c>
      <c r="C1774" s="6" t="s">
        <v>314</v>
      </c>
      <c r="D1774" s="5" t="s">
        <v>315</v>
      </c>
      <c r="E1774" s="6" t="s">
        <v>703</v>
      </c>
      <c r="F1774" s="6" t="s">
        <v>702</v>
      </c>
      <c r="G1774" s="7">
        <v>28750</v>
      </c>
      <c r="H1774" s="7">
        <v>28750</v>
      </c>
      <c r="I1774" s="43">
        <v>0</v>
      </c>
      <c r="J1774" s="8"/>
    </row>
    <row r="1775" spans="1:10" x14ac:dyDescent="0.3">
      <c r="A1775" s="4" t="s">
        <v>63</v>
      </c>
      <c r="B1775" s="5" t="s">
        <v>181</v>
      </c>
      <c r="C1775" s="6" t="s">
        <v>182</v>
      </c>
      <c r="D1775" s="5" t="s">
        <v>183</v>
      </c>
      <c r="E1775" s="6" t="s">
        <v>703</v>
      </c>
      <c r="F1775" s="6" t="s">
        <v>702</v>
      </c>
      <c r="G1775" s="7">
        <v>25283.333333333332</v>
      </c>
      <c r="H1775" s="7">
        <v>25242.857142857141</v>
      </c>
      <c r="I1775" s="43">
        <v>-0.1600904039928408</v>
      </c>
      <c r="J1775" s="8"/>
    </row>
    <row r="1776" spans="1:10" x14ac:dyDescent="0.3">
      <c r="A1776" s="4" t="s">
        <v>63</v>
      </c>
      <c r="B1776" s="5" t="s">
        <v>181</v>
      </c>
      <c r="C1776" s="6" t="s">
        <v>184</v>
      </c>
      <c r="D1776" s="5" t="s">
        <v>185</v>
      </c>
      <c r="E1776" s="6" t="s">
        <v>703</v>
      </c>
      <c r="F1776" s="6" t="s">
        <v>702</v>
      </c>
      <c r="G1776" s="7">
        <v>23875</v>
      </c>
      <c r="H1776" s="7">
        <v>24125</v>
      </c>
      <c r="I1776" s="43">
        <v>1.0471204188481575</v>
      </c>
      <c r="J1776" s="8"/>
    </row>
    <row r="1777" spans="1:10" x14ac:dyDescent="0.3">
      <c r="A1777" s="4" t="s">
        <v>64</v>
      </c>
      <c r="B1777" s="5" t="s">
        <v>186</v>
      </c>
      <c r="C1777" s="6" t="s">
        <v>187</v>
      </c>
      <c r="D1777" s="5" t="s">
        <v>188</v>
      </c>
      <c r="E1777" s="6" t="s">
        <v>703</v>
      </c>
      <c r="F1777" s="6" t="s">
        <v>702</v>
      </c>
      <c r="G1777" s="7">
        <v>25185</v>
      </c>
      <c r="H1777" s="7">
        <v>25295</v>
      </c>
      <c r="I1777" s="43">
        <v>0.43676791741116272</v>
      </c>
      <c r="J1777" s="8"/>
    </row>
    <row r="1778" spans="1:10" x14ac:dyDescent="0.3">
      <c r="A1778" s="4" t="s">
        <v>64</v>
      </c>
      <c r="B1778" s="5" t="s">
        <v>186</v>
      </c>
      <c r="C1778" s="6" t="s">
        <v>438</v>
      </c>
      <c r="D1778" s="5" t="s">
        <v>439</v>
      </c>
      <c r="E1778" s="6" t="s">
        <v>703</v>
      </c>
      <c r="F1778" s="6" t="s">
        <v>702</v>
      </c>
      <c r="G1778" s="7">
        <v>24500</v>
      </c>
      <c r="H1778" s="7">
        <v>24220</v>
      </c>
      <c r="I1778" s="43">
        <v>-1.1428571428571455</v>
      </c>
      <c r="J1778" s="8"/>
    </row>
    <row r="1779" spans="1:10" x14ac:dyDescent="0.3">
      <c r="A1779" s="4" t="s">
        <v>64</v>
      </c>
      <c r="B1779" s="5" t="s">
        <v>186</v>
      </c>
      <c r="C1779" s="6" t="s">
        <v>440</v>
      </c>
      <c r="D1779" s="5" t="s">
        <v>319</v>
      </c>
      <c r="E1779" s="6" t="s">
        <v>703</v>
      </c>
      <c r="F1779" s="6" t="s">
        <v>702</v>
      </c>
      <c r="G1779" s="7">
        <v>23300</v>
      </c>
      <c r="H1779" s="7">
        <v>23500</v>
      </c>
      <c r="I1779" s="43">
        <v>0.85836909871244149</v>
      </c>
      <c r="J1779" s="8"/>
    </row>
    <row r="1780" spans="1:10" x14ac:dyDescent="0.3">
      <c r="A1780" s="4" t="s">
        <v>64</v>
      </c>
      <c r="B1780" s="5" t="s">
        <v>186</v>
      </c>
      <c r="C1780" s="6" t="s">
        <v>422</v>
      </c>
      <c r="D1780" s="5" t="s">
        <v>423</v>
      </c>
      <c r="E1780" s="6" t="s">
        <v>703</v>
      </c>
      <c r="F1780" s="6" t="s">
        <v>702</v>
      </c>
      <c r="G1780" s="7">
        <v>24000</v>
      </c>
      <c r="H1780" s="7">
        <v>24700</v>
      </c>
      <c r="I1780" s="43">
        <v>2.9166666666666563</v>
      </c>
      <c r="J1780" s="8"/>
    </row>
    <row r="1781" spans="1:10" x14ac:dyDescent="0.3">
      <c r="A1781" s="4" t="s">
        <v>64</v>
      </c>
      <c r="B1781" s="5" t="s">
        <v>186</v>
      </c>
      <c r="C1781" s="6" t="s">
        <v>285</v>
      </c>
      <c r="D1781" s="5" t="s">
        <v>286</v>
      </c>
      <c r="E1781" s="6" t="s">
        <v>703</v>
      </c>
      <c r="F1781" s="6" t="s">
        <v>702</v>
      </c>
      <c r="G1781" s="7">
        <v>24880</v>
      </c>
      <c r="H1781" s="7">
        <v>25100</v>
      </c>
      <c r="I1781" s="43">
        <v>0.88424437299035041</v>
      </c>
      <c r="J1781" s="8"/>
    </row>
    <row r="1782" spans="1:10" x14ac:dyDescent="0.3">
      <c r="A1782" s="4" t="s">
        <v>64</v>
      </c>
      <c r="B1782" s="5" t="s">
        <v>186</v>
      </c>
      <c r="C1782" s="6" t="s">
        <v>380</v>
      </c>
      <c r="D1782" s="5" t="s">
        <v>111</v>
      </c>
      <c r="E1782" s="6" t="s">
        <v>703</v>
      </c>
      <c r="F1782" s="6" t="s">
        <v>702</v>
      </c>
      <c r="G1782" s="7">
        <v>25000</v>
      </c>
      <c r="H1782" s="7">
        <v>25000</v>
      </c>
      <c r="I1782" s="43">
        <v>0</v>
      </c>
      <c r="J1782" s="8"/>
    </row>
    <row r="1783" spans="1:10" x14ac:dyDescent="0.3">
      <c r="A1783" s="4" t="s">
        <v>64</v>
      </c>
      <c r="B1783" s="5" t="s">
        <v>186</v>
      </c>
      <c r="C1783" s="6" t="s">
        <v>287</v>
      </c>
      <c r="D1783" s="5" t="s">
        <v>288</v>
      </c>
      <c r="E1783" s="6" t="s">
        <v>703</v>
      </c>
      <c r="F1783" s="6" t="s">
        <v>702</v>
      </c>
      <c r="G1783" s="7">
        <v>23833.333333333332</v>
      </c>
      <c r="H1783" s="7">
        <v>24700</v>
      </c>
      <c r="I1783" s="43">
        <v>3.6363636363636376</v>
      </c>
      <c r="J1783" s="8"/>
    </row>
    <row r="1784" spans="1:10" x14ac:dyDescent="0.3">
      <c r="A1784" s="4" t="s">
        <v>61</v>
      </c>
      <c r="B1784" s="5" t="s">
        <v>94</v>
      </c>
      <c r="C1784" s="6" t="s">
        <v>340</v>
      </c>
      <c r="D1784" s="5" t="s">
        <v>341</v>
      </c>
      <c r="E1784" s="6" t="s">
        <v>703</v>
      </c>
      <c r="F1784" s="6" t="s">
        <v>702</v>
      </c>
      <c r="G1784" s="7">
        <v>20666.666666666668</v>
      </c>
      <c r="H1784" s="7">
        <v>20833.333333333332</v>
      </c>
      <c r="I1784" s="43">
        <v>0.80645161290322509</v>
      </c>
      <c r="J1784" s="8"/>
    </row>
    <row r="1785" spans="1:10" x14ac:dyDescent="0.3">
      <c r="A1785" s="4" t="s">
        <v>61</v>
      </c>
      <c r="B1785" s="5" t="s">
        <v>94</v>
      </c>
      <c r="C1785" s="6" t="s">
        <v>189</v>
      </c>
      <c r="D1785" s="5" t="s">
        <v>190</v>
      </c>
      <c r="E1785" s="6" t="s">
        <v>703</v>
      </c>
      <c r="F1785" s="6" t="s">
        <v>702</v>
      </c>
      <c r="G1785" s="7">
        <v>24333.333333333332</v>
      </c>
      <c r="H1785" s="7">
        <v>24000</v>
      </c>
      <c r="I1785" s="43">
        <v>-1.3698630136986245</v>
      </c>
      <c r="J1785" s="8"/>
    </row>
    <row r="1786" spans="1:10" x14ac:dyDescent="0.3">
      <c r="A1786" s="4" t="s">
        <v>55</v>
      </c>
      <c r="B1786" s="5" t="s">
        <v>191</v>
      </c>
      <c r="C1786" s="6" t="s">
        <v>192</v>
      </c>
      <c r="D1786" s="5" t="s">
        <v>193</v>
      </c>
      <c r="E1786" s="6" t="s">
        <v>703</v>
      </c>
      <c r="F1786" s="6" t="s">
        <v>702</v>
      </c>
      <c r="G1786" s="7">
        <v>24975</v>
      </c>
      <c r="H1786" s="7">
        <v>25012.5</v>
      </c>
      <c r="I1786" s="43">
        <v>0.15015015015014122</v>
      </c>
      <c r="J1786" s="8"/>
    </row>
    <row r="1787" spans="1:10" x14ac:dyDescent="0.3">
      <c r="A1787" s="4" t="s">
        <v>55</v>
      </c>
      <c r="B1787" s="5" t="s">
        <v>191</v>
      </c>
      <c r="C1787" s="6" t="s">
        <v>383</v>
      </c>
      <c r="D1787" s="5" t="s">
        <v>384</v>
      </c>
      <c r="E1787" s="6" t="s">
        <v>703</v>
      </c>
      <c r="F1787" s="6" t="s">
        <v>702</v>
      </c>
      <c r="G1787" s="7">
        <v>24633.333333333332</v>
      </c>
      <c r="H1787" s="7">
        <v>24516.666666666668</v>
      </c>
      <c r="I1787" s="43">
        <v>-0.47361299052772754</v>
      </c>
      <c r="J1787" s="8"/>
    </row>
    <row r="1788" spans="1:10" x14ac:dyDescent="0.3">
      <c r="A1788" s="4" t="s">
        <v>55</v>
      </c>
      <c r="B1788" s="5" t="s">
        <v>191</v>
      </c>
      <c r="C1788" s="6" t="s">
        <v>194</v>
      </c>
      <c r="D1788" s="5" t="s">
        <v>195</v>
      </c>
      <c r="E1788" s="6" t="s">
        <v>703</v>
      </c>
      <c r="F1788" s="6" t="s">
        <v>702</v>
      </c>
      <c r="G1788" s="7">
        <v>24800</v>
      </c>
      <c r="H1788" s="7">
        <v>24750</v>
      </c>
      <c r="I1788" s="43">
        <v>-0.20161290322581182</v>
      </c>
      <c r="J1788" s="8"/>
    </row>
    <row r="1789" spans="1:10" x14ac:dyDescent="0.3">
      <c r="A1789" s="4" t="s">
        <v>55</v>
      </c>
      <c r="B1789" s="5" t="s">
        <v>191</v>
      </c>
      <c r="C1789" s="6" t="s">
        <v>196</v>
      </c>
      <c r="D1789" s="5" t="s">
        <v>197</v>
      </c>
      <c r="E1789" s="6" t="s">
        <v>703</v>
      </c>
      <c r="F1789" s="6" t="s">
        <v>702</v>
      </c>
      <c r="G1789" s="7">
        <v>23720</v>
      </c>
      <c r="H1789" s="7">
        <v>23920</v>
      </c>
      <c r="I1789" s="43">
        <v>0.84317032040472917</v>
      </c>
      <c r="J1789" s="8"/>
    </row>
    <row r="1790" spans="1:10" x14ac:dyDescent="0.3">
      <c r="A1790" s="4" t="s">
        <v>55</v>
      </c>
      <c r="B1790" s="5" t="s">
        <v>191</v>
      </c>
      <c r="C1790" s="6" t="s">
        <v>198</v>
      </c>
      <c r="D1790" s="5" t="s">
        <v>199</v>
      </c>
      <c r="E1790" s="6" t="s">
        <v>703</v>
      </c>
      <c r="F1790" s="6" t="s">
        <v>702</v>
      </c>
      <c r="G1790" s="7">
        <v>24466.666666666668</v>
      </c>
      <c r="H1790" s="7">
        <v>24516.666666666668</v>
      </c>
      <c r="I1790" s="43">
        <v>0.2043596730245234</v>
      </c>
      <c r="J1790" s="8"/>
    </row>
    <row r="1791" spans="1:10" x14ac:dyDescent="0.3">
      <c r="A1791" s="4" t="s">
        <v>55</v>
      </c>
      <c r="B1791" s="5" t="s">
        <v>191</v>
      </c>
      <c r="C1791" s="6" t="s">
        <v>200</v>
      </c>
      <c r="D1791" s="5" t="s">
        <v>201</v>
      </c>
      <c r="E1791" s="6" t="s">
        <v>703</v>
      </c>
      <c r="F1791" s="6" t="s">
        <v>702</v>
      </c>
      <c r="G1791" s="7">
        <v>24300</v>
      </c>
      <c r="H1791" s="7">
        <v>24300</v>
      </c>
      <c r="I1791" s="43">
        <v>0</v>
      </c>
      <c r="J1791" s="8"/>
    </row>
    <row r="1792" spans="1:10" x14ac:dyDescent="0.3">
      <c r="A1792" s="4" t="s">
        <v>55</v>
      </c>
      <c r="B1792" s="5" t="s">
        <v>191</v>
      </c>
      <c r="C1792" s="6" t="s">
        <v>270</v>
      </c>
      <c r="D1792" s="5" t="s">
        <v>271</v>
      </c>
      <c r="E1792" s="6" t="s">
        <v>703</v>
      </c>
      <c r="F1792" s="6" t="s">
        <v>702</v>
      </c>
      <c r="G1792" s="7">
        <v>24500</v>
      </c>
      <c r="H1792" s="7">
        <v>25050</v>
      </c>
      <c r="I1792" s="43">
        <v>2.2448979591836782</v>
      </c>
      <c r="J1792" s="8"/>
    </row>
    <row r="1793" spans="1:10" x14ac:dyDescent="0.3">
      <c r="A1793" s="4" t="s">
        <v>65</v>
      </c>
      <c r="B1793" s="5" t="s">
        <v>202</v>
      </c>
      <c r="C1793" s="6" t="s">
        <v>410</v>
      </c>
      <c r="D1793" s="5" t="s">
        <v>411</v>
      </c>
      <c r="E1793" s="6" t="s">
        <v>703</v>
      </c>
      <c r="F1793" s="6" t="s">
        <v>702</v>
      </c>
      <c r="G1793" s="7">
        <v>25500</v>
      </c>
      <c r="H1793" s="7">
        <v>25500</v>
      </c>
      <c r="I1793" s="43">
        <v>0</v>
      </c>
      <c r="J1793" s="8"/>
    </row>
    <row r="1794" spans="1:10" x14ac:dyDescent="0.3">
      <c r="A1794" s="4" t="s">
        <v>72</v>
      </c>
      <c r="B1794" s="5" t="s">
        <v>393</v>
      </c>
      <c r="C1794" s="6" t="s">
        <v>412</v>
      </c>
      <c r="D1794" s="5" t="s">
        <v>413</v>
      </c>
      <c r="E1794" s="6" t="s">
        <v>703</v>
      </c>
      <c r="F1794" s="6" t="s">
        <v>702</v>
      </c>
      <c r="G1794" s="7">
        <v>25750</v>
      </c>
      <c r="H1794" s="7">
        <v>25500</v>
      </c>
      <c r="I1794" s="43">
        <v>-0.97087378640776656</v>
      </c>
      <c r="J1794" s="8"/>
    </row>
    <row r="1795" spans="1:10" x14ac:dyDescent="0.3">
      <c r="A1795" s="4" t="s">
        <v>58</v>
      </c>
      <c r="B1795" s="5" t="s">
        <v>91</v>
      </c>
      <c r="C1795" s="6" t="s">
        <v>99</v>
      </c>
      <c r="D1795" s="5" t="s">
        <v>100</v>
      </c>
      <c r="E1795" s="6" t="s">
        <v>703</v>
      </c>
      <c r="F1795" s="6" t="s">
        <v>702</v>
      </c>
      <c r="G1795" s="7">
        <v>24666.666666666668</v>
      </c>
      <c r="H1795" s="7">
        <v>24950</v>
      </c>
      <c r="I1795" s="43">
        <v>1.1486486486486536</v>
      </c>
      <c r="J1795" s="8"/>
    </row>
    <row r="1796" spans="1:10" x14ac:dyDescent="0.3">
      <c r="A1796" s="4" t="s">
        <v>58</v>
      </c>
      <c r="B1796" s="5" t="s">
        <v>91</v>
      </c>
      <c r="C1796" s="6" t="s">
        <v>92</v>
      </c>
      <c r="D1796" s="5" t="s">
        <v>93</v>
      </c>
      <c r="E1796" s="6" t="s">
        <v>703</v>
      </c>
      <c r="F1796" s="6" t="s">
        <v>702</v>
      </c>
      <c r="G1796" s="7">
        <v>23933.333333333332</v>
      </c>
      <c r="H1796" s="7">
        <v>24250</v>
      </c>
      <c r="I1796" s="43">
        <v>1.3231197771587766</v>
      </c>
      <c r="J1796" s="8"/>
    </row>
    <row r="1797" spans="1:10" x14ac:dyDescent="0.3">
      <c r="A1797" s="4" t="s">
        <v>58</v>
      </c>
      <c r="B1797" s="5" t="s">
        <v>91</v>
      </c>
      <c r="C1797" s="6" t="s">
        <v>204</v>
      </c>
      <c r="D1797" s="5" t="s">
        <v>205</v>
      </c>
      <c r="E1797" s="6" t="s">
        <v>703</v>
      </c>
      <c r="F1797" s="6" t="s">
        <v>702</v>
      </c>
      <c r="G1797" s="7">
        <v>28666.666666666668</v>
      </c>
      <c r="H1797" s="7">
        <v>29000</v>
      </c>
      <c r="I1797" s="43">
        <v>1.1627906976744207</v>
      </c>
      <c r="J1797" s="8"/>
    </row>
    <row r="1798" spans="1:10" x14ac:dyDescent="0.3">
      <c r="A1798" s="4" t="s">
        <v>58</v>
      </c>
      <c r="B1798" s="5" t="s">
        <v>91</v>
      </c>
      <c r="C1798" s="6" t="s">
        <v>206</v>
      </c>
      <c r="D1798" s="5" t="s">
        <v>207</v>
      </c>
      <c r="E1798" s="6" t="s">
        <v>703</v>
      </c>
      <c r="F1798" s="6" t="s">
        <v>702</v>
      </c>
      <c r="G1798" s="7">
        <v>24150</v>
      </c>
      <c r="H1798" s="7">
        <v>24233.333333333332</v>
      </c>
      <c r="I1798" s="43">
        <v>0.34506556245685882</v>
      </c>
      <c r="J1798" s="8"/>
    </row>
    <row r="1799" spans="1:10" x14ac:dyDescent="0.3">
      <c r="A1799" s="4" t="s">
        <v>58</v>
      </c>
      <c r="B1799" s="5" t="s">
        <v>91</v>
      </c>
      <c r="C1799" s="6" t="s">
        <v>208</v>
      </c>
      <c r="D1799" s="5" t="s">
        <v>209</v>
      </c>
      <c r="E1799" s="6" t="s">
        <v>703</v>
      </c>
      <c r="F1799" s="6" t="s">
        <v>702</v>
      </c>
      <c r="G1799" s="7" t="s">
        <v>90</v>
      </c>
      <c r="H1799" s="7">
        <v>25300</v>
      </c>
      <c r="I1799" s="43" t="s">
        <v>90</v>
      </c>
      <c r="J1799" s="8"/>
    </row>
    <row r="1800" spans="1:10" x14ac:dyDescent="0.3">
      <c r="A1800" s="4" t="s">
        <v>58</v>
      </c>
      <c r="B1800" s="5" t="s">
        <v>91</v>
      </c>
      <c r="C1800" s="6" t="s">
        <v>210</v>
      </c>
      <c r="D1800" s="5" t="s">
        <v>211</v>
      </c>
      <c r="E1800" s="6" t="s">
        <v>703</v>
      </c>
      <c r="F1800" s="6" t="s">
        <v>702</v>
      </c>
      <c r="G1800" s="7">
        <v>24500</v>
      </c>
      <c r="H1800" s="7">
        <v>24500</v>
      </c>
      <c r="I1800" s="43">
        <v>0</v>
      </c>
      <c r="J1800" s="8"/>
    </row>
    <row r="1801" spans="1:10" x14ac:dyDescent="0.3">
      <c r="A1801" s="4" t="s">
        <v>59</v>
      </c>
      <c r="B1801" s="5" t="s">
        <v>214</v>
      </c>
      <c r="C1801" s="6" t="s">
        <v>494</v>
      </c>
      <c r="D1801" s="5" t="s">
        <v>495</v>
      </c>
      <c r="E1801" s="6" t="s">
        <v>703</v>
      </c>
      <c r="F1801" s="6" t="s">
        <v>702</v>
      </c>
      <c r="G1801" s="7">
        <v>24533.333333333332</v>
      </c>
      <c r="H1801" s="7">
        <v>24600</v>
      </c>
      <c r="I1801" s="43">
        <v>0.27173913043478937</v>
      </c>
      <c r="J1801" s="8"/>
    </row>
    <row r="1802" spans="1:10" x14ac:dyDescent="0.3">
      <c r="A1802" s="4" t="s">
        <v>59</v>
      </c>
      <c r="B1802" s="5" t="s">
        <v>214</v>
      </c>
      <c r="C1802" s="6" t="s">
        <v>280</v>
      </c>
      <c r="D1802" s="5" t="s">
        <v>111</v>
      </c>
      <c r="E1802" s="6" t="s">
        <v>703</v>
      </c>
      <c r="F1802" s="6" t="s">
        <v>702</v>
      </c>
      <c r="G1802" s="7">
        <v>21956</v>
      </c>
      <c r="H1802" s="7">
        <v>22056</v>
      </c>
      <c r="I1802" s="43">
        <v>0.45545636728001604</v>
      </c>
      <c r="J1802" s="8"/>
    </row>
    <row r="1803" spans="1:10" x14ac:dyDescent="0.3">
      <c r="A1803" s="4" t="s">
        <v>73</v>
      </c>
      <c r="B1803" s="5" t="s">
        <v>374</v>
      </c>
      <c r="C1803" s="6" t="s">
        <v>377</v>
      </c>
      <c r="D1803" s="5" t="s">
        <v>378</v>
      </c>
      <c r="E1803" s="6" t="s">
        <v>703</v>
      </c>
      <c r="F1803" s="6" t="s">
        <v>702</v>
      </c>
      <c r="G1803" s="7">
        <v>26200</v>
      </c>
      <c r="H1803" s="7">
        <v>25933.333333333332</v>
      </c>
      <c r="I1803" s="43">
        <v>-1.0178117048346147</v>
      </c>
      <c r="J1803" s="8"/>
    </row>
    <row r="1804" spans="1:10" x14ac:dyDescent="0.3">
      <c r="A1804" s="4" t="s">
        <v>69</v>
      </c>
      <c r="B1804" s="5" t="s">
        <v>236</v>
      </c>
      <c r="C1804" s="6" t="s">
        <v>237</v>
      </c>
      <c r="D1804" s="5" t="s">
        <v>238</v>
      </c>
      <c r="E1804" s="6" t="s">
        <v>703</v>
      </c>
      <c r="F1804" s="6" t="s">
        <v>702</v>
      </c>
      <c r="G1804" s="7">
        <v>23750</v>
      </c>
      <c r="H1804" s="7">
        <v>24750</v>
      </c>
      <c r="I1804" s="43">
        <v>4.2105263157894646</v>
      </c>
      <c r="J1804" s="8"/>
    </row>
    <row r="1805" spans="1:10" x14ac:dyDescent="0.3">
      <c r="A1805" s="4" t="s">
        <v>53</v>
      </c>
      <c r="B1805" s="5" t="s">
        <v>126</v>
      </c>
      <c r="C1805" s="6" t="s">
        <v>127</v>
      </c>
      <c r="D1805" s="5" t="s">
        <v>128</v>
      </c>
      <c r="E1805" s="6" t="s">
        <v>704</v>
      </c>
      <c r="F1805" s="6" t="s">
        <v>343</v>
      </c>
      <c r="G1805" s="7">
        <v>37433.333333333336</v>
      </c>
      <c r="H1805" s="7">
        <v>37433.333333333336</v>
      </c>
      <c r="I1805" s="43">
        <v>0</v>
      </c>
      <c r="J1805" s="8"/>
    </row>
    <row r="1806" spans="1:10" x14ac:dyDescent="0.3">
      <c r="A1806" s="4" t="s">
        <v>53</v>
      </c>
      <c r="B1806" s="5" t="s">
        <v>126</v>
      </c>
      <c r="C1806" s="6" t="s">
        <v>133</v>
      </c>
      <c r="D1806" s="5" t="s">
        <v>134</v>
      </c>
      <c r="E1806" s="6" t="s">
        <v>704</v>
      </c>
      <c r="F1806" s="6" t="s">
        <v>343</v>
      </c>
      <c r="G1806" s="7">
        <v>36250</v>
      </c>
      <c r="H1806" s="7">
        <v>36500</v>
      </c>
      <c r="I1806" s="43">
        <v>0.68965517241379448</v>
      </c>
      <c r="J1806" s="8"/>
    </row>
    <row r="1807" spans="1:10" x14ac:dyDescent="0.3">
      <c r="A1807" s="4" t="s">
        <v>62</v>
      </c>
      <c r="B1807" s="5" t="s">
        <v>102</v>
      </c>
      <c r="C1807" s="6" t="s">
        <v>106</v>
      </c>
      <c r="D1807" s="5" t="s">
        <v>107</v>
      </c>
      <c r="E1807" s="6" t="s">
        <v>705</v>
      </c>
      <c r="F1807" s="6" t="s">
        <v>231</v>
      </c>
      <c r="G1807" s="7">
        <v>29533.333333333332</v>
      </c>
      <c r="H1807" s="7">
        <v>30866.666666666668</v>
      </c>
      <c r="I1807" s="43">
        <v>4.5146726862302478</v>
      </c>
      <c r="J1807" s="8"/>
    </row>
    <row r="1808" spans="1:10" x14ac:dyDescent="0.3">
      <c r="A1808" s="4" t="s">
        <v>53</v>
      </c>
      <c r="B1808" s="5" t="s">
        <v>126</v>
      </c>
      <c r="C1808" s="6" t="s">
        <v>135</v>
      </c>
      <c r="D1808" s="5" t="s">
        <v>136</v>
      </c>
      <c r="E1808" s="6" t="s">
        <v>705</v>
      </c>
      <c r="F1808" s="6" t="s">
        <v>231</v>
      </c>
      <c r="G1808" s="7" t="s">
        <v>90</v>
      </c>
      <c r="H1808" s="7">
        <v>39800</v>
      </c>
      <c r="I1808" s="43" t="s">
        <v>90</v>
      </c>
      <c r="J1808" s="8"/>
    </row>
    <row r="1809" spans="1:10" x14ac:dyDescent="0.3">
      <c r="A1809" s="4" t="s">
        <v>53</v>
      </c>
      <c r="B1809" s="5" t="s">
        <v>126</v>
      </c>
      <c r="C1809" s="6" t="s">
        <v>139</v>
      </c>
      <c r="D1809" s="5" t="s">
        <v>140</v>
      </c>
      <c r="E1809" s="6" t="s">
        <v>705</v>
      </c>
      <c r="F1809" s="6" t="s">
        <v>231</v>
      </c>
      <c r="G1809" s="7" t="s">
        <v>90</v>
      </c>
      <c r="H1809" s="7">
        <v>35666.666666666664</v>
      </c>
      <c r="I1809" s="43" t="s">
        <v>90</v>
      </c>
      <c r="J1809" s="8"/>
    </row>
    <row r="1810" spans="1:10" x14ac:dyDescent="0.3">
      <c r="A1810" s="4" t="s">
        <v>62</v>
      </c>
      <c r="B1810" s="5" t="s">
        <v>102</v>
      </c>
      <c r="C1810" s="6" t="s">
        <v>103</v>
      </c>
      <c r="D1810" s="5" t="s">
        <v>104</v>
      </c>
      <c r="E1810" s="6" t="s">
        <v>706</v>
      </c>
      <c r="F1810" s="6" t="s">
        <v>89</v>
      </c>
      <c r="G1810" s="7">
        <v>159788.33333333334</v>
      </c>
      <c r="H1810" s="7">
        <v>162771.66666666666</v>
      </c>
      <c r="I1810" s="43">
        <v>1.8670532892472114</v>
      </c>
      <c r="J1810" s="8"/>
    </row>
    <row r="1811" spans="1:10" x14ac:dyDescent="0.3">
      <c r="A1811" s="4" t="s">
        <v>62</v>
      </c>
      <c r="B1811" s="5" t="s">
        <v>102</v>
      </c>
      <c r="C1811" s="6" t="s">
        <v>416</v>
      </c>
      <c r="D1811" s="5" t="s">
        <v>417</v>
      </c>
      <c r="E1811" s="6" t="s">
        <v>706</v>
      </c>
      <c r="F1811" s="6" t="s">
        <v>89</v>
      </c>
      <c r="G1811" s="7">
        <v>158233.33333333334</v>
      </c>
      <c r="H1811" s="7">
        <v>158250</v>
      </c>
      <c r="I1811" s="43">
        <v>1.0532968190424263E-2</v>
      </c>
      <c r="J1811" s="8"/>
    </row>
    <row r="1812" spans="1:10" x14ac:dyDescent="0.3">
      <c r="A1812" s="4" t="s">
        <v>62</v>
      </c>
      <c r="B1812" s="5" t="s">
        <v>102</v>
      </c>
      <c r="C1812" s="6" t="s">
        <v>106</v>
      </c>
      <c r="D1812" s="5" t="s">
        <v>107</v>
      </c>
      <c r="E1812" s="6" t="s">
        <v>706</v>
      </c>
      <c r="F1812" s="6" t="s">
        <v>89</v>
      </c>
      <c r="G1812" s="7">
        <v>153045</v>
      </c>
      <c r="H1812" s="7">
        <v>154032.5</v>
      </c>
      <c r="I1812" s="43">
        <v>0.64523506158320476</v>
      </c>
      <c r="J1812" s="8"/>
    </row>
    <row r="1813" spans="1:10" x14ac:dyDescent="0.3">
      <c r="A1813" s="4" t="s">
        <v>62</v>
      </c>
      <c r="B1813" s="5" t="s">
        <v>102</v>
      </c>
      <c r="C1813" s="6" t="s">
        <v>112</v>
      </c>
      <c r="D1813" s="5" t="s">
        <v>113</v>
      </c>
      <c r="E1813" s="6" t="s">
        <v>706</v>
      </c>
      <c r="F1813" s="6" t="s">
        <v>89</v>
      </c>
      <c r="G1813" s="7">
        <v>150806</v>
      </c>
      <c r="H1813" s="7">
        <v>150825</v>
      </c>
      <c r="I1813" s="43">
        <v>1.2598968210819628E-2</v>
      </c>
      <c r="J1813" s="8"/>
    </row>
    <row r="1814" spans="1:10" x14ac:dyDescent="0.3">
      <c r="A1814" s="4" t="s">
        <v>62</v>
      </c>
      <c r="B1814" s="5" t="s">
        <v>102</v>
      </c>
      <c r="C1814" s="6" t="s">
        <v>242</v>
      </c>
      <c r="D1814" s="5" t="s">
        <v>243</v>
      </c>
      <c r="E1814" s="6" t="s">
        <v>706</v>
      </c>
      <c r="F1814" s="6" t="s">
        <v>89</v>
      </c>
      <c r="G1814" s="7">
        <v>139300</v>
      </c>
      <c r="H1814" s="7">
        <v>143760</v>
      </c>
      <c r="I1814" s="43">
        <v>3.2017229002153647</v>
      </c>
      <c r="J1814" s="8"/>
    </row>
    <row r="1815" spans="1:10" x14ac:dyDescent="0.3">
      <c r="A1815" s="4" t="s">
        <v>62</v>
      </c>
      <c r="B1815" s="5" t="s">
        <v>102</v>
      </c>
      <c r="C1815" s="6" t="s">
        <v>114</v>
      </c>
      <c r="D1815" s="5" t="s">
        <v>115</v>
      </c>
      <c r="E1815" s="6" t="s">
        <v>706</v>
      </c>
      <c r="F1815" s="6" t="s">
        <v>89</v>
      </c>
      <c r="G1815" s="7">
        <v>151575</v>
      </c>
      <c r="H1815" s="7">
        <v>150700</v>
      </c>
      <c r="I1815" s="43">
        <v>-0.57727197756886062</v>
      </c>
      <c r="J1815" s="8"/>
    </row>
    <row r="1816" spans="1:10" x14ac:dyDescent="0.3">
      <c r="A1816" s="4" t="s">
        <v>62</v>
      </c>
      <c r="B1816" s="5" t="s">
        <v>102</v>
      </c>
      <c r="C1816" s="6" t="s">
        <v>116</v>
      </c>
      <c r="D1816" s="5" t="s">
        <v>117</v>
      </c>
      <c r="E1816" s="6" t="s">
        <v>706</v>
      </c>
      <c r="F1816" s="6" t="s">
        <v>89</v>
      </c>
      <c r="G1816" s="7">
        <v>152000</v>
      </c>
      <c r="H1816" s="7">
        <v>149800</v>
      </c>
      <c r="I1816" s="43">
        <v>-1.4473684210526305</v>
      </c>
      <c r="J1816" s="8"/>
    </row>
    <row r="1817" spans="1:10" x14ac:dyDescent="0.3">
      <c r="A1817" s="4" t="s">
        <v>62</v>
      </c>
      <c r="B1817" s="5" t="s">
        <v>102</v>
      </c>
      <c r="C1817" s="6" t="s">
        <v>120</v>
      </c>
      <c r="D1817" s="5" t="s">
        <v>121</v>
      </c>
      <c r="E1817" s="6" t="s">
        <v>706</v>
      </c>
      <c r="F1817" s="6" t="s">
        <v>89</v>
      </c>
      <c r="G1817" s="7">
        <v>147200</v>
      </c>
      <c r="H1817" s="7">
        <v>148200</v>
      </c>
      <c r="I1817" s="43">
        <v>0.67934782608696231</v>
      </c>
      <c r="J1817" s="8"/>
    </row>
    <row r="1818" spans="1:10" x14ac:dyDescent="0.3">
      <c r="A1818" s="4" t="s">
        <v>62</v>
      </c>
      <c r="B1818" s="5" t="s">
        <v>102</v>
      </c>
      <c r="C1818" s="6" t="s">
        <v>122</v>
      </c>
      <c r="D1818" s="5" t="s">
        <v>123</v>
      </c>
      <c r="E1818" s="6" t="s">
        <v>706</v>
      </c>
      <c r="F1818" s="6" t="s">
        <v>89</v>
      </c>
      <c r="G1818" s="7">
        <v>155586</v>
      </c>
      <c r="H1818" s="7">
        <v>155546</v>
      </c>
      <c r="I1818" s="43">
        <v>-2.5709254045991337E-2</v>
      </c>
      <c r="J1818" s="8"/>
    </row>
    <row r="1819" spans="1:10" x14ac:dyDescent="0.3">
      <c r="A1819" s="4" t="s">
        <v>62</v>
      </c>
      <c r="B1819" s="5" t="s">
        <v>102</v>
      </c>
      <c r="C1819" s="6" t="s">
        <v>244</v>
      </c>
      <c r="D1819" s="5" t="s">
        <v>245</v>
      </c>
      <c r="E1819" s="6" t="s">
        <v>706</v>
      </c>
      <c r="F1819" s="6" t="s">
        <v>89</v>
      </c>
      <c r="G1819" s="7">
        <v>160000</v>
      </c>
      <c r="H1819" s="7">
        <v>161450</v>
      </c>
      <c r="I1819" s="43">
        <v>0.90624999999999734</v>
      </c>
      <c r="J1819" s="8"/>
    </row>
    <row r="1820" spans="1:10" x14ac:dyDescent="0.3">
      <c r="A1820" s="4" t="s">
        <v>56</v>
      </c>
      <c r="B1820" s="5" t="s">
        <v>124</v>
      </c>
      <c r="C1820" s="6" t="s">
        <v>125</v>
      </c>
      <c r="D1820" s="5" t="s">
        <v>124</v>
      </c>
      <c r="E1820" s="6" t="s">
        <v>706</v>
      </c>
      <c r="F1820" s="6" t="s">
        <v>89</v>
      </c>
      <c r="G1820" s="7">
        <v>152348.79999999999</v>
      </c>
      <c r="H1820" s="7">
        <v>152311</v>
      </c>
      <c r="I1820" s="43">
        <v>-2.4811485223374952E-2</v>
      </c>
      <c r="J1820" s="8"/>
    </row>
    <row r="1821" spans="1:10" x14ac:dyDescent="0.3">
      <c r="A1821" s="4" t="s">
        <v>53</v>
      </c>
      <c r="B1821" s="5" t="s">
        <v>126</v>
      </c>
      <c r="C1821" s="6" t="s">
        <v>127</v>
      </c>
      <c r="D1821" s="5" t="s">
        <v>128</v>
      </c>
      <c r="E1821" s="6" t="s">
        <v>706</v>
      </c>
      <c r="F1821" s="6" t="s">
        <v>89</v>
      </c>
      <c r="G1821" s="7">
        <v>159225</v>
      </c>
      <c r="H1821" s="7">
        <v>159225</v>
      </c>
      <c r="I1821" s="43">
        <v>0</v>
      </c>
      <c r="J1821" s="8"/>
    </row>
    <row r="1822" spans="1:10" x14ac:dyDescent="0.3">
      <c r="A1822" s="4" t="s">
        <v>53</v>
      </c>
      <c r="B1822" s="5" t="s">
        <v>126</v>
      </c>
      <c r="C1822" s="6" t="s">
        <v>129</v>
      </c>
      <c r="D1822" s="5" t="s">
        <v>130</v>
      </c>
      <c r="E1822" s="6" t="s">
        <v>706</v>
      </c>
      <c r="F1822" s="6" t="s">
        <v>89</v>
      </c>
      <c r="G1822" s="7">
        <v>149666.66666666666</v>
      </c>
      <c r="H1822" s="7">
        <v>148000</v>
      </c>
      <c r="I1822" s="43">
        <v>-1.1135857461024412</v>
      </c>
      <c r="J1822" s="8"/>
    </row>
    <row r="1823" spans="1:10" x14ac:dyDescent="0.3">
      <c r="A1823" s="4" t="s">
        <v>53</v>
      </c>
      <c r="B1823" s="5" t="s">
        <v>126</v>
      </c>
      <c r="C1823" s="6" t="s">
        <v>133</v>
      </c>
      <c r="D1823" s="5" t="s">
        <v>134</v>
      </c>
      <c r="E1823" s="6" t="s">
        <v>706</v>
      </c>
      <c r="F1823" s="6" t="s">
        <v>89</v>
      </c>
      <c r="G1823" s="7">
        <v>146750</v>
      </c>
      <c r="H1823" s="7">
        <v>147500</v>
      </c>
      <c r="I1823" s="43">
        <v>0.5110732538330387</v>
      </c>
      <c r="J1823" s="8"/>
    </row>
    <row r="1824" spans="1:10" x14ac:dyDescent="0.3">
      <c r="A1824" s="4" t="s">
        <v>53</v>
      </c>
      <c r="B1824" s="5" t="s">
        <v>126</v>
      </c>
      <c r="C1824" s="6" t="s">
        <v>139</v>
      </c>
      <c r="D1824" s="5" t="s">
        <v>140</v>
      </c>
      <c r="E1824" s="6" t="s">
        <v>706</v>
      </c>
      <c r="F1824" s="6" t="s">
        <v>89</v>
      </c>
      <c r="G1824" s="7">
        <v>156333.33333333334</v>
      </c>
      <c r="H1824" s="7">
        <v>156666.66666666666</v>
      </c>
      <c r="I1824" s="43">
        <v>0.2132196162046851</v>
      </c>
      <c r="J1824" s="8"/>
    </row>
    <row r="1825" spans="1:10" x14ac:dyDescent="0.3">
      <c r="A1825" s="4" t="s">
        <v>53</v>
      </c>
      <c r="B1825" s="5" t="s">
        <v>126</v>
      </c>
      <c r="C1825" s="6" t="s">
        <v>143</v>
      </c>
      <c r="D1825" s="5" t="s">
        <v>144</v>
      </c>
      <c r="E1825" s="6" t="s">
        <v>706</v>
      </c>
      <c r="F1825" s="6" t="s">
        <v>89</v>
      </c>
      <c r="G1825" s="7">
        <v>154400</v>
      </c>
      <c r="H1825" s="7">
        <v>155066.66666666666</v>
      </c>
      <c r="I1825" s="43">
        <v>0.43177892918824234</v>
      </c>
      <c r="J1825" s="8"/>
    </row>
    <row r="1826" spans="1:10" x14ac:dyDescent="0.3">
      <c r="A1826" s="4" t="s">
        <v>60</v>
      </c>
      <c r="B1826" s="5" t="s">
        <v>156</v>
      </c>
      <c r="C1826" s="6" t="s">
        <v>250</v>
      </c>
      <c r="D1826" s="5" t="s">
        <v>251</v>
      </c>
      <c r="E1826" s="6" t="s">
        <v>706</v>
      </c>
      <c r="F1826" s="6" t="s">
        <v>89</v>
      </c>
      <c r="G1826" s="7">
        <v>143000</v>
      </c>
      <c r="H1826" s="7">
        <v>145000</v>
      </c>
      <c r="I1826" s="43">
        <v>1.3986013986013957</v>
      </c>
      <c r="J1826" s="8"/>
    </row>
    <row r="1827" spans="1:10" x14ac:dyDescent="0.3">
      <c r="A1827" s="4" t="s">
        <v>57</v>
      </c>
      <c r="B1827" s="5" t="s">
        <v>85</v>
      </c>
      <c r="C1827" s="6" t="s">
        <v>161</v>
      </c>
      <c r="D1827" s="5" t="s">
        <v>162</v>
      </c>
      <c r="E1827" s="6" t="s">
        <v>706</v>
      </c>
      <c r="F1827" s="6" t="s">
        <v>89</v>
      </c>
      <c r="G1827" s="7">
        <v>154000</v>
      </c>
      <c r="H1827" s="7">
        <v>152333.33333333334</v>
      </c>
      <c r="I1827" s="43">
        <v>-1.0822510822510734</v>
      </c>
      <c r="J1827" s="8"/>
    </row>
    <row r="1828" spans="1:10" x14ac:dyDescent="0.3">
      <c r="A1828" s="4" t="s">
        <v>57</v>
      </c>
      <c r="B1828" s="5" t="s">
        <v>85</v>
      </c>
      <c r="C1828" s="6" t="s">
        <v>167</v>
      </c>
      <c r="D1828" s="5" t="s">
        <v>168</v>
      </c>
      <c r="E1828" s="6" t="s">
        <v>706</v>
      </c>
      <c r="F1828" s="6" t="s">
        <v>89</v>
      </c>
      <c r="G1828" s="7">
        <v>156966.66666666666</v>
      </c>
      <c r="H1828" s="7">
        <v>157000</v>
      </c>
      <c r="I1828" s="43">
        <v>2.1235931195584534E-2</v>
      </c>
      <c r="J1828" s="8"/>
    </row>
    <row r="1829" spans="1:10" x14ac:dyDescent="0.3">
      <c r="A1829" s="4" t="s">
        <v>57</v>
      </c>
      <c r="B1829" s="5" t="s">
        <v>85</v>
      </c>
      <c r="C1829" s="6" t="s">
        <v>169</v>
      </c>
      <c r="D1829" s="5" t="s">
        <v>170</v>
      </c>
      <c r="E1829" s="6" t="s">
        <v>706</v>
      </c>
      <c r="F1829" s="6" t="s">
        <v>89</v>
      </c>
      <c r="G1829" s="7">
        <v>150600</v>
      </c>
      <c r="H1829" s="7">
        <v>149000</v>
      </c>
      <c r="I1829" s="43">
        <v>-1.0624169986719778</v>
      </c>
      <c r="J1829" s="8"/>
    </row>
    <row r="1830" spans="1:10" x14ac:dyDescent="0.3">
      <c r="A1830" s="4" t="s">
        <v>57</v>
      </c>
      <c r="B1830" s="5" t="s">
        <v>85</v>
      </c>
      <c r="C1830" s="6" t="s">
        <v>306</v>
      </c>
      <c r="D1830" s="5" t="s">
        <v>307</v>
      </c>
      <c r="E1830" s="6" t="s">
        <v>706</v>
      </c>
      <c r="F1830" s="6" t="s">
        <v>89</v>
      </c>
      <c r="G1830" s="7">
        <v>143325</v>
      </c>
      <c r="H1830" s="7">
        <v>141033.33333333334</v>
      </c>
      <c r="I1830" s="43">
        <v>-1.5989301703587366</v>
      </c>
      <c r="J1830" s="8"/>
    </row>
    <row r="1831" spans="1:10" x14ac:dyDescent="0.3">
      <c r="A1831" s="4" t="s">
        <v>57</v>
      </c>
      <c r="B1831" s="5" t="s">
        <v>85</v>
      </c>
      <c r="C1831" s="6" t="s">
        <v>86</v>
      </c>
      <c r="D1831" s="5" t="s">
        <v>87</v>
      </c>
      <c r="E1831" s="6" t="s">
        <v>706</v>
      </c>
      <c r="F1831" s="6" t="s">
        <v>89</v>
      </c>
      <c r="G1831" s="7">
        <v>155300</v>
      </c>
      <c r="H1831" s="7">
        <v>155300</v>
      </c>
      <c r="I1831" s="43">
        <v>0</v>
      </c>
      <c r="J1831" s="8"/>
    </row>
    <row r="1832" spans="1:10" x14ac:dyDescent="0.3">
      <c r="A1832" s="4" t="s">
        <v>57</v>
      </c>
      <c r="B1832" s="5" t="s">
        <v>85</v>
      </c>
      <c r="C1832" s="6" t="s">
        <v>257</v>
      </c>
      <c r="D1832" s="5" t="s">
        <v>258</v>
      </c>
      <c r="E1832" s="6" t="s">
        <v>706</v>
      </c>
      <c r="F1832" s="6" t="s">
        <v>89</v>
      </c>
      <c r="G1832" s="7">
        <v>146733.33333333334</v>
      </c>
      <c r="H1832" s="7">
        <v>146733.33333333334</v>
      </c>
      <c r="I1832" s="43">
        <v>0</v>
      </c>
      <c r="J1832" s="8"/>
    </row>
    <row r="1833" spans="1:10" x14ac:dyDescent="0.3">
      <c r="A1833" s="4" t="s">
        <v>51</v>
      </c>
      <c r="B1833" s="5" t="s">
        <v>80</v>
      </c>
      <c r="C1833" s="6" t="s">
        <v>179</v>
      </c>
      <c r="D1833" s="5" t="s">
        <v>180</v>
      </c>
      <c r="E1833" s="6" t="s">
        <v>706</v>
      </c>
      <c r="F1833" s="6" t="s">
        <v>89</v>
      </c>
      <c r="G1833" s="7">
        <v>170875</v>
      </c>
      <c r="H1833" s="7">
        <v>171750</v>
      </c>
      <c r="I1833" s="43">
        <v>0.51207022677395297</v>
      </c>
      <c r="J1833" s="8"/>
    </row>
    <row r="1834" spans="1:10" x14ac:dyDescent="0.3">
      <c r="A1834" s="4" t="s">
        <v>51</v>
      </c>
      <c r="B1834" s="5" t="s">
        <v>80</v>
      </c>
      <c r="C1834" s="6" t="s">
        <v>283</v>
      </c>
      <c r="D1834" s="5" t="s">
        <v>284</v>
      </c>
      <c r="E1834" s="6" t="s">
        <v>706</v>
      </c>
      <c r="F1834" s="6" t="s">
        <v>89</v>
      </c>
      <c r="G1834" s="7">
        <v>172625</v>
      </c>
      <c r="H1834" s="7">
        <v>175166.66666666666</v>
      </c>
      <c r="I1834" s="43">
        <v>1.4723630219647621</v>
      </c>
      <c r="J1834" s="8"/>
    </row>
    <row r="1835" spans="1:10" x14ac:dyDescent="0.3">
      <c r="A1835" s="4" t="s">
        <v>51</v>
      </c>
      <c r="B1835" s="5" t="s">
        <v>80</v>
      </c>
      <c r="C1835" s="6" t="s">
        <v>261</v>
      </c>
      <c r="D1835" s="5" t="s">
        <v>262</v>
      </c>
      <c r="E1835" s="6" t="s">
        <v>706</v>
      </c>
      <c r="F1835" s="6" t="s">
        <v>89</v>
      </c>
      <c r="G1835" s="7">
        <v>174675</v>
      </c>
      <c r="H1835" s="7">
        <v>171925</v>
      </c>
      <c r="I1835" s="43">
        <v>-1.574352368684695</v>
      </c>
      <c r="J1835" s="8"/>
    </row>
    <row r="1836" spans="1:10" x14ac:dyDescent="0.3">
      <c r="A1836" s="4" t="s">
        <v>61</v>
      </c>
      <c r="B1836" s="5" t="s">
        <v>94</v>
      </c>
      <c r="C1836" s="6" t="s">
        <v>263</v>
      </c>
      <c r="D1836" s="5" t="s">
        <v>264</v>
      </c>
      <c r="E1836" s="6" t="s">
        <v>706</v>
      </c>
      <c r="F1836" s="6" t="s">
        <v>89</v>
      </c>
      <c r="G1836" s="7">
        <v>154300</v>
      </c>
      <c r="H1836" s="7">
        <v>156400</v>
      </c>
      <c r="I1836" s="43">
        <v>1.3609850939727774</v>
      </c>
      <c r="J1836" s="8"/>
    </row>
    <row r="1837" spans="1:10" x14ac:dyDescent="0.3">
      <c r="A1837" s="4" t="s">
        <v>61</v>
      </c>
      <c r="B1837" s="5" t="s">
        <v>94</v>
      </c>
      <c r="C1837" s="6" t="s">
        <v>265</v>
      </c>
      <c r="D1837" s="5" t="s">
        <v>266</v>
      </c>
      <c r="E1837" s="6" t="s">
        <v>706</v>
      </c>
      <c r="F1837" s="6" t="s">
        <v>89</v>
      </c>
      <c r="G1837" s="7">
        <v>147333.33333333334</v>
      </c>
      <c r="H1837" s="7">
        <v>147333.33333333334</v>
      </c>
      <c r="I1837" s="43">
        <v>0</v>
      </c>
      <c r="J1837" s="8"/>
    </row>
    <row r="1838" spans="1:10" x14ac:dyDescent="0.3">
      <c r="A1838" s="4" t="s">
        <v>55</v>
      </c>
      <c r="B1838" s="5" t="s">
        <v>191</v>
      </c>
      <c r="C1838" s="6" t="s">
        <v>194</v>
      </c>
      <c r="D1838" s="5" t="s">
        <v>195</v>
      </c>
      <c r="E1838" s="6" t="s">
        <v>706</v>
      </c>
      <c r="F1838" s="6" t="s">
        <v>89</v>
      </c>
      <c r="G1838" s="7">
        <v>178866.66666666666</v>
      </c>
      <c r="H1838" s="7">
        <v>178866.66666666666</v>
      </c>
      <c r="I1838" s="43">
        <v>0</v>
      </c>
      <c r="J1838" s="8"/>
    </row>
    <row r="1839" spans="1:10" x14ac:dyDescent="0.3">
      <c r="A1839" s="4" t="s">
        <v>55</v>
      </c>
      <c r="B1839" s="5" t="s">
        <v>191</v>
      </c>
      <c r="C1839" s="6" t="s">
        <v>196</v>
      </c>
      <c r="D1839" s="5" t="s">
        <v>197</v>
      </c>
      <c r="E1839" s="6" t="s">
        <v>706</v>
      </c>
      <c r="F1839" s="6" t="s">
        <v>89</v>
      </c>
      <c r="G1839" s="7">
        <v>181833.33333333334</v>
      </c>
      <c r="H1839" s="7">
        <v>181833.33333333334</v>
      </c>
      <c r="I1839" s="43">
        <v>0</v>
      </c>
      <c r="J1839" s="8"/>
    </row>
    <row r="1840" spans="1:10" x14ac:dyDescent="0.3">
      <c r="A1840" s="4" t="s">
        <v>55</v>
      </c>
      <c r="B1840" s="5" t="s">
        <v>191</v>
      </c>
      <c r="C1840" s="6" t="s">
        <v>270</v>
      </c>
      <c r="D1840" s="5" t="s">
        <v>271</v>
      </c>
      <c r="E1840" s="6" t="s">
        <v>706</v>
      </c>
      <c r="F1840" s="6" t="s">
        <v>89</v>
      </c>
      <c r="G1840" s="7">
        <v>183500</v>
      </c>
      <c r="H1840" s="7">
        <v>183500</v>
      </c>
      <c r="I1840" s="43">
        <v>0</v>
      </c>
      <c r="J1840" s="8"/>
    </row>
    <row r="1841" spans="1:10" x14ac:dyDescent="0.3">
      <c r="A1841" s="4" t="s">
        <v>65</v>
      </c>
      <c r="B1841" s="5" t="s">
        <v>202</v>
      </c>
      <c r="C1841" s="6" t="s">
        <v>272</v>
      </c>
      <c r="D1841" s="5" t="s">
        <v>273</v>
      </c>
      <c r="E1841" s="6" t="s">
        <v>706</v>
      </c>
      <c r="F1841" s="6" t="s">
        <v>89</v>
      </c>
      <c r="G1841" s="7">
        <v>167000</v>
      </c>
      <c r="H1841" s="7">
        <v>169666.66666666666</v>
      </c>
      <c r="I1841" s="43">
        <v>1.5968063872255467</v>
      </c>
      <c r="J1841" s="8"/>
    </row>
    <row r="1842" spans="1:10" x14ac:dyDescent="0.3">
      <c r="A1842" s="4" t="s">
        <v>65</v>
      </c>
      <c r="B1842" s="5" t="s">
        <v>202</v>
      </c>
      <c r="C1842" s="6" t="s">
        <v>276</v>
      </c>
      <c r="D1842" s="5" t="s">
        <v>277</v>
      </c>
      <c r="E1842" s="6" t="s">
        <v>706</v>
      </c>
      <c r="F1842" s="6" t="s">
        <v>89</v>
      </c>
      <c r="G1842" s="7">
        <v>166750</v>
      </c>
      <c r="H1842" s="7">
        <v>162333.33333333334</v>
      </c>
      <c r="I1842" s="43">
        <v>-2.6486756621689089</v>
      </c>
      <c r="J1842" s="8"/>
    </row>
    <row r="1843" spans="1:10" x14ac:dyDescent="0.3">
      <c r="A1843" s="4" t="s">
        <v>58</v>
      </c>
      <c r="B1843" s="5" t="s">
        <v>91</v>
      </c>
      <c r="C1843" s="6" t="s">
        <v>208</v>
      </c>
      <c r="D1843" s="5" t="s">
        <v>209</v>
      </c>
      <c r="E1843" s="6" t="s">
        <v>706</v>
      </c>
      <c r="F1843" s="6" t="s">
        <v>89</v>
      </c>
      <c r="G1843" s="7">
        <v>164660</v>
      </c>
      <c r="H1843" s="7">
        <v>164860</v>
      </c>
      <c r="I1843" s="43">
        <v>0.1214624073849091</v>
      </c>
      <c r="J1843" s="8"/>
    </row>
    <row r="1844" spans="1:10" x14ac:dyDescent="0.3">
      <c r="A1844" s="4" t="s">
        <v>59</v>
      </c>
      <c r="B1844" s="5" t="s">
        <v>214</v>
      </c>
      <c r="C1844" s="6" t="s">
        <v>221</v>
      </c>
      <c r="D1844" s="5" t="s">
        <v>222</v>
      </c>
      <c r="E1844" s="6" t="s">
        <v>706</v>
      </c>
      <c r="F1844" s="6" t="s">
        <v>89</v>
      </c>
      <c r="G1844" s="7">
        <v>176333.33333333334</v>
      </c>
      <c r="H1844" s="7">
        <v>176533.33333333334</v>
      </c>
      <c r="I1844" s="43">
        <v>0.11342155009452792</v>
      </c>
      <c r="J1844" s="8"/>
    </row>
    <row r="1845" spans="1:10" x14ac:dyDescent="0.3">
      <c r="A1845" s="4" t="s">
        <v>62</v>
      </c>
      <c r="B1845" s="5" t="s">
        <v>102</v>
      </c>
      <c r="C1845" s="6" t="s">
        <v>103</v>
      </c>
      <c r="D1845" s="5" t="s">
        <v>104</v>
      </c>
      <c r="E1845" s="6" t="s">
        <v>706</v>
      </c>
      <c r="F1845" s="6" t="s">
        <v>428</v>
      </c>
      <c r="G1845" s="7">
        <v>19857.142857142859</v>
      </c>
      <c r="H1845" s="7">
        <v>19571.428571428572</v>
      </c>
      <c r="I1845" s="43">
        <v>-1.4388489208633115</v>
      </c>
      <c r="J1845" s="8"/>
    </row>
    <row r="1846" spans="1:10" x14ac:dyDescent="0.3">
      <c r="A1846" s="4" t="s">
        <v>62</v>
      </c>
      <c r="B1846" s="5" t="s">
        <v>102</v>
      </c>
      <c r="C1846" s="6" t="s">
        <v>296</v>
      </c>
      <c r="D1846" s="5" t="s">
        <v>297</v>
      </c>
      <c r="E1846" s="6" t="s">
        <v>706</v>
      </c>
      <c r="F1846" s="6" t="s">
        <v>428</v>
      </c>
      <c r="G1846" s="7">
        <v>20400</v>
      </c>
      <c r="H1846" s="7">
        <v>20400</v>
      </c>
      <c r="I1846" s="43">
        <v>0</v>
      </c>
      <c r="J1846" s="8"/>
    </row>
    <row r="1847" spans="1:10" x14ac:dyDescent="0.3">
      <c r="A1847" s="4" t="s">
        <v>62</v>
      </c>
      <c r="B1847" s="5" t="s">
        <v>102</v>
      </c>
      <c r="C1847" s="6" t="s">
        <v>106</v>
      </c>
      <c r="D1847" s="5" t="s">
        <v>107</v>
      </c>
      <c r="E1847" s="6" t="s">
        <v>706</v>
      </c>
      <c r="F1847" s="6" t="s">
        <v>428</v>
      </c>
      <c r="G1847" s="7">
        <v>18712.5</v>
      </c>
      <c r="H1847" s="7">
        <v>18837.5</v>
      </c>
      <c r="I1847" s="43">
        <v>0.66800267201068131</v>
      </c>
      <c r="J1847" s="8"/>
    </row>
    <row r="1848" spans="1:10" x14ac:dyDescent="0.3">
      <c r="A1848" s="4" t="s">
        <v>62</v>
      </c>
      <c r="B1848" s="5" t="s">
        <v>102</v>
      </c>
      <c r="C1848" s="6" t="s">
        <v>344</v>
      </c>
      <c r="D1848" s="5" t="s">
        <v>345</v>
      </c>
      <c r="E1848" s="6" t="s">
        <v>706</v>
      </c>
      <c r="F1848" s="6" t="s">
        <v>428</v>
      </c>
      <c r="G1848" s="7">
        <v>18625</v>
      </c>
      <c r="H1848" s="7">
        <v>18700</v>
      </c>
      <c r="I1848" s="43">
        <v>0.40268456375838202</v>
      </c>
      <c r="J1848" s="8"/>
    </row>
    <row r="1849" spans="1:10" x14ac:dyDescent="0.3">
      <c r="A1849" s="4" t="s">
        <v>62</v>
      </c>
      <c r="B1849" s="5" t="s">
        <v>102</v>
      </c>
      <c r="C1849" s="6" t="s">
        <v>108</v>
      </c>
      <c r="D1849" s="5" t="s">
        <v>109</v>
      </c>
      <c r="E1849" s="6" t="s">
        <v>706</v>
      </c>
      <c r="F1849" s="6" t="s">
        <v>428</v>
      </c>
      <c r="G1849" s="7">
        <v>20366.666666666668</v>
      </c>
      <c r="H1849" s="7">
        <v>20400</v>
      </c>
      <c r="I1849" s="43">
        <v>0.16366612111291534</v>
      </c>
      <c r="J1849" s="8"/>
    </row>
    <row r="1850" spans="1:10" x14ac:dyDescent="0.3">
      <c r="A1850" s="4" t="s">
        <v>62</v>
      </c>
      <c r="B1850" s="5" t="s">
        <v>102</v>
      </c>
      <c r="C1850" s="6" t="s">
        <v>112</v>
      </c>
      <c r="D1850" s="5" t="s">
        <v>113</v>
      </c>
      <c r="E1850" s="6" t="s">
        <v>706</v>
      </c>
      <c r="F1850" s="6" t="s">
        <v>428</v>
      </c>
      <c r="G1850" s="7">
        <v>18876</v>
      </c>
      <c r="H1850" s="7">
        <v>18525</v>
      </c>
      <c r="I1850" s="43">
        <v>-1.8595041322314043</v>
      </c>
      <c r="J1850" s="8"/>
    </row>
    <row r="1851" spans="1:10" x14ac:dyDescent="0.3">
      <c r="A1851" s="4" t="s">
        <v>62</v>
      </c>
      <c r="B1851" s="5" t="s">
        <v>102</v>
      </c>
      <c r="C1851" s="6" t="s">
        <v>242</v>
      </c>
      <c r="D1851" s="5" t="s">
        <v>243</v>
      </c>
      <c r="E1851" s="6" t="s">
        <v>706</v>
      </c>
      <c r="F1851" s="6" t="s">
        <v>428</v>
      </c>
      <c r="G1851" s="7">
        <v>17500</v>
      </c>
      <c r="H1851" s="7">
        <v>17750</v>
      </c>
      <c r="I1851" s="43">
        <v>1.4285714285714235</v>
      </c>
      <c r="J1851" s="8"/>
    </row>
    <row r="1852" spans="1:10" x14ac:dyDescent="0.3">
      <c r="A1852" s="4" t="s">
        <v>62</v>
      </c>
      <c r="B1852" s="5" t="s">
        <v>102</v>
      </c>
      <c r="C1852" s="6" t="s">
        <v>114</v>
      </c>
      <c r="D1852" s="5" t="s">
        <v>115</v>
      </c>
      <c r="E1852" s="6" t="s">
        <v>706</v>
      </c>
      <c r="F1852" s="6" t="s">
        <v>428</v>
      </c>
      <c r="G1852" s="7">
        <v>21055.25</v>
      </c>
      <c r="H1852" s="7">
        <v>20930.5</v>
      </c>
      <c r="I1852" s="43">
        <v>-0.5924888092043501</v>
      </c>
      <c r="J1852" s="8"/>
    </row>
    <row r="1853" spans="1:10" x14ac:dyDescent="0.3">
      <c r="A1853" s="4" t="s">
        <v>62</v>
      </c>
      <c r="B1853" s="5" t="s">
        <v>102</v>
      </c>
      <c r="C1853" s="6" t="s">
        <v>116</v>
      </c>
      <c r="D1853" s="5" t="s">
        <v>117</v>
      </c>
      <c r="E1853" s="6" t="s">
        <v>706</v>
      </c>
      <c r="F1853" s="6" t="s">
        <v>428</v>
      </c>
      <c r="G1853" s="7">
        <v>17800</v>
      </c>
      <c r="H1853" s="7">
        <v>17940</v>
      </c>
      <c r="I1853" s="43">
        <v>0.78651685393258397</v>
      </c>
      <c r="J1853" s="8"/>
    </row>
    <row r="1854" spans="1:10" x14ac:dyDescent="0.3">
      <c r="A1854" s="4" t="s">
        <v>62</v>
      </c>
      <c r="B1854" s="5" t="s">
        <v>102</v>
      </c>
      <c r="C1854" s="6" t="s">
        <v>120</v>
      </c>
      <c r="D1854" s="5" t="s">
        <v>121</v>
      </c>
      <c r="E1854" s="6" t="s">
        <v>706</v>
      </c>
      <c r="F1854" s="6" t="s">
        <v>428</v>
      </c>
      <c r="G1854" s="7">
        <v>18500</v>
      </c>
      <c r="H1854" s="7">
        <v>18760</v>
      </c>
      <c r="I1854" s="43">
        <v>1.4054054054054133</v>
      </c>
      <c r="J1854" s="8"/>
    </row>
    <row r="1855" spans="1:10" x14ac:dyDescent="0.3">
      <c r="A1855" s="4" t="s">
        <v>62</v>
      </c>
      <c r="B1855" s="5" t="s">
        <v>102</v>
      </c>
      <c r="C1855" s="6" t="s">
        <v>244</v>
      </c>
      <c r="D1855" s="5" t="s">
        <v>245</v>
      </c>
      <c r="E1855" s="6" t="s">
        <v>706</v>
      </c>
      <c r="F1855" s="6" t="s">
        <v>428</v>
      </c>
      <c r="G1855" s="7">
        <v>19440</v>
      </c>
      <c r="H1855" s="7">
        <v>19925</v>
      </c>
      <c r="I1855" s="43">
        <v>2.4948559670781911</v>
      </c>
      <c r="J1855" s="8"/>
    </row>
    <row r="1856" spans="1:10" x14ac:dyDescent="0.3">
      <c r="A1856" s="4" t="s">
        <v>56</v>
      </c>
      <c r="B1856" s="5" t="s">
        <v>124</v>
      </c>
      <c r="C1856" s="6" t="s">
        <v>125</v>
      </c>
      <c r="D1856" s="5" t="s">
        <v>124</v>
      </c>
      <c r="E1856" s="6" t="s">
        <v>706</v>
      </c>
      <c r="F1856" s="6" t="s">
        <v>428</v>
      </c>
      <c r="G1856" s="7">
        <v>20064.666666666668</v>
      </c>
      <c r="H1856" s="7">
        <v>19931.333333333332</v>
      </c>
      <c r="I1856" s="43">
        <v>-0.66451805827824062</v>
      </c>
      <c r="J1856" s="8"/>
    </row>
    <row r="1857" spans="1:10" x14ac:dyDescent="0.3">
      <c r="A1857" s="4" t="s">
        <v>53</v>
      </c>
      <c r="B1857" s="5" t="s">
        <v>126</v>
      </c>
      <c r="C1857" s="6" t="s">
        <v>127</v>
      </c>
      <c r="D1857" s="5" t="s">
        <v>128</v>
      </c>
      <c r="E1857" s="6" t="s">
        <v>706</v>
      </c>
      <c r="F1857" s="6" t="s">
        <v>428</v>
      </c>
      <c r="G1857" s="7">
        <v>19000</v>
      </c>
      <c r="H1857" s="7">
        <v>19200</v>
      </c>
      <c r="I1857" s="43">
        <v>1.0526315789473717</v>
      </c>
      <c r="J1857" s="8"/>
    </row>
    <row r="1858" spans="1:10" x14ac:dyDescent="0.3">
      <c r="A1858" s="4" t="s">
        <v>53</v>
      </c>
      <c r="B1858" s="5" t="s">
        <v>126</v>
      </c>
      <c r="C1858" s="6" t="s">
        <v>129</v>
      </c>
      <c r="D1858" s="5" t="s">
        <v>130</v>
      </c>
      <c r="E1858" s="6" t="s">
        <v>706</v>
      </c>
      <c r="F1858" s="6" t="s">
        <v>428</v>
      </c>
      <c r="G1858" s="7">
        <v>18666.666666666668</v>
      </c>
      <c r="H1858" s="7">
        <v>18925</v>
      </c>
      <c r="I1858" s="43">
        <v>1.3839285714285721</v>
      </c>
      <c r="J1858" s="8"/>
    </row>
    <row r="1859" spans="1:10" x14ac:dyDescent="0.3">
      <c r="A1859" s="4" t="s">
        <v>53</v>
      </c>
      <c r="B1859" s="5" t="s">
        <v>126</v>
      </c>
      <c r="C1859" s="6" t="s">
        <v>133</v>
      </c>
      <c r="D1859" s="5" t="s">
        <v>134</v>
      </c>
      <c r="E1859" s="6" t="s">
        <v>706</v>
      </c>
      <c r="F1859" s="6" t="s">
        <v>428</v>
      </c>
      <c r="G1859" s="7">
        <v>19533.333333333332</v>
      </c>
      <c r="H1859" s="7">
        <v>19333.333333333332</v>
      </c>
      <c r="I1859" s="43">
        <v>-1.0238907849829393</v>
      </c>
      <c r="J1859" s="8"/>
    </row>
    <row r="1860" spans="1:10" x14ac:dyDescent="0.3">
      <c r="A1860" s="4" t="s">
        <v>53</v>
      </c>
      <c r="B1860" s="5" t="s">
        <v>126</v>
      </c>
      <c r="C1860" s="6" t="s">
        <v>294</v>
      </c>
      <c r="D1860" s="5" t="s">
        <v>295</v>
      </c>
      <c r="E1860" s="6" t="s">
        <v>706</v>
      </c>
      <c r="F1860" s="6" t="s">
        <v>428</v>
      </c>
      <c r="G1860" s="7">
        <v>18860</v>
      </c>
      <c r="H1860" s="7">
        <v>18450</v>
      </c>
      <c r="I1860" s="43">
        <v>-2.1739130434782594</v>
      </c>
      <c r="J1860" s="8"/>
    </row>
    <row r="1861" spans="1:10" x14ac:dyDescent="0.3">
      <c r="A1861" s="4" t="s">
        <v>53</v>
      </c>
      <c r="B1861" s="5" t="s">
        <v>126</v>
      </c>
      <c r="C1861" s="6" t="s">
        <v>135</v>
      </c>
      <c r="D1861" s="5" t="s">
        <v>136</v>
      </c>
      <c r="E1861" s="6" t="s">
        <v>706</v>
      </c>
      <c r="F1861" s="6" t="s">
        <v>428</v>
      </c>
      <c r="G1861" s="7">
        <v>19325</v>
      </c>
      <c r="H1861" s="7">
        <v>19575</v>
      </c>
      <c r="I1861" s="43">
        <v>1.2936610608020649</v>
      </c>
      <c r="J1861" s="8"/>
    </row>
    <row r="1862" spans="1:10" x14ac:dyDescent="0.3">
      <c r="A1862" s="4" t="s">
        <v>53</v>
      </c>
      <c r="B1862" s="5" t="s">
        <v>126</v>
      </c>
      <c r="C1862" s="6" t="s">
        <v>346</v>
      </c>
      <c r="D1862" s="5" t="s">
        <v>347</v>
      </c>
      <c r="E1862" s="6" t="s">
        <v>706</v>
      </c>
      <c r="F1862" s="6" t="s">
        <v>428</v>
      </c>
      <c r="G1862" s="7">
        <v>19700</v>
      </c>
      <c r="H1862" s="7">
        <v>19450</v>
      </c>
      <c r="I1862" s="43">
        <v>-1.2690355329949221</v>
      </c>
      <c r="J1862" s="8"/>
    </row>
    <row r="1863" spans="1:10" x14ac:dyDescent="0.3">
      <c r="A1863" s="4" t="s">
        <v>53</v>
      </c>
      <c r="B1863" s="5" t="s">
        <v>126</v>
      </c>
      <c r="C1863" s="6" t="s">
        <v>317</v>
      </c>
      <c r="D1863" s="5" t="s">
        <v>318</v>
      </c>
      <c r="E1863" s="6" t="s">
        <v>706</v>
      </c>
      <c r="F1863" s="6" t="s">
        <v>428</v>
      </c>
      <c r="G1863" s="7">
        <v>18875</v>
      </c>
      <c r="H1863" s="7">
        <v>19375</v>
      </c>
      <c r="I1863" s="43">
        <v>2.6490066225165476</v>
      </c>
      <c r="J1863" s="8"/>
    </row>
    <row r="1864" spans="1:10" x14ac:dyDescent="0.3">
      <c r="A1864" s="4" t="s">
        <v>53</v>
      </c>
      <c r="B1864" s="5" t="s">
        <v>126</v>
      </c>
      <c r="C1864" s="6" t="s">
        <v>139</v>
      </c>
      <c r="D1864" s="5" t="s">
        <v>140</v>
      </c>
      <c r="E1864" s="6" t="s">
        <v>706</v>
      </c>
      <c r="F1864" s="6" t="s">
        <v>428</v>
      </c>
      <c r="G1864" s="7">
        <v>19850</v>
      </c>
      <c r="H1864" s="7">
        <v>19625</v>
      </c>
      <c r="I1864" s="43">
        <v>-1.133501259445846</v>
      </c>
      <c r="J1864" s="8"/>
    </row>
    <row r="1865" spans="1:10" x14ac:dyDescent="0.3">
      <c r="A1865" s="4" t="s">
        <v>53</v>
      </c>
      <c r="B1865" s="5" t="s">
        <v>126</v>
      </c>
      <c r="C1865" s="6" t="s">
        <v>141</v>
      </c>
      <c r="D1865" s="5" t="s">
        <v>142</v>
      </c>
      <c r="E1865" s="6" t="s">
        <v>706</v>
      </c>
      <c r="F1865" s="6" t="s">
        <v>428</v>
      </c>
      <c r="G1865" s="7">
        <v>19200</v>
      </c>
      <c r="H1865" s="7">
        <v>19425</v>
      </c>
      <c r="I1865" s="43">
        <v>1.171875</v>
      </c>
      <c r="J1865" s="8"/>
    </row>
    <row r="1866" spans="1:10" x14ac:dyDescent="0.3">
      <c r="A1866" s="4" t="s">
        <v>53</v>
      </c>
      <c r="B1866" s="5" t="s">
        <v>126</v>
      </c>
      <c r="C1866" s="6" t="s">
        <v>246</v>
      </c>
      <c r="D1866" s="5" t="s">
        <v>247</v>
      </c>
      <c r="E1866" s="6" t="s">
        <v>706</v>
      </c>
      <c r="F1866" s="6" t="s">
        <v>428</v>
      </c>
      <c r="G1866" s="7">
        <v>18833.333333333332</v>
      </c>
      <c r="H1866" s="7">
        <v>18833.333333333332</v>
      </c>
      <c r="I1866" s="43">
        <v>0</v>
      </c>
      <c r="J1866" s="8"/>
    </row>
    <row r="1867" spans="1:10" x14ac:dyDescent="0.3">
      <c r="A1867" s="4" t="s">
        <v>53</v>
      </c>
      <c r="B1867" s="5" t="s">
        <v>126</v>
      </c>
      <c r="C1867" s="6" t="s">
        <v>248</v>
      </c>
      <c r="D1867" s="5" t="s">
        <v>249</v>
      </c>
      <c r="E1867" s="6" t="s">
        <v>706</v>
      </c>
      <c r="F1867" s="6" t="s">
        <v>428</v>
      </c>
      <c r="G1867" s="7">
        <v>18833.333333333332</v>
      </c>
      <c r="H1867" s="7">
        <v>18666.666666666668</v>
      </c>
      <c r="I1867" s="43">
        <v>-0.88495575221237965</v>
      </c>
      <c r="J1867" s="8"/>
    </row>
    <row r="1868" spans="1:10" x14ac:dyDescent="0.3">
      <c r="A1868" s="4" t="s">
        <v>53</v>
      </c>
      <c r="B1868" s="5" t="s">
        <v>126</v>
      </c>
      <c r="C1868" s="6" t="s">
        <v>327</v>
      </c>
      <c r="D1868" s="5" t="s">
        <v>328</v>
      </c>
      <c r="E1868" s="6" t="s">
        <v>706</v>
      </c>
      <c r="F1868" s="6" t="s">
        <v>428</v>
      </c>
      <c r="G1868" s="7" t="s">
        <v>90</v>
      </c>
      <c r="H1868" s="7">
        <v>19075</v>
      </c>
      <c r="I1868" s="43" t="s">
        <v>90</v>
      </c>
      <c r="J1868" s="8"/>
    </row>
    <row r="1869" spans="1:10" x14ac:dyDescent="0.3">
      <c r="A1869" s="4" t="s">
        <v>53</v>
      </c>
      <c r="B1869" s="5" t="s">
        <v>126</v>
      </c>
      <c r="C1869" s="6" t="s">
        <v>143</v>
      </c>
      <c r="D1869" s="5" t="s">
        <v>144</v>
      </c>
      <c r="E1869" s="6" t="s">
        <v>706</v>
      </c>
      <c r="F1869" s="6" t="s">
        <v>428</v>
      </c>
      <c r="G1869" s="7">
        <v>18160</v>
      </c>
      <c r="H1869" s="7">
        <v>18960</v>
      </c>
      <c r="I1869" s="43">
        <v>4.4052863436123246</v>
      </c>
      <c r="J1869" s="8"/>
    </row>
    <row r="1870" spans="1:10" x14ac:dyDescent="0.3">
      <c r="A1870" s="4" t="s">
        <v>52</v>
      </c>
      <c r="B1870" s="5" t="s">
        <v>145</v>
      </c>
      <c r="C1870" s="6" t="s">
        <v>152</v>
      </c>
      <c r="D1870" s="5" t="s">
        <v>153</v>
      </c>
      <c r="E1870" s="6" t="s">
        <v>706</v>
      </c>
      <c r="F1870" s="6" t="s">
        <v>428</v>
      </c>
      <c r="G1870" s="7">
        <v>22100</v>
      </c>
      <c r="H1870" s="7">
        <v>22100</v>
      </c>
      <c r="I1870" s="43">
        <v>0</v>
      </c>
      <c r="J1870" s="8"/>
    </row>
    <row r="1871" spans="1:10" x14ac:dyDescent="0.3">
      <c r="A1871" s="4" t="s">
        <v>60</v>
      </c>
      <c r="B1871" s="5" t="s">
        <v>156</v>
      </c>
      <c r="C1871" s="6" t="s">
        <v>334</v>
      </c>
      <c r="D1871" s="5" t="s">
        <v>335</v>
      </c>
      <c r="E1871" s="6" t="s">
        <v>706</v>
      </c>
      <c r="F1871" s="6" t="s">
        <v>428</v>
      </c>
      <c r="G1871" s="7">
        <v>24150</v>
      </c>
      <c r="H1871" s="7">
        <v>23820</v>
      </c>
      <c r="I1871" s="43">
        <v>-1.3664596273291973</v>
      </c>
      <c r="J1871" s="8"/>
    </row>
    <row r="1872" spans="1:10" x14ac:dyDescent="0.3">
      <c r="A1872" s="4" t="s">
        <v>57</v>
      </c>
      <c r="B1872" s="5" t="s">
        <v>85</v>
      </c>
      <c r="C1872" s="6" t="s">
        <v>161</v>
      </c>
      <c r="D1872" s="5" t="s">
        <v>162</v>
      </c>
      <c r="E1872" s="6" t="s">
        <v>706</v>
      </c>
      <c r="F1872" s="6" t="s">
        <v>428</v>
      </c>
      <c r="G1872" s="7">
        <v>19333.333333333332</v>
      </c>
      <c r="H1872" s="7">
        <v>19333.333333333332</v>
      </c>
      <c r="I1872" s="43">
        <v>0</v>
      </c>
      <c r="J1872" s="8"/>
    </row>
    <row r="1873" spans="1:10" x14ac:dyDescent="0.3">
      <c r="A1873" s="4" t="s">
        <v>57</v>
      </c>
      <c r="B1873" s="5" t="s">
        <v>85</v>
      </c>
      <c r="C1873" s="6" t="s">
        <v>163</v>
      </c>
      <c r="D1873" s="5" t="s">
        <v>164</v>
      </c>
      <c r="E1873" s="6" t="s">
        <v>706</v>
      </c>
      <c r="F1873" s="6" t="s">
        <v>428</v>
      </c>
      <c r="G1873" s="7">
        <v>19500</v>
      </c>
      <c r="H1873" s="7">
        <v>18666.666666666668</v>
      </c>
      <c r="I1873" s="43">
        <v>-4.273504273504269</v>
      </c>
      <c r="J1873" s="8"/>
    </row>
    <row r="1874" spans="1:10" x14ac:dyDescent="0.3">
      <c r="A1874" s="4" t="s">
        <v>57</v>
      </c>
      <c r="B1874" s="5" t="s">
        <v>85</v>
      </c>
      <c r="C1874" s="6" t="s">
        <v>165</v>
      </c>
      <c r="D1874" s="5" t="s">
        <v>166</v>
      </c>
      <c r="E1874" s="6" t="s">
        <v>706</v>
      </c>
      <c r="F1874" s="6" t="s">
        <v>428</v>
      </c>
      <c r="G1874" s="7">
        <v>19500</v>
      </c>
      <c r="H1874" s="7">
        <v>19333.333333333332</v>
      </c>
      <c r="I1874" s="43">
        <v>-0.85470085470086277</v>
      </c>
      <c r="J1874" s="8"/>
    </row>
    <row r="1875" spans="1:10" x14ac:dyDescent="0.3">
      <c r="A1875" s="4" t="s">
        <v>57</v>
      </c>
      <c r="B1875" s="5" t="s">
        <v>85</v>
      </c>
      <c r="C1875" s="6" t="s">
        <v>336</v>
      </c>
      <c r="D1875" s="5" t="s">
        <v>337</v>
      </c>
      <c r="E1875" s="6" t="s">
        <v>706</v>
      </c>
      <c r="F1875" s="6" t="s">
        <v>428</v>
      </c>
      <c r="G1875" s="7" t="s">
        <v>90</v>
      </c>
      <c r="H1875" s="7">
        <v>19083.333333333332</v>
      </c>
      <c r="I1875" s="43" t="s">
        <v>90</v>
      </c>
      <c r="J1875" s="8"/>
    </row>
    <row r="1876" spans="1:10" x14ac:dyDescent="0.3">
      <c r="A1876" s="4" t="s">
        <v>57</v>
      </c>
      <c r="B1876" s="5" t="s">
        <v>85</v>
      </c>
      <c r="C1876" s="6" t="s">
        <v>169</v>
      </c>
      <c r="D1876" s="5" t="s">
        <v>170</v>
      </c>
      <c r="E1876" s="6" t="s">
        <v>706</v>
      </c>
      <c r="F1876" s="6" t="s">
        <v>428</v>
      </c>
      <c r="G1876" s="7">
        <v>18340</v>
      </c>
      <c r="H1876" s="7">
        <v>18375</v>
      </c>
      <c r="I1876" s="43">
        <v>0.19083969465649719</v>
      </c>
      <c r="J1876" s="8"/>
    </row>
    <row r="1877" spans="1:10" x14ac:dyDescent="0.3">
      <c r="A1877" s="4" t="s">
        <v>57</v>
      </c>
      <c r="B1877" s="5" t="s">
        <v>85</v>
      </c>
      <c r="C1877" s="6" t="s">
        <v>257</v>
      </c>
      <c r="D1877" s="5" t="s">
        <v>258</v>
      </c>
      <c r="E1877" s="6" t="s">
        <v>706</v>
      </c>
      <c r="F1877" s="6" t="s">
        <v>428</v>
      </c>
      <c r="G1877" s="7">
        <v>18075</v>
      </c>
      <c r="H1877" s="7">
        <v>18575</v>
      </c>
      <c r="I1877" s="43">
        <v>2.7662517289073207</v>
      </c>
      <c r="J1877" s="8"/>
    </row>
    <row r="1878" spans="1:10" x14ac:dyDescent="0.3">
      <c r="A1878" s="4" t="s">
        <v>51</v>
      </c>
      <c r="B1878" s="5" t="s">
        <v>80</v>
      </c>
      <c r="C1878" s="6" t="s">
        <v>232</v>
      </c>
      <c r="D1878" s="5" t="s">
        <v>233</v>
      </c>
      <c r="E1878" s="6" t="s">
        <v>706</v>
      </c>
      <c r="F1878" s="6" t="s">
        <v>428</v>
      </c>
      <c r="G1878" s="7">
        <v>20600</v>
      </c>
      <c r="H1878" s="7">
        <v>20600</v>
      </c>
      <c r="I1878" s="43">
        <v>0</v>
      </c>
      <c r="J1878" s="8"/>
    </row>
    <row r="1879" spans="1:10" x14ac:dyDescent="0.3">
      <c r="A1879" s="4" t="s">
        <v>51</v>
      </c>
      <c r="B1879" s="5" t="s">
        <v>80</v>
      </c>
      <c r="C1879" s="6" t="s">
        <v>283</v>
      </c>
      <c r="D1879" s="5" t="s">
        <v>284</v>
      </c>
      <c r="E1879" s="6" t="s">
        <v>706</v>
      </c>
      <c r="F1879" s="6" t="s">
        <v>428</v>
      </c>
      <c r="G1879" s="7">
        <v>21160</v>
      </c>
      <c r="H1879" s="7">
        <v>21160</v>
      </c>
      <c r="I1879" s="43">
        <v>0</v>
      </c>
      <c r="J1879" s="8"/>
    </row>
    <row r="1880" spans="1:10" x14ac:dyDescent="0.3">
      <c r="A1880" s="4" t="s">
        <v>51</v>
      </c>
      <c r="B1880" s="5" t="s">
        <v>80</v>
      </c>
      <c r="C1880" s="6" t="s">
        <v>81</v>
      </c>
      <c r="D1880" s="5" t="s">
        <v>82</v>
      </c>
      <c r="E1880" s="6" t="s">
        <v>706</v>
      </c>
      <c r="F1880" s="6" t="s">
        <v>428</v>
      </c>
      <c r="G1880" s="7">
        <v>21200</v>
      </c>
      <c r="H1880" s="7">
        <v>20725</v>
      </c>
      <c r="I1880" s="43">
        <v>-2.2405660377358472</v>
      </c>
      <c r="J1880" s="8"/>
    </row>
    <row r="1881" spans="1:10" x14ac:dyDescent="0.3">
      <c r="A1881" s="4" t="s">
        <v>51</v>
      </c>
      <c r="B1881" s="5" t="s">
        <v>80</v>
      </c>
      <c r="C1881" s="6" t="s">
        <v>261</v>
      </c>
      <c r="D1881" s="5" t="s">
        <v>262</v>
      </c>
      <c r="E1881" s="6" t="s">
        <v>706</v>
      </c>
      <c r="F1881" s="6" t="s">
        <v>428</v>
      </c>
      <c r="G1881" s="7">
        <v>20960</v>
      </c>
      <c r="H1881" s="7">
        <v>20760</v>
      </c>
      <c r="I1881" s="43">
        <v>-0.95419847328244156</v>
      </c>
      <c r="J1881" s="8"/>
    </row>
    <row r="1882" spans="1:10" x14ac:dyDescent="0.3">
      <c r="A1882" s="4" t="s">
        <v>64</v>
      </c>
      <c r="B1882" s="5" t="s">
        <v>186</v>
      </c>
      <c r="C1882" s="6" t="s">
        <v>187</v>
      </c>
      <c r="D1882" s="5" t="s">
        <v>188</v>
      </c>
      <c r="E1882" s="6" t="s">
        <v>706</v>
      </c>
      <c r="F1882" s="6" t="s">
        <v>428</v>
      </c>
      <c r="G1882" s="7">
        <v>19566.666666666668</v>
      </c>
      <c r="H1882" s="7">
        <v>19566.666666666668</v>
      </c>
      <c r="I1882" s="43">
        <v>0</v>
      </c>
      <c r="J1882" s="8"/>
    </row>
    <row r="1883" spans="1:10" x14ac:dyDescent="0.3">
      <c r="A1883" s="4" t="s">
        <v>64</v>
      </c>
      <c r="B1883" s="5" t="s">
        <v>186</v>
      </c>
      <c r="C1883" s="6" t="s">
        <v>438</v>
      </c>
      <c r="D1883" s="5" t="s">
        <v>439</v>
      </c>
      <c r="E1883" s="6" t="s">
        <v>706</v>
      </c>
      <c r="F1883" s="6" t="s">
        <v>428</v>
      </c>
      <c r="G1883" s="7">
        <v>21000</v>
      </c>
      <c r="H1883" s="7">
        <v>21375</v>
      </c>
      <c r="I1883" s="43">
        <v>1.7857142857142794</v>
      </c>
      <c r="J1883" s="8"/>
    </row>
    <row r="1884" spans="1:10" x14ac:dyDescent="0.3">
      <c r="A1884" s="4" t="s">
        <v>64</v>
      </c>
      <c r="B1884" s="5" t="s">
        <v>186</v>
      </c>
      <c r="C1884" s="6" t="s">
        <v>440</v>
      </c>
      <c r="D1884" s="5" t="s">
        <v>319</v>
      </c>
      <c r="E1884" s="6" t="s">
        <v>706</v>
      </c>
      <c r="F1884" s="6" t="s">
        <v>428</v>
      </c>
      <c r="G1884" s="7">
        <v>18700</v>
      </c>
      <c r="H1884" s="7">
        <v>19433.333333333332</v>
      </c>
      <c r="I1884" s="43">
        <v>3.9215686274509665</v>
      </c>
      <c r="J1884" s="8"/>
    </row>
    <row r="1885" spans="1:10" x14ac:dyDescent="0.3">
      <c r="A1885" s="4" t="s">
        <v>64</v>
      </c>
      <c r="B1885" s="5" t="s">
        <v>186</v>
      </c>
      <c r="C1885" s="6" t="s">
        <v>285</v>
      </c>
      <c r="D1885" s="5" t="s">
        <v>286</v>
      </c>
      <c r="E1885" s="6" t="s">
        <v>706</v>
      </c>
      <c r="F1885" s="6" t="s">
        <v>428</v>
      </c>
      <c r="G1885" s="7">
        <v>21200</v>
      </c>
      <c r="H1885" s="7">
        <v>21433.333333333332</v>
      </c>
      <c r="I1885" s="43">
        <v>1.1006289308176154</v>
      </c>
      <c r="J1885" s="8"/>
    </row>
    <row r="1886" spans="1:10" x14ac:dyDescent="0.3">
      <c r="A1886" s="4" t="s">
        <v>61</v>
      </c>
      <c r="B1886" s="5" t="s">
        <v>94</v>
      </c>
      <c r="C1886" s="6" t="s">
        <v>95</v>
      </c>
      <c r="D1886" s="5" t="s">
        <v>96</v>
      </c>
      <c r="E1886" s="6" t="s">
        <v>706</v>
      </c>
      <c r="F1886" s="6" t="s">
        <v>428</v>
      </c>
      <c r="G1886" s="7">
        <v>21000</v>
      </c>
      <c r="H1886" s="7">
        <v>21000</v>
      </c>
      <c r="I1886" s="43">
        <v>0</v>
      </c>
      <c r="J1886" s="8"/>
    </row>
    <row r="1887" spans="1:10" x14ac:dyDescent="0.3">
      <c r="A1887" s="4" t="s">
        <v>61</v>
      </c>
      <c r="B1887" s="5" t="s">
        <v>94</v>
      </c>
      <c r="C1887" s="6" t="s">
        <v>360</v>
      </c>
      <c r="D1887" s="5" t="s">
        <v>361</v>
      </c>
      <c r="E1887" s="6" t="s">
        <v>706</v>
      </c>
      <c r="F1887" s="6" t="s">
        <v>428</v>
      </c>
      <c r="G1887" s="7">
        <v>21333.333333333332</v>
      </c>
      <c r="H1887" s="7">
        <v>21666.666666666668</v>
      </c>
      <c r="I1887" s="43">
        <v>1.5625000000000222</v>
      </c>
      <c r="J1887" s="8"/>
    </row>
    <row r="1888" spans="1:10" x14ac:dyDescent="0.3">
      <c r="A1888" s="4" t="s">
        <v>55</v>
      </c>
      <c r="B1888" s="5" t="s">
        <v>191</v>
      </c>
      <c r="C1888" s="6" t="s">
        <v>192</v>
      </c>
      <c r="D1888" s="5" t="s">
        <v>193</v>
      </c>
      <c r="E1888" s="6" t="s">
        <v>706</v>
      </c>
      <c r="F1888" s="6" t="s">
        <v>428</v>
      </c>
      <c r="G1888" s="7">
        <v>20233.333333333332</v>
      </c>
      <c r="H1888" s="7">
        <v>20300</v>
      </c>
      <c r="I1888" s="43">
        <v>0.32948929159803964</v>
      </c>
      <c r="J1888" s="8"/>
    </row>
    <row r="1889" spans="1:10" x14ac:dyDescent="0.3">
      <c r="A1889" s="4" t="s">
        <v>55</v>
      </c>
      <c r="B1889" s="5" t="s">
        <v>191</v>
      </c>
      <c r="C1889" s="6" t="s">
        <v>194</v>
      </c>
      <c r="D1889" s="5" t="s">
        <v>195</v>
      </c>
      <c r="E1889" s="6" t="s">
        <v>706</v>
      </c>
      <c r="F1889" s="6" t="s">
        <v>428</v>
      </c>
      <c r="G1889" s="7">
        <v>22475</v>
      </c>
      <c r="H1889" s="7">
        <v>22600</v>
      </c>
      <c r="I1889" s="43">
        <v>0.55617352614014681</v>
      </c>
      <c r="J1889" s="8"/>
    </row>
    <row r="1890" spans="1:10" x14ac:dyDescent="0.3">
      <c r="A1890" s="4" t="s">
        <v>55</v>
      </c>
      <c r="B1890" s="5" t="s">
        <v>191</v>
      </c>
      <c r="C1890" s="6" t="s">
        <v>196</v>
      </c>
      <c r="D1890" s="5" t="s">
        <v>197</v>
      </c>
      <c r="E1890" s="6" t="s">
        <v>706</v>
      </c>
      <c r="F1890" s="6" t="s">
        <v>428</v>
      </c>
      <c r="G1890" s="7">
        <v>21662.5</v>
      </c>
      <c r="H1890" s="7">
        <v>21662.5</v>
      </c>
      <c r="I1890" s="43">
        <v>0</v>
      </c>
      <c r="J1890" s="8"/>
    </row>
    <row r="1891" spans="1:10" x14ac:dyDescent="0.3">
      <c r="A1891" s="4" t="s">
        <v>65</v>
      </c>
      <c r="B1891" s="5" t="s">
        <v>202</v>
      </c>
      <c r="C1891" s="6" t="s">
        <v>272</v>
      </c>
      <c r="D1891" s="5" t="s">
        <v>273</v>
      </c>
      <c r="E1891" s="6" t="s">
        <v>706</v>
      </c>
      <c r="F1891" s="6" t="s">
        <v>428</v>
      </c>
      <c r="G1891" s="7">
        <v>21250</v>
      </c>
      <c r="H1891" s="7">
        <v>21500</v>
      </c>
      <c r="I1891" s="43">
        <v>1.1764705882352899</v>
      </c>
      <c r="J1891" s="8"/>
    </row>
    <row r="1892" spans="1:10" x14ac:dyDescent="0.3">
      <c r="A1892" s="4" t="s">
        <v>65</v>
      </c>
      <c r="B1892" s="5" t="s">
        <v>202</v>
      </c>
      <c r="C1892" s="6" t="s">
        <v>364</v>
      </c>
      <c r="D1892" s="5" t="s">
        <v>365</v>
      </c>
      <c r="E1892" s="6" t="s">
        <v>706</v>
      </c>
      <c r="F1892" s="6" t="s">
        <v>428</v>
      </c>
      <c r="G1892" s="7">
        <v>21333.333333333332</v>
      </c>
      <c r="H1892" s="7">
        <v>21333.333333333332</v>
      </c>
      <c r="I1892" s="43">
        <v>0</v>
      </c>
      <c r="J1892" s="8"/>
    </row>
    <row r="1893" spans="1:10" x14ac:dyDescent="0.3">
      <c r="A1893" s="4" t="s">
        <v>65</v>
      </c>
      <c r="B1893" s="5" t="s">
        <v>202</v>
      </c>
      <c r="C1893" s="6" t="s">
        <v>462</v>
      </c>
      <c r="D1893" s="5" t="s">
        <v>463</v>
      </c>
      <c r="E1893" s="6" t="s">
        <v>706</v>
      </c>
      <c r="F1893" s="6" t="s">
        <v>428</v>
      </c>
      <c r="G1893" s="7">
        <v>22333.333333333332</v>
      </c>
      <c r="H1893" s="7">
        <v>22066.666666666668</v>
      </c>
      <c r="I1893" s="43">
        <v>-1.1940298507462588</v>
      </c>
      <c r="J1893" s="8"/>
    </row>
    <row r="1894" spans="1:10" x14ac:dyDescent="0.3">
      <c r="A1894" s="4" t="s">
        <v>65</v>
      </c>
      <c r="B1894" s="5" t="s">
        <v>202</v>
      </c>
      <c r="C1894" s="6" t="s">
        <v>276</v>
      </c>
      <c r="D1894" s="5" t="s">
        <v>277</v>
      </c>
      <c r="E1894" s="6" t="s">
        <v>706</v>
      </c>
      <c r="F1894" s="6" t="s">
        <v>428</v>
      </c>
      <c r="G1894" s="7">
        <v>21600</v>
      </c>
      <c r="H1894" s="7">
        <v>21600</v>
      </c>
      <c r="I1894" s="43">
        <v>0</v>
      </c>
      <c r="J1894" s="8"/>
    </row>
    <row r="1895" spans="1:10" x14ac:dyDescent="0.3">
      <c r="A1895" s="4" t="s">
        <v>65</v>
      </c>
      <c r="B1895" s="5" t="s">
        <v>202</v>
      </c>
      <c r="C1895" s="6" t="s">
        <v>278</v>
      </c>
      <c r="D1895" s="5" t="s">
        <v>279</v>
      </c>
      <c r="E1895" s="6" t="s">
        <v>706</v>
      </c>
      <c r="F1895" s="6" t="s">
        <v>428</v>
      </c>
      <c r="G1895" s="7">
        <v>19000</v>
      </c>
      <c r="H1895" s="7">
        <v>19750</v>
      </c>
      <c r="I1895" s="43">
        <v>3.9473684210526327</v>
      </c>
      <c r="J1895" s="8"/>
    </row>
    <row r="1896" spans="1:10" x14ac:dyDescent="0.3">
      <c r="A1896" s="4" t="s">
        <v>58</v>
      </c>
      <c r="B1896" s="5" t="s">
        <v>91</v>
      </c>
      <c r="C1896" s="6" t="s">
        <v>92</v>
      </c>
      <c r="D1896" s="5" t="s">
        <v>93</v>
      </c>
      <c r="E1896" s="6" t="s">
        <v>706</v>
      </c>
      <c r="F1896" s="6" t="s">
        <v>428</v>
      </c>
      <c r="G1896" s="7">
        <v>21375</v>
      </c>
      <c r="H1896" s="7">
        <v>21375</v>
      </c>
      <c r="I1896" s="43">
        <v>0</v>
      </c>
      <c r="J1896" s="8"/>
    </row>
    <row r="1897" spans="1:10" x14ac:dyDescent="0.3">
      <c r="A1897" s="4" t="s">
        <v>58</v>
      </c>
      <c r="B1897" s="5" t="s">
        <v>91</v>
      </c>
      <c r="C1897" s="6" t="s">
        <v>206</v>
      </c>
      <c r="D1897" s="5" t="s">
        <v>207</v>
      </c>
      <c r="E1897" s="6" t="s">
        <v>706</v>
      </c>
      <c r="F1897" s="6" t="s">
        <v>428</v>
      </c>
      <c r="G1897" s="7">
        <v>21500</v>
      </c>
      <c r="H1897" s="7">
        <v>21375</v>
      </c>
      <c r="I1897" s="43">
        <v>-0.58139534883721034</v>
      </c>
      <c r="J1897" s="8"/>
    </row>
    <row r="1898" spans="1:10" x14ac:dyDescent="0.3">
      <c r="A1898" s="4" t="s">
        <v>58</v>
      </c>
      <c r="B1898" s="5" t="s">
        <v>91</v>
      </c>
      <c r="C1898" s="6" t="s">
        <v>208</v>
      </c>
      <c r="D1898" s="5" t="s">
        <v>209</v>
      </c>
      <c r="E1898" s="6" t="s">
        <v>706</v>
      </c>
      <c r="F1898" s="6" t="s">
        <v>428</v>
      </c>
      <c r="G1898" s="7">
        <v>20266.666666666668</v>
      </c>
      <c r="H1898" s="7">
        <v>21250</v>
      </c>
      <c r="I1898" s="43">
        <v>4.851973684210531</v>
      </c>
      <c r="J1898" s="8"/>
    </row>
    <row r="1899" spans="1:10" x14ac:dyDescent="0.3">
      <c r="A1899" s="4" t="s">
        <v>59</v>
      </c>
      <c r="B1899" s="5" t="s">
        <v>214</v>
      </c>
      <c r="C1899" s="6" t="s">
        <v>280</v>
      </c>
      <c r="D1899" s="5" t="s">
        <v>111</v>
      </c>
      <c r="E1899" s="6" t="s">
        <v>706</v>
      </c>
      <c r="F1899" s="6" t="s">
        <v>428</v>
      </c>
      <c r="G1899" s="7">
        <v>20313.333333333332</v>
      </c>
      <c r="H1899" s="7">
        <v>20380</v>
      </c>
      <c r="I1899" s="43">
        <v>0.32819166393174282</v>
      </c>
      <c r="J1899" s="8"/>
    </row>
    <row r="1900" spans="1:10" x14ac:dyDescent="0.3">
      <c r="A1900" s="4" t="s">
        <v>59</v>
      </c>
      <c r="B1900" s="5" t="s">
        <v>214</v>
      </c>
      <c r="C1900" s="6" t="s">
        <v>221</v>
      </c>
      <c r="D1900" s="5" t="s">
        <v>222</v>
      </c>
      <c r="E1900" s="6" t="s">
        <v>706</v>
      </c>
      <c r="F1900" s="6" t="s">
        <v>428</v>
      </c>
      <c r="G1900" s="7">
        <v>22025</v>
      </c>
      <c r="H1900" s="7">
        <v>22025</v>
      </c>
      <c r="I1900" s="43">
        <v>0</v>
      </c>
      <c r="J1900" s="8"/>
    </row>
    <row r="1901" spans="1:10" x14ac:dyDescent="0.3">
      <c r="A1901" s="4" t="s">
        <v>59</v>
      </c>
      <c r="B1901" s="5" t="s">
        <v>214</v>
      </c>
      <c r="C1901" s="6" t="s">
        <v>223</v>
      </c>
      <c r="D1901" s="5" t="s">
        <v>224</v>
      </c>
      <c r="E1901" s="6" t="s">
        <v>706</v>
      </c>
      <c r="F1901" s="6" t="s">
        <v>428</v>
      </c>
      <c r="G1901" s="7">
        <v>21887.5</v>
      </c>
      <c r="H1901" s="7">
        <v>21900</v>
      </c>
      <c r="I1901" s="43">
        <v>5.711022272987254E-2</v>
      </c>
      <c r="J1901" s="8"/>
    </row>
    <row r="1902" spans="1:10" x14ac:dyDescent="0.3">
      <c r="A1902" s="4" t="s">
        <v>59</v>
      </c>
      <c r="B1902" s="5" t="s">
        <v>214</v>
      </c>
      <c r="C1902" s="6" t="s">
        <v>370</v>
      </c>
      <c r="D1902" s="5" t="s">
        <v>371</v>
      </c>
      <c r="E1902" s="6" t="s">
        <v>706</v>
      </c>
      <c r="F1902" s="6" t="s">
        <v>428</v>
      </c>
      <c r="G1902" s="7" t="s">
        <v>90</v>
      </c>
      <c r="H1902" s="7">
        <v>23600</v>
      </c>
      <c r="I1902" s="43" t="s">
        <v>90</v>
      </c>
      <c r="J1902" s="8"/>
    </row>
    <row r="1903" spans="1:10" x14ac:dyDescent="0.3">
      <c r="A1903" s="4" t="s">
        <v>59</v>
      </c>
      <c r="B1903" s="5" t="s">
        <v>214</v>
      </c>
      <c r="C1903" s="6" t="s">
        <v>372</v>
      </c>
      <c r="D1903" s="5" t="s">
        <v>373</v>
      </c>
      <c r="E1903" s="6" t="s">
        <v>706</v>
      </c>
      <c r="F1903" s="6" t="s">
        <v>428</v>
      </c>
      <c r="G1903" s="7">
        <v>21900</v>
      </c>
      <c r="H1903" s="7">
        <v>20850</v>
      </c>
      <c r="I1903" s="43">
        <v>-4.7945205479452024</v>
      </c>
      <c r="J1903" s="8"/>
    </row>
    <row r="1904" spans="1:10" x14ac:dyDescent="0.3">
      <c r="A1904" s="4" t="s">
        <v>69</v>
      </c>
      <c r="B1904" s="5" t="s">
        <v>236</v>
      </c>
      <c r="C1904" s="6" t="s">
        <v>237</v>
      </c>
      <c r="D1904" s="5" t="s">
        <v>238</v>
      </c>
      <c r="E1904" s="6" t="s">
        <v>706</v>
      </c>
      <c r="F1904" s="6" t="s">
        <v>428</v>
      </c>
      <c r="G1904" s="7">
        <v>21000</v>
      </c>
      <c r="H1904" s="7">
        <v>21000</v>
      </c>
      <c r="I1904" s="43">
        <v>0</v>
      </c>
      <c r="J1904" s="8"/>
    </row>
    <row r="1905" spans="1:10" x14ac:dyDescent="0.3">
      <c r="A1905" s="4" t="s">
        <v>62</v>
      </c>
      <c r="B1905" s="5" t="s">
        <v>102</v>
      </c>
      <c r="C1905" s="6" t="s">
        <v>103</v>
      </c>
      <c r="D1905" s="5" t="s">
        <v>104</v>
      </c>
      <c r="E1905" s="6" t="s">
        <v>706</v>
      </c>
      <c r="F1905" s="6" t="s">
        <v>231</v>
      </c>
      <c r="G1905" s="7">
        <v>45891.666666666664</v>
      </c>
      <c r="H1905" s="7">
        <v>46175</v>
      </c>
      <c r="I1905" s="43">
        <v>0.617396041401852</v>
      </c>
      <c r="J1905" s="8"/>
    </row>
    <row r="1906" spans="1:10" x14ac:dyDescent="0.3">
      <c r="A1906" s="4" t="s">
        <v>62</v>
      </c>
      <c r="B1906" s="5" t="s">
        <v>102</v>
      </c>
      <c r="C1906" s="6" t="s">
        <v>416</v>
      </c>
      <c r="D1906" s="5" t="s">
        <v>417</v>
      </c>
      <c r="E1906" s="6" t="s">
        <v>706</v>
      </c>
      <c r="F1906" s="6" t="s">
        <v>231</v>
      </c>
      <c r="G1906" s="7">
        <v>44762.5</v>
      </c>
      <c r="H1906" s="7">
        <v>44837.5</v>
      </c>
      <c r="I1906" s="43">
        <v>0.16755096341805054</v>
      </c>
      <c r="J1906" s="8"/>
    </row>
    <row r="1907" spans="1:10" x14ac:dyDescent="0.3">
      <c r="A1907" s="4" t="s">
        <v>62</v>
      </c>
      <c r="B1907" s="5" t="s">
        <v>102</v>
      </c>
      <c r="C1907" s="6" t="s">
        <v>296</v>
      </c>
      <c r="D1907" s="5" t="s">
        <v>297</v>
      </c>
      <c r="E1907" s="6" t="s">
        <v>706</v>
      </c>
      <c r="F1907" s="6" t="s">
        <v>231</v>
      </c>
      <c r="G1907" s="7" t="s">
        <v>90</v>
      </c>
      <c r="H1907" s="7">
        <v>45725</v>
      </c>
      <c r="I1907" s="43" t="s">
        <v>90</v>
      </c>
      <c r="J1907" s="8"/>
    </row>
    <row r="1908" spans="1:10" x14ac:dyDescent="0.3">
      <c r="A1908" s="4" t="s">
        <v>62</v>
      </c>
      <c r="B1908" s="5" t="s">
        <v>102</v>
      </c>
      <c r="C1908" s="6" t="s">
        <v>106</v>
      </c>
      <c r="D1908" s="5" t="s">
        <v>107</v>
      </c>
      <c r="E1908" s="6" t="s">
        <v>706</v>
      </c>
      <c r="F1908" s="6" t="s">
        <v>231</v>
      </c>
      <c r="G1908" s="7">
        <v>43150</v>
      </c>
      <c r="H1908" s="7">
        <v>42750</v>
      </c>
      <c r="I1908" s="43">
        <v>-0.92699884125144738</v>
      </c>
      <c r="J1908" s="8"/>
    </row>
    <row r="1909" spans="1:10" x14ac:dyDescent="0.3">
      <c r="A1909" s="4" t="s">
        <v>62</v>
      </c>
      <c r="B1909" s="5" t="s">
        <v>102</v>
      </c>
      <c r="C1909" s="6" t="s">
        <v>344</v>
      </c>
      <c r="D1909" s="5" t="s">
        <v>345</v>
      </c>
      <c r="E1909" s="6" t="s">
        <v>706</v>
      </c>
      <c r="F1909" s="6" t="s">
        <v>231</v>
      </c>
      <c r="G1909" s="7">
        <v>43366.666666666664</v>
      </c>
      <c r="H1909" s="7">
        <v>42766.666666666664</v>
      </c>
      <c r="I1909" s="43">
        <v>-1.3835511145272816</v>
      </c>
      <c r="J1909" s="8"/>
    </row>
    <row r="1910" spans="1:10" x14ac:dyDescent="0.3">
      <c r="A1910" s="4" t="s">
        <v>62</v>
      </c>
      <c r="B1910" s="5" t="s">
        <v>102</v>
      </c>
      <c r="C1910" s="6" t="s">
        <v>108</v>
      </c>
      <c r="D1910" s="5" t="s">
        <v>109</v>
      </c>
      <c r="E1910" s="6" t="s">
        <v>706</v>
      </c>
      <c r="F1910" s="6" t="s">
        <v>231</v>
      </c>
      <c r="G1910" s="7">
        <v>47337.5</v>
      </c>
      <c r="H1910" s="7">
        <v>47337.5</v>
      </c>
      <c r="I1910" s="43">
        <v>0</v>
      </c>
      <c r="J1910" s="8"/>
    </row>
    <row r="1911" spans="1:10" x14ac:dyDescent="0.3">
      <c r="A1911" s="4" t="s">
        <v>62</v>
      </c>
      <c r="B1911" s="5" t="s">
        <v>102</v>
      </c>
      <c r="C1911" s="6" t="s">
        <v>110</v>
      </c>
      <c r="D1911" s="5" t="s">
        <v>111</v>
      </c>
      <c r="E1911" s="6" t="s">
        <v>706</v>
      </c>
      <c r="F1911" s="6" t="s">
        <v>231</v>
      </c>
      <c r="G1911" s="7">
        <v>42500</v>
      </c>
      <c r="H1911" s="7">
        <v>42633.333333333336</v>
      </c>
      <c r="I1911" s="43">
        <v>0.31372549019608176</v>
      </c>
      <c r="J1911" s="8"/>
    </row>
    <row r="1912" spans="1:10" x14ac:dyDescent="0.3">
      <c r="A1912" s="4" t="s">
        <v>62</v>
      </c>
      <c r="B1912" s="5" t="s">
        <v>102</v>
      </c>
      <c r="C1912" s="6" t="s">
        <v>112</v>
      </c>
      <c r="D1912" s="5" t="s">
        <v>113</v>
      </c>
      <c r="E1912" s="6" t="s">
        <v>706</v>
      </c>
      <c r="F1912" s="6" t="s">
        <v>231</v>
      </c>
      <c r="G1912" s="7">
        <v>42910</v>
      </c>
      <c r="H1912" s="7">
        <v>42825</v>
      </c>
      <c r="I1912" s="43">
        <v>-0.1980890235376398</v>
      </c>
      <c r="J1912" s="8"/>
    </row>
    <row r="1913" spans="1:10" x14ac:dyDescent="0.3">
      <c r="A1913" s="4" t="s">
        <v>62</v>
      </c>
      <c r="B1913" s="5" t="s">
        <v>102</v>
      </c>
      <c r="C1913" s="6" t="s">
        <v>242</v>
      </c>
      <c r="D1913" s="5" t="s">
        <v>243</v>
      </c>
      <c r="E1913" s="6" t="s">
        <v>706</v>
      </c>
      <c r="F1913" s="6" t="s">
        <v>231</v>
      </c>
      <c r="G1913" s="7">
        <v>40416.666666666664</v>
      </c>
      <c r="H1913" s="7">
        <v>41083.333333333336</v>
      </c>
      <c r="I1913" s="43">
        <v>1.6494845360824906</v>
      </c>
      <c r="J1913" s="8"/>
    </row>
    <row r="1914" spans="1:10" x14ac:dyDescent="0.3">
      <c r="A1914" s="4" t="s">
        <v>62</v>
      </c>
      <c r="B1914" s="5" t="s">
        <v>102</v>
      </c>
      <c r="C1914" s="6" t="s">
        <v>114</v>
      </c>
      <c r="D1914" s="5" t="s">
        <v>115</v>
      </c>
      <c r="E1914" s="6" t="s">
        <v>706</v>
      </c>
      <c r="F1914" s="6" t="s">
        <v>231</v>
      </c>
      <c r="G1914" s="7">
        <v>46421.25</v>
      </c>
      <c r="H1914" s="7">
        <v>46185.75</v>
      </c>
      <c r="I1914" s="43">
        <v>-0.5073107682365241</v>
      </c>
      <c r="J1914" s="8"/>
    </row>
    <row r="1915" spans="1:10" x14ac:dyDescent="0.3">
      <c r="A1915" s="4" t="s">
        <v>62</v>
      </c>
      <c r="B1915" s="5" t="s">
        <v>102</v>
      </c>
      <c r="C1915" s="6" t="s">
        <v>116</v>
      </c>
      <c r="D1915" s="5" t="s">
        <v>117</v>
      </c>
      <c r="E1915" s="6" t="s">
        <v>706</v>
      </c>
      <c r="F1915" s="6" t="s">
        <v>231</v>
      </c>
      <c r="G1915" s="7">
        <v>42160</v>
      </c>
      <c r="H1915" s="7">
        <v>41820</v>
      </c>
      <c r="I1915" s="43">
        <v>-0.80645161290322509</v>
      </c>
      <c r="J1915" s="8"/>
    </row>
    <row r="1916" spans="1:10" x14ac:dyDescent="0.3">
      <c r="A1916" s="4" t="s">
        <v>62</v>
      </c>
      <c r="B1916" s="5" t="s">
        <v>102</v>
      </c>
      <c r="C1916" s="6" t="s">
        <v>120</v>
      </c>
      <c r="D1916" s="5" t="s">
        <v>121</v>
      </c>
      <c r="E1916" s="6" t="s">
        <v>706</v>
      </c>
      <c r="F1916" s="6" t="s">
        <v>231</v>
      </c>
      <c r="G1916" s="7">
        <v>41540</v>
      </c>
      <c r="H1916" s="7">
        <v>41800</v>
      </c>
      <c r="I1916" s="43">
        <v>0.62590274434279891</v>
      </c>
      <c r="J1916" s="8"/>
    </row>
    <row r="1917" spans="1:10" x14ac:dyDescent="0.3">
      <c r="A1917" s="4" t="s">
        <v>62</v>
      </c>
      <c r="B1917" s="5" t="s">
        <v>102</v>
      </c>
      <c r="C1917" s="6" t="s">
        <v>122</v>
      </c>
      <c r="D1917" s="5" t="s">
        <v>123</v>
      </c>
      <c r="E1917" s="6" t="s">
        <v>706</v>
      </c>
      <c r="F1917" s="6" t="s">
        <v>231</v>
      </c>
      <c r="G1917" s="7">
        <v>44775</v>
      </c>
      <c r="H1917" s="7">
        <v>44875</v>
      </c>
      <c r="I1917" s="43">
        <v>0.22333891680625939</v>
      </c>
      <c r="J1917" s="8"/>
    </row>
    <row r="1918" spans="1:10" x14ac:dyDescent="0.3">
      <c r="A1918" s="4" t="s">
        <v>62</v>
      </c>
      <c r="B1918" s="5" t="s">
        <v>102</v>
      </c>
      <c r="C1918" s="6" t="s">
        <v>244</v>
      </c>
      <c r="D1918" s="5" t="s">
        <v>245</v>
      </c>
      <c r="E1918" s="6" t="s">
        <v>706</v>
      </c>
      <c r="F1918" s="6" t="s">
        <v>231</v>
      </c>
      <c r="G1918" s="7">
        <v>45400</v>
      </c>
      <c r="H1918" s="7">
        <v>45760</v>
      </c>
      <c r="I1918" s="43">
        <v>0.79295154185021755</v>
      </c>
      <c r="J1918" s="8"/>
    </row>
    <row r="1919" spans="1:10" x14ac:dyDescent="0.3">
      <c r="A1919" s="4" t="s">
        <v>53</v>
      </c>
      <c r="B1919" s="5" t="s">
        <v>126</v>
      </c>
      <c r="C1919" s="6" t="s">
        <v>127</v>
      </c>
      <c r="D1919" s="5" t="s">
        <v>128</v>
      </c>
      <c r="E1919" s="6" t="s">
        <v>706</v>
      </c>
      <c r="F1919" s="6" t="s">
        <v>231</v>
      </c>
      <c r="G1919" s="7">
        <v>43587.5</v>
      </c>
      <c r="H1919" s="7">
        <v>43350</v>
      </c>
      <c r="I1919" s="43">
        <v>-0.54488098652136774</v>
      </c>
      <c r="J1919" s="8"/>
    </row>
    <row r="1920" spans="1:10" x14ac:dyDescent="0.3">
      <c r="A1920" s="4" t="s">
        <v>53</v>
      </c>
      <c r="B1920" s="5" t="s">
        <v>126</v>
      </c>
      <c r="C1920" s="6" t="s">
        <v>129</v>
      </c>
      <c r="D1920" s="5" t="s">
        <v>130</v>
      </c>
      <c r="E1920" s="6" t="s">
        <v>706</v>
      </c>
      <c r="F1920" s="6" t="s">
        <v>231</v>
      </c>
      <c r="G1920" s="7">
        <v>41650</v>
      </c>
      <c r="H1920" s="7">
        <v>42680</v>
      </c>
      <c r="I1920" s="43">
        <v>2.4729891956782657</v>
      </c>
      <c r="J1920" s="8"/>
    </row>
    <row r="1921" spans="1:10" x14ac:dyDescent="0.3">
      <c r="A1921" s="4" t="s">
        <v>53</v>
      </c>
      <c r="B1921" s="5" t="s">
        <v>126</v>
      </c>
      <c r="C1921" s="6" t="s">
        <v>133</v>
      </c>
      <c r="D1921" s="5" t="s">
        <v>134</v>
      </c>
      <c r="E1921" s="6" t="s">
        <v>706</v>
      </c>
      <c r="F1921" s="6" t="s">
        <v>231</v>
      </c>
      <c r="G1921" s="7">
        <v>44633.333333333336</v>
      </c>
      <c r="H1921" s="7">
        <v>44180</v>
      </c>
      <c r="I1921" s="43">
        <v>-1.0156833457804382</v>
      </c>
      <c r="J1921" s="8"/>
    </row>
    <row r="1922" spans="1:10" x14ac:dyDescent="0.3">
      <c r="A1922" s="4" t="s">
        <v>53</v>
      </c>
      <c r="B1922" s="5" t="s">
        <v>126</v>
      </c>
      <c r="C1922" s="6" t="s">
        <v>294</v>
      </c>
      <c r="D1922" s="5" t="s">
        <v>295</v>
      </c>
      <c r="E1922" s="6" t="s">
        <v>706</v>
      </c>
      <c r="F1922" s="6" t="s">
        <v>231</v>
      </c>
      <c r="G1922" s="7">
        <v>45180</v>
      </c>
      <c r="H1922" s="7">
        <v>44300</v>
      </c>
      <c r="I1922" s="43">
        <v>-1.9477644975652963</v>
      </c>
      <c r="J1922" s="8"/>
    </row>
    <row r="1923" spans="1:10" x14ac:dyDescent="0.3">
      <c r="A1923" s="4" t="s">
        <v>53</v>
      </c>
      <c r="B1923" s="5" t="s">
        <v>126</v>
      </c>
      <c r="C1923" s="6" t="s">
        <v>135</v>
      </c>
      <c r="D1923" s="5" t="s">
        <v>136</v>
      </c>
      <c r="E1923" s="6" t="s">
        <v>706</v>
      </c>
      <c r="F1923" s="6" t="s">
        <v>231</v>
      </c>
      <c r="G1923" s="7">
        <v>43600</v>
      </c>
      <c r="H1923" s="7">
        <v>44352.25</v>
      </c>
      <c r="I1923" s="43">
        <v>1.7253440366972406</v>
      </c>
      <c r="J1923" s="8"/>
    </row>
    <row r="1924" spans="1:10" x14ac:dyDescent="0.3">
      <c r="A1924" s="4" t="s">
        <v>53</v>
      </c>
      <c r="B1924" s="5" t="s">
        <v>126</v>
      </c>
      <c r="C1924" s="6" t="s">
        <v>346</v>
      </c>
      <c r="D1924" s="5" t="s">
        <v>347</v>
      </c>
      <c r="E1924" s="6" t="s">
        <v>706</v>
      </c>
      <c r="F1924" s="6" t="s">
        <v>231</v>
      </c>
      <c r="G1924" s="7">
        <v>43466.666666666664</v>
      </c>
      <c r="H1924" s="7">
        <v>43300</v>
      </c>
      <c r="I1924" s="43">
        <v>-0.38343558282207812</v>
      </c>
      <c r="J1924" s="8"/>
    </row>
    <row r="1925" spans="1:10" x14ac:dyDescent="0.3">
      <c r="A1925" s="4" t="s">
        <v>53</v>
      </c>
      <c r="B1925" s="5" t="s">
        <v>126</v>
      </c>
      <c r="C1925" s="6" t="s">
        <v>317</v>
      </c>
      <c r="D1925" s="5" t="s">
        <v>318</v>
      </c>
      <c r="E1925" s="6" t="s">
        <v>706</v>
      </c>
      <c r="F1925" s="6" t="s">
        <v>231</v>
      </c>
      <c r="G1925" s="7">
        <v>42666.666666666664</v>
      </c>
      <c r="H1925" s="7">
        <v>43333.333333333336</v>
      </c>
      <c r="I1925" s="43">
        <v>1.5625000000000222</v>
      </c>
      <c r="J1925" s="8"/>
    </row>
    <row r="1926" spans="1:10" x14ac:dyDescent="0.3">
      <c r="A1926" s="4" t="s">
        <v>53</v>
      </c>
      <c r="B1926" s="5" t="s">
        <v>126</v>
      </c>
      <c r="C1926" s="6" t="s">
        <v>137</v>
      </c>
      <c r="D1926" s="5" t="s">
        <v>138</v>
      </c>
      <c r="E1926" s="6" t="s">
        <v>706</v>
      </c>
      <c r="F1926" s="6" t="s">
        <v>231</v>
      </c>
      <c r="G1926" s="7">
        <v>45137.5</v>
      </c>
      <c r="H1926" s="7">
        <v>44950</v>
      </c>
      <c r="I1926" s="43">
        <v>-0.41539739684297583</v>
      </c>
      <c r="J1926" s="8"/>
    </row>
    <row r="1927" spans="1:10" x14ac:dyDescent="0.3">
      <c r="A1927" s="4" t="s">
        <v>53</v>
      </c>
      <c r="B1927" s="5" t="s">
        <v>126</v>
      </c>
      <c r="C1927" s="6" t="s">
        <v>139</v>
      </c>
      <c r="D1927" s="5" t="s">
        <v>140</v>
      </c>
      <c r="E1927" s="6" t="s">
        <v>706</v>
      </c>
      <c r="F1927" s="6" t="s">
        <v>231</v>
      </c>
      <c r="G1927" s="7">
        <v>45475</v>
      </c>
      <c r="H1927" s="7">
        <v>44500</v>
      </c>
      <c r="I1927" s="43">
        <v>-2.1440351841671257</v>
      </c>
      <c r="J1927" s="8"/>
    </row>
    <row r="1928" spans="1:10" x14ac:dyDescent="0.3">
      <c r="A1928" s="4" t="s">
        <v>53</v>
      </c>
      <c r="B1928" s="5" t="s">
        <v>126</v>
      </c>
      <c r="C1928" s="6" t="s">
        <v>141</v>
      </c>
      <c r="D1928" s="5" t="s">
        <v>142</v>
      </c>
      <c r="E1928" s="6" t="s">
        <v>706</v>
      </c>
      <c r="F1928" s="6" t="s">
        <v>231</v>
      </c>
      <c r="G1928" s="7">
        <v>41425</v>
      </c>
      <c r="H1928" s="7">
        <v>41025</v>
      </c>
      <c r="I1928" s="43">
        <v>-0.96560048280024402</v>
      </c>
      <c r="J1928" s="8"/>
    </row>
    <row r="1929" spans="1:10" x14ac:dyDescent="0.3">
      <c r="A1929" s="4" t="s">
        <v>53</v>
      </c>
      <c r="B1929" s="5" t="s">
        <v>126</v>
      </c>
      <c r="C1929" s="6" t="s">
        <v>246</v>
      </c>
      <c r="D1929" s="5" t="s">
        <v>247</v>
      </c>
      <c r="E1929" s="6" t="s">
        <v>706</v>
      </c>
      <c r="F1929" s="6" t="s">
        <v>231</v>
      </c>
      <c r="G1929" s="7">
        <v>43000</v>
      </c>
      <c r="H1929" s="7">
        <v>43666.666666666664</v>
      </c>
      <c r="I1929" s="43">
        <v>1.5503875968992276</v>
      </c>
      <c r="J1929" s="8"/>
    </row>
    <row r="1930" spans="1:10" x14ac:dyDescent="0.3">
      <c r="A1930" s="4" t="s">
        <v>53</v>
      </c>
      <c r="B1930" s="5" t="s">
        <v>126</v>
      </c>
      <c r="C1930" s="6" t="s">
        <v>248</v>
      </c>
      <c r="D1930" s="5" t="s">
        <v>249</v>
      </c>
      <c r="E1930" s="6" t="s">
        <v>706</v>
      </c>
      <c r="F1930" s="6" t="s">
        <v>231</v>
      </c>
      <c r="G1930" s="7">
        <v>43220</v>
      </c>
      <c r="H1930" s="7">
        <v>42500</v>
      </c>
      <c r="I1930" s="43">
        <v>-1.6658954187875996</v>
      </c>
      <c r="J1930" s="8"/>
    </row>
    <row r="1931" spans="1:10" x14ac:dyDescent="0.3">
      <c r="A1931" s="4" t="s">
        <v>53</v>
      </c>
      <c r="B1931" s="5" t="s">
        <v>126</v>
      </c>
      <c r="C1931" s="6" t="s">
        <v>327</v>
      </c>
      <c r="D1931" s="5" t="s">
        <v>328</v>
      </c>
      <c r="E1931" s="6" t="s">
        <v>706</v>
      </c>
      <c r="F1931" s="6" t="s">
        <v>231</v>
      </c>
      <c r="G1931" s="7">
        <v>43833.333333333336</v>
      </c>
      <c r="H1931" s="7">
        <v>44000</v>
      </c>
      <c r="I1931" s="43">
        <v>0.38022813688212143</v>
      </c>
      <c r="J1931" s="8"/>
    </row>
    <row r="1932" spans="1:10" x14ac:dyDescent="0.3">
      <c r="A1932" s="4" t="s">
        <v>53</v>
      </c>
      <c r="B1932" s="5" t="s">
        <v>126</v>
      </c>
      <c r="C1932" s="6" t="s">
        <v>143</v>
      </c>
      <c r="D1932" s="5" t="s">
        <v>144</v>
      </c>
      <c r="E1932" s="6" t="s">
        <v>706</v>
      </c>
      <c r="F1932" s="6" t="s">
        <v>231</v>
      </c>
      <c r="G1932" s="7">
        <v>43300</v>
      </c>
      <c r="H1932" s="7">
        <v>42800</v>
      </c>
      <c r="I1932" s="43">
        <v>-1.1547344110854452</v>
      </c>
      <c r="J1932" s="8"/>
    </row>
    <row r="1933" spans="1:10" x14ac:dyDescent="0.3">
      <c r="A1933" s="4" t="s">
        <v>57</v>
      </c>
      <c r="B1933" s="5" t="s">
        <v>85</v>
      </c>
      <c r="C1933" s="6" t="s">
        <v>161</v>
      </c>
      <c r="D1933" s="5" t="s">
        <v>162</v>
      </c>
      <c r="E1933" s="6" t="s">
        <v>706</v>
      </c>
      <c r="F1933" s="6" t="s">
        <v>231</v>
      </c>
      <c r="G1933" s="7">
        <v>43500</v>
      </c>
      <c r="H1933" s="7">
        <v>42333.333333333336</v>
      </c>
      <c r="I1933" s="43">
        <v>-2.6819923371647403</v>
      </c>
      <c r="J1933" s="8"/>
    </row>
    <row r="1934" spans="1:10" x14ac:dyDescent="0.3">
      <c r="A1934" s="4" t="s">
        <v>51</v>
      </c>
      <c r="B1934" s="5" t="s">
        <v>80</v>
      </c>
      <c r="C1934" s="6" t="s">
        <v>179</v>
      </c>
      <c r="D1934" s="5" t="s">
        <v>180</v>
      </c>
      <c r="E1934" s="6" t="s">
        <v>706</v>
      </c>
      <c r="F1934" s="6" t="s">
        <v>231</v>
      </c>
      <c r="G1934" s="7">
        <v>48375</v>
      </c>
      <c r="H1934" s="7">
        <v>49333.333333333336</v>
      </c>
      <c r="I1934" s="43">
        <v>1.9810508182601216</v>
      </c>
      <c r="J1934" s="8"/>
    </row>
    <row r="1935" spans="1:10" x14ac:dyDescent="0.3">
      <c r="A1935" s="4" t="s">
        <v>51</v>
      </c>
      <c r="B1935" s="5" t="s">
        <v>80</v>
      </c>
      <c r="C1935" s="6" t="s">
        <v>232</v>
      </c>
      <c r="D1935" s="5" t="s">
        <v>233</v>
      </c>
      <c r="E1935" s="6" t="s">
        <v>706</v>
      </c>
      <c r="F1935" s="6" t="s">
        <v>231</v>
      </c>
      <c r="G1935" s="7">
        <v>48740</v>
      </c>
      <c r="H1935" s="7">
        <v>48740</v>
      </c>
      <c r="I1935" s="43">
        <v>0</v>
      </c>
      <c r="J1935" s="8"/>
    </row>
    <row r="1936" spans="1:10" x14ac:dyDescent="0.3">
      <c r="A1936" s="4" t="s">
        <v>51</v>
      </c>
      <c r="B1936" s="5" t="s">
        <v>80</v>
      </c>
      <c r="C1936" s="6" t="s">
        <v>283</v>
      </c>
      <c r="D1936" s="5" t="s">
        <v>284</v>
      </c>
      <c r="E1936" s="6" t="s">
        <v>706</v>
      </c>
      <c r="F1936" s="6" t="s">
        <v>231</v>
      </c>
      <c r="G1936" s="7">
        <v>49780</v>
      </c>
      <c r="H1936" s="7">
        <v>48725</v>
      </c>
      <c r="I1936" s="43">
        <v>-2.1193250301325794</v>
      </c>
      <c r="J1936" s="8"/>
    </row>
    <row r="1937" spans="1:10" x14ac:dyDescent="0.3">
      <c r="A1937" s="4" t="s">
        <v>51</v>
      </c>
      <c r="B1937" s="5" t="s">
        <v>80</v>
      </c>
      <c r="C1937" s="6" t="s">
        <v>81</v>
      </c>
      <c r="D1937" s="5" t="s">
        <v>82</v>
      </c>
      <c r="E1937" s="6" t="s">
        <v>706</v>
      </c>
      <c r="F1937" s="6" t="s">
        <v>231</v>
      </c>
      <c r="G1937" s="7">
        <v>48250</v>
      </c>
      <c r="H1937" s="7">
        <v>48250</v>
      </c>
      <c r="I1937" s="43">
        <v>0</v>
      </c>
      <c r="J1937" s="8"/>
    </row>
    <row r="1938" spans="1:10" x14ac:dyDescent="0.3">
      <c r="A1938" s="4" t="s">
        <v>51</v>
      </c>
      <c r="B1938" s="5" t="s">
        <v>80</v>
      </c>
      <c r="C1938" s="6" t="s">
        <v>261</v>
      </c>
      <c r="D1938" s="5" t="s">
        <v>262</v>
      </c>
      <c r="E1938" s="6" t="s">
        <v>706</v>
      </c>
      <c r="F1938" s="6" t="s">
        <v>231</v>
      </c>
      <c r="G1938" s="7">
        <v>48975</v>
      </c>
      <c r="H1938" s="7">
        <v>49800</v>
      </c>
      <c r="I1938" s="43">
        <v>1.6845329249617125</v>
      </c>
      <c r="J1938" s="8"/>
    </row>
    <row r="1939" spans="1:10" x14ac:dyDescent="0.3">
      <c r="A1939" s="4" t="s">
        <v>64</v>
      </c>
      <c r="B1939" s="5" t="s">
        <v>186</v>
      </c>
      <c r="C1939" s="6" t="s">
        <v>187</v>
      </c>
      <c r="D1939" s="5" t="s">
        <v>188</v>
      </c>
      <c r="E1939" s="6" t="s">
        <v>706</v>
      </c>
      <c r="F1939" s="6" t="s">
        <v>231</v>
      </c>
      <c r="G1939" s="7">
        <v>45033.333333333336</v>
      </c>
      <c r="H1939" s="7">
        <v>45033.333333333336</v>
      </c>
      <c r="I1939" s="43">
        <v>0</v>
      </c>
      <c r="J1939" s="8"/>
    </row>
    <row r="1940" spans="1:10" x14ac:dyDescent="0.3">
      <c r="A1940" s="4" t="s">
        <v>64</v>
      </c>
      <c r="B1940" s="5" t="s">
        <v>186</v>
      </c>
      <c r="C1940" s="6" t="s">
        <v>440</v>
      </c>
      <c r="D1940" s="5" t="s">
        <v>319</v>
      </c>
      <c r="E1940" s="6" t="s">
        <v>706</v>
      </c>
      <c r="F1940" s="6" t="s">
        <v>231</v>
      </c>
      <c r="G1940" s="7">
        <v>44025</v>
      </c>
      <c r="H1940" s="7">
        <v>44525</v>
      </c>
      <c r="I1940" s="43">
        <v>1.1357183418512218</v>
      </c>
      <c r="J1940" s="8"/>
    </row>
    <row r="1941" spans="1:10" x14ac:dyDescent="0.3">
      <c r="A1941" s="4" t="s">
        <v>61</v>
      </c>
      <c r="B1941" s="5" t="s">
        <v>94</v>
      </c>
      <c r="C1941" s="6" t="s">
        <v>263</v>
      </c>
      <c r="D1941" s="5" t="s">
        <v>264</v>
      </c>
      <c r="E1941" s="6" t="s">
        <v>706</v>
      </c>
      <c r="F1941" s="6" t="s">
        <v>231</v>
      </c>
      <c r="G1941" s="7">
        <v>45733.333333333336</v>
      </c>
      <c r="H1941" s="7">
        <v>45400</v>
      </c>
      <c r="I1941" s="43">
        <v>-0.72886297376093534</v>
      </c>
      <c r="J1941" s="8"/>
    </row>
    <row r="1942" spans="1:10" x14ac:dyDescent="0.3">
      <c r="A1942" s="4" t="s">
        <v>61</v>
      </c>
      <c r="B1942" s="5" t="s">
        <v>94</v>
      </c>
      <c r="C1942" s="6" t="s">
        <v>340</v>
      </c>
      <c r="D1942" s="5" t="s">
        <v>341</v>
      </c>
      <c r="E1942" s="6" t="s">
        <v>706</v>
      </c>
      <c r="F1942" s="6" t="s">
        <v>231</v>
      </c>
      <c r="G1942" s="7">
        <v>41700</v>
      </c>
      <c r="H1942" s="7">
        <v>41800</v>
      </c>
      <c r="I1942" s="43">
        <v>0.23980815347721673</v>
      </c>
      <c r="J1942" s="8"/>
    </row>
    <row r="1943" spans="1:10" x14ac:dyDescent="0.3">
      <c r="A1943" s="4" t="s">
        <v>61</v>
      </c>
      <c r="B1943" s="5" t="s">
        <v>94</v>
      </c>
      <c r="C1943" s="6" t="s">
        <v>265</v>
      </c>
      <c r="D1943" s="5" t="s">
        <v>266</v>
      </c>
      <c r="E1943" s="6" t="s">
        <v>706</v>
      </c>
      <c r="F1943" s="6" t="s">
        <v>231</v>
      </c>
      <c r="G1943" s="7">
        <v>41166.666666666664</v>
      </c>
      <c r="H1943" s="7">
        <v>41166.666666666664</v>
      </c>
      <c r="I1943" s="43">
        <v>0</v>
      </c>
      <c r="J1943" s="8"/>
    </row>
    <row r="1944" spans="1:10" x14ac:dyDescent="0.3">
      <c r="A1944" s="4" t="s">
        <v>55</v>
      </c>
      <c r="B1944" s="5" t="s">
        <v>191</v>
      </c>
      <c r="C1944" s="6" t="s">
        <v>192</v>
      </c>
      <c r="D1944" s="5" t="s">
        <v>193</v>
      </c>
      <c r="E1944" s="6" t="s">
        <v>706</v>
      </c>
      <c r="F1944" s="6" t="s">
        <v>231</v>
      </c>
      <c r="G1944" s="7">
        <v>47925</v>
      </c>
      <c r="H1944" s="7">
        <v>47962.5</v>
      </c>
      <c r="I1944" s="43">
        <v>7.8247261345842922E-2</v>
      </c>
      <c r="J1944" s="8"/>
    </row>
    <row r="1945" spans="1:10" x14ac:dyDescent="0.3">
      <c r="A1945" s="4" t="s">
        <v>55</v>
      </c>
      <c r="B1945" s="5" t="s">
        <v>191</v>
      </c>
      <c r="C1945" s="6" t="s">
        <v>194</v>
      </c>
      <c r="D1945" s="5" t="s">
        <v>195</v>
      </c>
      <c r="E1945" s="6" t="s">
        <v>706</v>
      </c>
      <c r="F1945" s="6" t="s">
        <v>231</v>
      </c>
      <c r="G1945" s="7">
        <v>51575</v>
      </c>
      <c r="H1945" s="7">
        <v>51833.333333333336</v>
      </c>
      <c r="I1945" s="43">
        <v>0.50088867345290389</v>
      </c>
      <c r="J1945" s="8"/>
    </row>
    <row r="1946" spans="1:10" x14ac:dyDescent="0.3">
      <c r="A1946" s="4" t="s">
        <v>55</v>
      </c>
      <c r="B1946" s="5" t="s">
        <v>191</v>
      </c>
      <c r="C1946" s="6" t="s">
        <v>196</v>
      </c>
      <c r="D1946" s="5" t="s">
        <v>197</v>
      </c>
      <c r="E1946" s="6" t="s">
        <v>706</v>
      </c>
      <c r="F1946" s="6" t="s">
        <v>231</v>
      </c>
      <c r="G1946" s="7">
        <v>48925</v>
      </c>
      <c r="H1946" s="7">
        <v>48925</v>
      </c>
      <c r="I1946" s="43">
        <v>0</v>
      </c>
      <c r="J1946" s="8"/>
    </row>
    <row r="1947" spans="1:10" x14ac:dyDescent="0.3">
      <c r="A1947" s="4" t="s">
        <v>65</v>
      </c>
      <c r="B1947" s="5" t="s">
        <v>202</v>
      </c>
      <c r="C1947" s="6" t="s">
        <v>272</v>
      </c>
      <c r="D1947" s="5" t="s">
        <v>273</v>
      </c>
      <c r="E1947" s="6" t="s">
        <v>706</v>
      </c>
      <c r="F1947" s="6" t="s">
        <v>231</v>
      </c>
      <c r="G1947" s="7">
        <v>47000</v>
      </c>
      <c r="H1947" s="7">
        <v>47200</v>
      </c>
      <c r="I1947" s="43">
        <v>0.42553191489360653</v>
      </c>
      <c r="J1947" s="8"/>
    </row>
    <row r="1948" spans="1:10" x14ac:dyDescent="0.3">
      <c r="A1948" s="4" t="s">
        <v>65</v>
      </c>
      <c r="B1948" s="5" t="s">
        <v>202</v>
      </c>
      <c r="C1948" s="6" t="s">
        <v>276</v>
      </c>
      <c r="D1948" s="5" t="s">
        <v>277</v>
      </c>
      <c r="E1948" s="6" t="s">
        <v>706</v>
      </c>
      <c r="F1948" s="6" t="s">
        <v>231</v>
      </c>
      <c r="G1948" s="7">
        <v>46966.666666666664</v>
      </c>
      <c r="H1948" s="7">
        <v>46733.333333333336</v>
      </c>
      <c r="I1948" s="43">
        <v>-0.4968062455642186</v>
      </c>
      <c r="J1948" s="8"/>
    </row>
    <row r="1949" spans="1:10" x14ac:dyDescent="0.3">
      <c r="A1949" s="4" t="s">
        <v>58</v>
      </c>
      <c r="B1949" s="5" t="s">
        <v>91</v>
      </c>
      <c r="C1949" s="6" t="s">
        <v>92</v>
      </c>
      <c r="D1949" s="5" t="s">
        <v>93</v>
      </c>
      <c r="E1949" s="6" t="s">
        <v>706</v>
      </c>
      <c r="F1949" s="6" t="s">
        <v>231</v>
      </c>
      <c r="G1949" s="7">
        <v>50000</v>
      </c>
      <c r="H1949" s="7">
        <v>50000</v>
      </c>
      <c r="I1949" s="43">
        <v>0</v>
      </c>
      <c r="J1949" s="8"/>
    </row>
    <row r="1950" spans="1:10" x14ac:dyDescent="0.3">
      <c r="A1950" s="4" t="s">
        <v>58</v>
      </c>
      <c r="B1950" s="5" t="s">
        <v>91</v>
      </c>
      <c r="C1950" s="6" t="s">
        <v>206</v>
      </c>
      <c r="D1950" s="5" t="s">
        <v>207</v>
      </c>
      <c r="E1950" s="6" t="s">
        <v>706</v>
      </c>
      <c r="F1950" s="6" t="s">
        <v>231</v>
      </c>
      <c r="G1950" s="7">
        <v>48300</v>
      </c>
      <c r="H1950" s="7">
        <v>49625</v>
      </c>
      <c r="I1950" s="43">
        <v>2.7432712215320842</v>
      </c>
      <c r="J1950" s="8"/>
    </row>
    <row r="1951" spans="1:10" x14ac:dyDescent="0.3">
      <c r="A1951" s="4" t="s">
        <v>58</v>
      </c>
      <c r="B1951" s="5" t="s">
        <v>91</v>
      </c>
      <c r="C1951" s="6" t="s">
        <v>208</v>
      </c>
      <c r="D1951" s="5" t="s">
        <v>209</v>
      </c>
      <c r="E1951" s="6" t="s">
        <v>706</v>
      </c>
      <c r="F1951" s="6" t="s">
        <v>231</v>
      </c>
      <c r="G1951" s="7">
        <v>49960</v>
      </c>
      <c r="H1951" s="7">
        <v>50360</v>
      </c>
      <c r="I1951" s="43">
        <v>0.80064051240993361</v>
      </c>
      <c r="J1951" s="8"/>
    </row>
    <row r="1952" spans="1:10" x14ac:dyDescent="0.3">
      <c r="A1952" s="4" t="s">
        <v>58</v>
      </c>
      <c r="B1952" s="5" t="s">
        <v>91</v>
      </c>
      <c r="C1952" s="6" t="s">
        <v>210</v>
      </c>
      <c r="D1952" s="5" t="s">
        <v>211</v>
      </c>
      <c r="E1952" s="6" t="s">
        <v>706</v>
      </c>
      <c r="F1952" s="6" t="s">
        <v>231</v>
      </c>
      <c r="G1952" s="7">
        <v>49666.666666666664</v>
      </c>
      <c r="H1952" s="7">
        <v>49666.666666666664</v>
      </c>
      <c r="I1952" s="43">
        <v>0</v>
      </c>
      <c r="J1952" s="8"/>
    </row>
    <row r="1953" spans="1:10" x14ac:dyDescent="0.3">
      <c r="A1953" s="4" t="s">
        <v>58</v>
      </c>
      <c r="B1953" s="5" t="s">
        <v>91</v>
      </c>
      <c r="C1953" s="6" t="s">
        <v>212</v>
      </c>
      <c r="D1953" s="5" t="s">
        <v>213</v>
      </c>
      <c r="E1953" s="6" t="s">
        <v>706</v>
      </c>
      <c r="F1953" s="6" t="s">
        <v>231</v>
      </c>
      <c r="G1953" s="7" t="s">
        <v>90</v>
      </c>
      <c r="H1953" s="7">
        <v>51000</v>
      </c>
      <c r="I1953" s="43" t="s">
        <v>90</v>
      </c>
      <c r="J1953" s="8"/>
    </row>
    <row r="1954" spans="1:10" x14ac:dyDescent="0.3">
      <c r="A1954" s="4" t="s">
        <v>59</v>
      </c>
      <c r="B1954" s="5" t="s">
        <v>214</v>
      </c>
      <c r="C1954" s="6" t="s">
        <v>215</v>
      </c>
      <c r="D1954" s="5" t="s">
        <v>216</v>
      </c>
      <c r="E1954" s="6" t="s">
        <v>706</v>
      </c>
      <c r="F1954" s="6" t="s">
        <v>231</v>
      </c>
      <c r="G1954" s="7">
        <v>52566.666666666664</v>
      </c>
      <c r="H1954" s="7">
        <v>52466.666666666664</v>
      </c>
      <c r="I1954" s="43">
        <v>-0.19023462270133518</v>
      </c>
      <c r="J1954" s="8"/>
    </row>
    <row r="1955" spans="1:10" x14ac:dyDescent="0.3">
      <c r="A1955" s="4" t="s">
        <v>59</v>
      </c>
      <c r="B1955" s="5" t="s">
        <v>214</v>
      </c>
      <c r="C1955" s="6" t="s">
        <v>217</v>
      </c>
      <c r="D1955" s="5" t="s">
        <v>218</v>
      </c>
      <c r="E1955" s="6" t="s">
        <v>706</v>
      </c>
      <c r="F1955" s="6" t="s">
        <v>231</v>
      </c>
      <c r="G1955" s="7">
        <v>51269.333333333336</v>
      </c>
      <c r="H1955" s="7">
        <v>51366.666666666664</v>
      </c>
      <c r="I1955" s="43">
        <v>0.18984708207634426</v>
      </c>
      <c r="J1955" s="8"/>
    </row>
    <row r="1956" spans="1:10" x14ac:dyDescent="0.3">
      <c r="A1956" s="4" t="s">
        <v>59</v>
      </c>
      <c r="B1956" s="5" t="s">
        <v>214</v>
      </c>
      <c r="C1956" s="6" t="s">
        <v>280</v>
      </c>
      <c r="D1956" s="5" t="s">
        <v>111</v>
      </c>
      <c r="E1956" s="6" t="s">
        <v>706</v>
      </c>
      <c r="F1956" s="6" t="s">
        <v>231</v>
      </c>
      <c r="G1956" s="7">
        <v>49132</v>
      </c>
      <c r="H1956" s="7">
        <v>48432</v>
      </c>
      <c r="I1956" s="43">
        <v>-1.4247333713262256</v>
      </c>
      <c r="J1956" s="8"/>
    </row>
    <row r="1957" spans="1:10" x14ac:dyDescent="0.3">
      <c r="A1957" s="4" t="s">
        <v>59</v>
      </c>
      <c r="B1957" s="5" t="s">
        <v>214</v>
      </c>
      <c r="C1957" s="6" t="s">
        <v>221</v>
      </c>
      <c r="D1957" s="5" t="s">
        <v>222</v>
      </c>
      <c r="E1957" s="6" t="s">
        <v>706</v>
      </c>
      <c r="F1957" s="6" t="s">
        <v>231</v>
      </c>
      <c r="G1957" s="7">
        <v>49100</v>
      </c>
      <c r="H1957" s="7">
        <v>49766.666666666664</v>
      </c>
      <c r="I1957" s="43">
        <v>1.3577732518669228</v>
      </c>
      <c r="J1957" s="8"/>
    </row>
    <row r="1958" spans="1:10" x14ac:dyDescent="0.3">
      <c r="A1958" s="4" t="s">
        <v>59</v>
      </c>
      <c r="B1958" s="5" t="s">
        <v>214</v>
      </c>
      <c r="C1958" s="6" t="s">
        <v>223</v>
      </c>
      <c r="D1958" s="5" t="s">
        <v>224</v>
      </c>
      <c r="E1958" s="6" t="s">
        <v>706</v>
      </c>
      <c r="F1958" s="6" t="s">
        <v>231</v>
      </c>
      <c r="G1958" s="7">
        <v>50175</v>
      </c>
      <c r="H1958" s="7">
        <v>50175</v>
      </c>
      <c r="I1958" s="43">
        <v>0</v>
      </c>
      <c r="J1958" s="8"/>
    </row>
    <row r="1959" spans="1:10" x14ac:dyDescent="0.3">
      <c r="A1959" s="4" t="s">
        <v>59</v>
      </c>
      <c r="B1959" s="5" t="s">
        <v>214</v>
      </c>
      <c r="C1959" s="6" t="s">
        <v>370</v>
      </c>
      <c r="D1959" s="5" t="s">
        <v>371</v>
      </c>
      <c r="E1959" s="6" t="s">
        <v>706</v>
      </c>
      <c r="F1959" s="6" t="s">
        <v>231</v>
      </c>
      <c r="G1959" s="7" t="s">
        <v>90</v>
      </c>
      <c r="H1959" s="7">
        <v>54826.666666666664</v>
      </c>
      <c r="I1959" s="43" t="s">
        <v>90</v>
      </c>
      <c r="J1959" s="8"/>
    </row>
    <row r="1960" spans="1:10" x14ac:dyDescent="0.3">
      <c r="A1960" s="4" t="s">
        <v>69</v>
      </c>
      <c r="B1960" s="5" t="s">
        <v>236</v>
      </c>
      <c r="C1960" s="6" t="s">
        <v>237</v>
      </c>
      <c r="D1960" s="5" t="s">
        <v>238</v>
      </c>
      <c r="E1960" s="6" t="s">
        <v>706</v>
      </c>
      <c r="F1960" s="6" t="s">
        <v>231</v>
      </c>
      <c r="G1960" s="7">
        <v>44666.666666666664</v>
      </c>
      <c r="H1960" s="7">
        <v>44666.666666666664</v>
      </c>
      <c r="I1960" s="43">
        <v>0</v>
      </c>
      <c r="J1960" s="8"/>
    </row>
    <row r="1961" spans="1:10" x14ac:dyDescent="0.3">
      <c r="A1961" s="4" t="s">
        <v>53</v>
      </c>
      <c r="B1961" s="5" t="s">
        <v>126</v>
      </c>
      <c r="C1961" s="6" t="s">
        <v>294</v>
      </c>
      <c r="D1961" s="5" t="s">
        <v>295</v>
      </c>
      <c r="E1961" s="6" t="s">
        <v>707</v>
      </c>
      <c r="F1961" s="6" t="s">
        <v>229</v>
      </c>
      <c r="G1961" s="7">
        <v>25133.333333333332</v>
      </c>
      <c r="H1961" s="7">
        <v>25133.333333333332</v>
      </c>
      <c r="I1961" s="43">
        <v>0</v>
      </c>
      <c r="J1961" s="8"/>
    </row>
    <row r="1962" spans="1:10" x14ac:dyDescent="0.3">
      <c r="A1962" s="4" t="s">
        <v>53</v>
      </c>
      <c r="B1962" s="5" t="s">
        <v>126</v>
      </c>
      <c r="C1962" s="6" t="s">
        <v>248</v>
      </c>
      <c r="D1962" s="5" t="s">
        <v>249</v>
      </c>
      <c r="E1962" s="6" t="s">
        <v>707</v>
      </c>
      <c r="F1962" s="6" t="s">
        <v>229</v>
      </c>
      <c r="G1962" s="7">
        <v>26600</v>
      </c>
      <c r="H1962" s="7">
        <v>28000</v>
      </c>
      <c r="I1962" s="43">
        <v>5.2631578947368363</v>
      </c>
      <c r="J1962" s="8"/>
    </row>
    <row r="1963" spans="1:10" x14ac:dyDescent="0.3">
      <c r="A1963" s="4" t="s">
        <v>53</v>
      </c>
      <c r="B1963" s="5" t="s">
        <v>126</v>
      </c>
      <c r="C1963" s="6" t="s">
        <v>143</v>
      </c>
      <c r="D1963" s="5" t="s">
        <v>144</v>
      </c>
      <c r="E1963" s="6" t="s">
        <v>707</v>
      </c>
      <c r="F1963" s="6" t="s">
        <v>229</v>
      </c>
      <c r="G1963" s="7">
        <v>26860</v>
      </c>
      <c r="H1963" s="7">
        <v>27825</v>
      </c>
      <c r="I1963" s="43">
        <v>3.5927029039463987</v>
      </c>
      <c r="J1963" s="8"/>
    </row>
    <row r="1964" spans="1:10" x14ac:dyDescent="0.3">
      <c r="A1964" s="4" t="s">
        <v>57</v>
      </c>
      <c r="B1964" s="5" t="s">
        <v>85</v>
      </c>
      <c r="C1964" s="6" t="s">
        <v>257</v>
      </c>
      <c r="D1964" s="5" t="s">
        <v>258</v>
      </c>
      <c r="E1964" s="6" t="s">
        <v>707</v>
      </c>
      <c r="F1964" s="6" t="s">
        <v>229</v>
      </c>
      <c r="G1964" s="7">
        <v>25833.333333333332</v>
      </c>
      <c r="H1964" s="7">
        <v>25500</v>
      </c>
      <c r="I1964" s="43">
        <v>-1.2903225806451535</v>
      </c>
      <c r="J1964" s="8"/>
    </row>
    <row r="1965" spans="1:10" x14ac:dyDescent="0.3">
      <c r="A1965" s="4" t="s">
        <v>64</v>
      </c>
      <c r="B1965" s="5" t="s">
        <v>186</v>
      </c>
      <c r="C1965" s="6" t="s">
        <v>285</v>
      </c>
      <c r="D1965" s="5" t="s">
        <v>286</v>
      </c>
      <c r="E1965" s="6" t="s">
        <v>708</v>
      </c>
      <c r="F1965" s="6" t="s">
        <v>231</v>
      </c>
      <c r="G1965" s="7">
        <v>58516.666666666664</v>
      </c>
      <c r="H1965" s="7">
        <v>58516.666666666664</v>
      </c>
      <c r="I1965" s="43">
        <v>0</v>
      </c>
      <c r="J1965" s="8"/>
    </row>
    <row r="1966" spans="1:10" x14ac:dyDescent="0.3">
      <c r="A1966" s="4" t="s">
        <v>62</v>
      </c>
      <c r="B1966" s="5" t="s">
        <v>102</v>
      </c>
      <c r="C1966" s="6" t="s">
        <v>106</v>
      </c>
      <c r="D1966" s="5" t="s">
        <v>107</v>
      </c>
      <c r="E1966" s="6" t="s">
        <v>709</v>
      </c>
      <c r="F1966" s="6" t="s">
        <v>89</v>
      </c>
      <c r="G1966" s="7">
        <v>54262.5</v>
      </c>
      <c r="H1966" s="7">
        <v>54187.5</v>
      </c>
      <c r="I1966" s="43">
        <v>-0.13821700069108767</v>
      </c>
      <c r="J1966" s="8"/>
    </row>
    <row r="1967" spans="1:10" x14ac:dyDescent="0.3">
      <c r="A1967" s="4" t="s">
        <v>53</v>
      </c>
      <c r="B1967" s="5" t="s">
        <v>126</v>
      </c>
      <c r="C1967" s="6" t="s">
        <v>127</v>
      </c>
      <c r="D1967" s="5" t="s">
        <v>128</v>
      </c>
      <c r="E1967" s="6" t="s">
        <v>709</v>
      </c>
      <c r="F1967" s="6" t="s">
        <v>89</v>
      </c>
      <c r="G1967" s="7">
        <v>58166.666666666664</v>
      </c>
      <c r="H1967" s="7">
        <v>55375</v>
      </c>
      <c r="I1967" s="43">
        <v>-4.7994269340974167</v>
      </c>
      <c r="J1967" s="8"/>
    </row>
    <row r="1968" spans="1:10" x14ac:dyDescent="0.3">
      <c r="A1968" s="4" t="s">
        <v>53</v>
      </c>
      <c r="B1968" s="5" t="s">
        <v>126</v>
      </c>
      <c r="C1968" s="6" t="s">
        <v>133</v>
      </c>
      <c r="D1968" s="5" t="s">
        <v>134</v>
      </c>
      <c r="E1968" s="6" t="s">
        <v>709</v>
      </c>
      <c r="F1968" s="6" t="s">
        <v>89</v>
      </c>
      <c r="G1968" s="7">
        <v>53950</v>
      </c>
      <c r="H1968" s="7">
        <v>57500</v>
      </c>
      <c r="I1968" s="43">
        <v>6.580166821130673</v>
      </c>
      <c r="J1968" s="8"/>
    </row>
    <row r="1969" spans="1:10" x14ac:dyDescent="0.3">
      <c r="A1969" s="4" t="s">
        <v>57</v>
      </c>
      <c r="B1969" s="5" t="s">
        <v>85</v>
      </c>
      <c r="C1969" s="6" t="s">
        <v>257</v>
      </c>
      <c r="D1969" s="5" t="s">
        <v>258</v>
      </c>
      <c r="E1969" s="6" t="s">
        <v>709</v>
      </c>
      <c r="F1969" s="6" t="s">
        <v>89</v>
      </c>
      <c r="G1969" s="7">
        <v>52125</v>
      </c>
      <c r="H1969" s="7">
        <v>52125</v>
      </c>
      <c r="I1969" s="43">
        <v>0</v>
      </c>
      <c r="J1969" s="8"/>
    </row>
    <row r="1970" spans="1:10" x14ac:dyDescent="0.3">
      <c r="A1970" s="4" t="s">
        <v>56</v>
      </c>
      <c r="B1970" s="5" t="s">
        <v>124</v>
      </c>
      <c r="C1970" s="6" t="s">
        <v>125</v>
      </c>
      <c r="D1970" s="5" t="s">
        <v>124</v>
      </c>
      <c r="E1970" s="6" t="s">
        <v>710</v>
      </c>
      <c r="F1970" s="6" t="s">
        <v>89</v>
      </c>
      <c r="G1970" s="7">
        <v>119060</v>
      </c>
      <c r="H1970" s="7">
        <v>116420</v>
      </c>
      <c r="I1970" s="43">
        <v>-2.2173693935830685</v>
      </c>
      <c r="J1970" s="8"/>
    </row>
    <row r="1971" spans="1:10" x14ac:dyDescent="0.3">
      <c r="A1971" s="4" t="s">
        <v>55</v>
      </c>
      <c r="B1971" s="5" t="s">
        <v>191</v>
      </c>
      <c r="C1971" s="6" t="s">
        <v>192</v>
      </c>
      <c r="D1971" s="5" t="s">
        <v>193</v>
      </c>
      <c r="E1971" s="6" t="s">
        <v>710</v>
      </c>
      <c r="F1971" s="6" t="s">
        <v>89</v>
      </c>
      <c r="G1971" s="7" t="s">
        <v>90</v>
      </c>
      <c r="H1971" s="7">
        <v>119050</v>
      </c>
      <c r="I1971" s="43" t="s">
        <v>90</v>
      </c>
      <c r="J1971" s="8"/>
    </row>
    <row r="1972" spans="1:10" x14ac:dyDescent="0.3">
      <c r="A1972" s="4" t="s">
        <v>53</v>
      </c>
      <c r="B1972" s="5" t="s">
        <v>126</v>
      </c>
      <c r="C1972" s="6" t="s">
        <v>141</v>
      </c>
      <c r="D1972" s="5" t="s">
        <v>142</v>
      </c>
      <c r="E1972" s="6" t="s">
        <v>710</v>
      </c>
      <c r="F1972" s="6" t="s">
        <v>97</v>
      </c>
      <c r="G1972" s="7">
        <v>27766.666666666668</v>
      </c>
      <c r="H1972" s="7">
        <v>28166.666666666668</v>
      </c>
      <c r="I1972" s="43">
        <v>1.4405762304922076</v>
      </c>
      <c r="J1972" s="8"/>
    </row>
    <row r="1973" spans="1:10" x14ac:dyDescent="0.3">
      <c r="A1973" s="4" t="s">
        <v>62</v>
      </c>
      <c r="B1973" s="5" t="s">
        <v>102</v>
      </c>
      <c r="C1973" s="6" t="s">
        <v>114</v>
      </c>
      <c r="D1973" s="5" t="s">
        <v>115</v>
      </c>
      <c r="E1973" s="6" t="s">
        <v>711</v>
      </c>
      <c r="F1973" s="6" t="s">
        <v>89</v>
      </c>
      <c r="G1973" s="7">
        <v>74166.666666666672</v>
      </c>
      <c r="H1973" s="7">
        <v>73666.666666666672</v>
      </c>
      <c r="I1973" s="43">
        <v>-0.6741573033707815</v>
      </c>
      <c r="J1973" s="8"/>
    </row>
    <row r="1974" spans="1:10" x14ac:dyDescent="0.3">
      <c r="A1974" s="4" t="s">
        <v>62</v>
      </c>
      <c r="B1974" s="5" t="s">
        <v>102</v>
      </c>
      <c r="C1974" s="6" t="s">
        <v>122</v>
      </c>
      <c r="D1974" s="5" t="s">
        <v>123</v>
      </c>
      <c r="E1974" s="6" t="s">
        <v>711</v>
      </c>
      <c r="F1974" s="6" t="s">
        <v>612</v>
      </c>
      <c r="G1974" s="7">
        <v>27500</v>
      </c>
      <c r="H1974" s="7">
        <v>27666.666666666668</v>
      </c>
      <c r="I1974" s="43">
        <v>0.60606060606060996</v>
      </c>
      <c r="J1974" s="8"/>
    </row>
    <row r="1975" spans="1:10" x14ac:dyDescent="0.3">
      <c r="A1975" s="4" t="s">
        <v>64</v>
      </c>
      <c r="B1975" s="5" t="s">
        <v>186</v>
      </c>
      <c r="C1975" s="6" t="s">
        <v>440</v>
      </c>
      <c r="D1975" s="5" t="s">
        <v>319</v>
      </c>
      <c r="E1975" s="6" t="s">
        <v>712</v>
      </c>
      <c r="F1975" s="6" t="s">
        <v>300</v>
      </c>
      <c r="G1975" s="7">
        <v>27166.666666666668</v>
      </c>
      <c r="H1975" s="7">
        <v>26500</v>
      </c>
      <c r="I1975" s="43">
        <v>-2.4539877300613577</v>
      </c>
      <c r="J1975" s="8"/>
    </row>
    <row r="1976" spans="1:10" x14ac:dyDescent="0.3">
      <c r="A1976" s="4" t="s">
        <v>64</v>
      </c>
      <c r="B1976" s="5" t="s">
        <v>186</v>
      </c>
      <c r="C1976" s="6" t="s">
        <v>285</v>
      </c>
      <c r="D1976" s="5" t="s">
        <v>286</v>
      </c>
      <c r="E1976" s="6" t="s">
        <v>712</v>
      </c>
      <c r="F1976" s="6" t="s">
        <v>300</v>
      </c>
      <c r="G1976" s="7">
        <v>27080</v>
      </c>
      <c r="H1976" s="7">
        <v>27083.333333333332</v>
      </c>
      <c r="I1976" s="43">
        <v>1.2309207287053425E-2</v>
      </c>
      <c r="J1976" s="8"/>
    </row>
    <row r="1977" spans="1:10" x14ac:dyDescent="0.3">
      <c r="A1977" s="4" t="s">
        <v>59</v>
      </c>
      <c r="B1977" s="5" t="s">
        <v>214</v>
      </c>
      <c r="C1977" s="6" t="s">
        <v>280</v>
      </c>
      <c r="D1977" s="5" t="s">
        <v>111</v>
      </c>
      <c r="E1977" s="6" t="s">
        <v>713</v>
      </c>
      <c r="F1977" s="6" t="s">
        <v>89</v>
      </c>
      <c r="G1977" s="7">
        <v>223632</v>
      </c>
      <c r="H1977" s="7">
        <v>221048</v>
      </c>
      <c r="I1977" s="43">
        <v>-1.1554697002217895</v>
      </c>
      <c r="J1977" s="8"/>
    </row>
    <row r="1978" spans="1:10" x14ac:dyDescent="0.3">
      <c r="A1978" s="4" t="s">
        <v>60</v>
      </c>
      <c r="B1978" s="5" t="s">
        <v>156</v>
      </c>
      <c r="C1978" s="6" t="s">
        <v>157</v>
      </c>
      <c r="D1978" s="5" t="s">
        <v>158</v>
      </c>
      <c r="E1978" s="6" t="s">
        <v>714</v>
      </c>
      <c r="F1978" s="6" t="s">
        <v>715</v>
      </c>
      <c r="G1978" s="7">
        <v>18200</v>
      </c>
      <c r="H1978" s="7">
        <v>18075</v>
      </c>
      <c r="I1978" s="43">
        <v>-0.68681318681318437</v>
      </c>
      <c r="J1978" s="8"/>
    </row>
    <row r="1979" spans="1:10" x14ac:dyDescent="0.3">
      <c r="A1979" s="4" t="s">
        <v>61</v>
      </c>
      <c r="B1979" s="5" t="s">
        <v>94</v>
      </c>
      <c r="C1979" s="6" t="s">
        <v>340</v>
      </c>
      <c r="D1979" s="5" t="s">
        <v>341</v>
      </c>
      <c r="E1979" s="6" t="s">
        <v>714</v>
      </c>
      <c r="F1979" s="6" t="s">
        <v>715</v>
      </c>
      <c r="G1979" s="7">
        <v>18166.666666666668</v>
      </c>
      <c r="H1979" s="7">
        <v>18333.333333333332</v>
      </c>
      <c r="I1979" s="43">
        <v>0.91743119266054496</v>
      </c>
      <c r="J1979" s="8"/>
    </row>
    <row r="1980" spans="1:10" x14ac:dyDescent="0.3">
      <c r="A1980" s="4" t="s">
        <v>61</v>
      </c>
      <c r="B1980" s="5" t="s">
        <v>94</v>
      </c>
      <c r="C1980" s="6" t="s">
        <v>265</v>
      </c>
      <c r="D1980" s="5" t="s">
        <v>266</v>
      </c>
      <c r="E1980" s="6" t="s">
        <v>714</v>
      </c>
      <c r="F1980" s="6" t="s">
        <v>715</v>
      </c>
      <c r="G1980" s="7">
        <v>18666.666666666668</v>
      </c>
      <c r="H1980" s="7">
        <v>18666.666666666668</v>
      </c>
      <c r="I1980" s="43">
        <v>0</v>
      </c>
      <c r="J1980" s="8"/>
    </row>
    <row r="1981" spans="1:10" x14ac:dyDescent="0.3">
      <c r="A1981" s="4" t="s">
        <v>58</v>
      </c>
      <c r="B1981" s="5" t="s">
        <v>91</v>
      </c>
      <c r="C1981" s="6" t="s">
        <v>323</v>
      </c>
      <c r="D1981" s="5" t="s">
        <v>324</v>
      </c>
      <c r="E1981" s="6" t="s">
        <v>716</v>
      </c>
      <c r="F1981" s="6" t="s">
        <v>89</v>
      </c>
      <c r="G1981" s="7">
        <v>174066.66666666666</v>
      </c>
      <c r="H1981" s="7">
        <v>179131.25</v>
      </c>
      <c r="I1981" s="43">
        <v>2.9095653006510958</v>
      </c>
      <c r="J1981" s="8"/>
    </row>
    <row r="1982" spans="1:10" x14ac:dyDescent="0.3">
      <c r="A1982" s="4" t="s">
        <v>58</v>
      </c>
      <c r="B1982" s="5" t="s">
        <v>91</v>
      </c>
      <c r="C1982" s="6" t="s">
        <v>309</v>
      </c>
      <c r="D1982" s="5" t="s">
        <v>310</v>
      </c>
      <c r="E1982" s="6" t="s">
        <v>716</v>
      </c>
      <c r="F1982" s="6" t="s">
        <v>231</v>
      </c>
      <c r="G1982" s="7">
        <v>64066.666666666664</v>
      </c>
      <c r="H1982" s="7">
        <v>63433.333333333336</v>
      </c>
      <c r="I1982" s="43">
        <v>-0.98855359001039922</v>
      </c>
      <c r="J1982" s="8"/>
    </row>
    <row r="1983" spans="1:10" x14ac:dyDescent="0.3">
      <c r="A1983" s="4" t="s">
        <v>64</v>
      </c>
      <c r="B1983" s="5" t="s">
        <v>186</v>
      </c>
      <c r="C1983" s="6" t="s">
        <v>187</v>
      </c>
      <c r="D1983" s="5" t="s">
        <v>188</v>
      </c>
      <c r="E1983" s="6" t="s">
        <v>717</v>
      </c>
      <c r="F1983" s="6" t="s">
        <v>89</v>
      </c>
      <c r="G1983" s="7">
        <v>35150</v>
      </c>
      <c r="H1983" s="7">
        <v>35150</v>
      </c>
      <c r="I1983" s="43">
        <v>0</v>
      </c>
      <c r="J1983" s="8"/>
    </row>
    <row r="1984" spans="1:10" x14ac:dyDescent="0.3">
      <c r="A1984" s="4" t="s">
        <v>56</v>
      </c>
      <c r="B1984" s="5" t="s">
        <v>124</v>
      </c>
      <c r="C1984" s="6" t="s">
        <v>125</v>
      </c>
      <c r="D1984" s="5" t="s">
        <v>124</v>
      </c>
      <c r="E1984" s="6" t="s">
        <v>718</v>
      </c>
      <c r="F1984" s="6" t="s">
        <v>89</v>
      </c>
      <c r="G1984" s="7">
        <v>92825</v>
      </c>
      <c r="H1984" s="7">
        <v>94033.333333333328</v>
      </c>
      <c r="I1984" s="43">
        <v>1.3017326510458727</v>
      </c>
      <c r="J1984" s="8"/>
    </row>
    <row r="1985" spans="1:10" x14ac:dyDescent="0.3">
      <c r="A1985" s="4" t="s">
        <v>53</v>
      </c>
      <c r="B1985" s="5" t="s">
        <v>126</v>
      </c>
      <c r="C1985" s="6" t="s">
        <v>127</v>
      </c>
      <c r="D1985" s="5" t="s">
        <v>128</v>
      </c>
      <c r="E1985" s="6" t="s">
        <v>718</v>
      </c>
      <c r="F1985" s="6" t="s">
        <v>89</v>
      </c>
      <c r="G1985" s="7">
        <v>99475</v>
      </c>
      <c r="H1985" s="7">
        <v>100875</v>
      </c>
      <c r="I1985" s="43">
        <v>1.4073887911535632</v>
      </c>
      <c r="J1985" s="8"/>
    </row>
    <row r="1986" spans="1:10" x14ac:dyDescent="0.3">
      <c r="A1986" s="4" t="s">
        <v>53</v>
      </c>
      <c r="B1986" s="5" t="s">
        <v>126</v>
      </c>
      <c r="C1986" s="6" t="s">
        <v>133</v>
      </c>
      <c r="D1986" s="5" t="s">
        <v>134</v>
      </c>
      <c r="E1986" s="6" t="s">
        <v>718</v>
      </c>
      <c r="F1986" s="6" t="s">
        <v>89</v>
      </c>
      <c r="G1986" s="7">
        <v>95675</v>
      </c>
      <c r="H1986" s="7">
        <v>96675</v>
      </c>
      <c r="I1986" s="43">
        <v>1.0452051215050995</v>
      </c>
      <c r="J1986" s="8"/>
    </row>
    <row r="1987" spans="1:10" x14ac:dyDescent="0.3">
      <c r="A1987" s="4" t="s">
        <v>53</v>
      </c>
      <c r="B1987" s="5" t="s">
        <v>126</v>
      </c>
      <c r="C1987" s="6" t="s">
        <v>139</v>
      </c>
      <c r="D1987" s="5" t="s">
        <v>140</v>
      </c>
      <c r="E1987" s="6" t="s">
        <v>718</v>
      </c>
      <c r="F1987" s="6" t="s">
        <v>89</v>
      </c>
      <c r="G1987" s="7">
        <v>96933.333333333328</v>
      </c>
      <c r="H1987" s="7">
        <v>98666.666666666672</v>
      </c>
      <c r="I1987" s="43">
        <v>1.7881705639614998</v>
      </c>
      <c r="J1987" s="8"/>
    </row>
    <row r="1988" spans="1:10" x14ac:dyDescent="0.3">
      <c r="A1988" s="4" t="s">
        <v>53</v>
      </c>
      <c r="B1988" s="5" t="s">
        <v>126</v>
      </c>
      <c r="C1988" s="6" t="s">
        <v>248</v>
      </c>
      <c r="D1988" s="5" t="s">
        <v>249</v>
      </c>
      <c r="E1988" s="6" t="s">
        <v>718</v>
      </c>
      <c r="F1988" s="6" t="s">
        <v>89</v>
      </c>
      <c r="G1988" s="7">
        <v>95750</v>
      </c>
      <c r="H1988" s="7">
        <v>95450</v>
      </c>
      <c r="I1988" s="43">
        <v>-0.31331592689295418</v>
      </c>
      <c r="J1988" s="8"/>
    </row>
    <row r="1989" spans="1:10" x14ac:dyDescent="0.3">
      <c r="A1989" s="4" t="s">
        <v>57</v>
      </c>
      <c r="B1989" s="5" t="s">
        <v>85</v>
      </c>
      <c r="C1989" s="6" t="s">
        <v>173</v>
      </c>
      <c r="D1989" s="5" t="s">
        <v>174</v>
      </c>
      <c r="E1989" s="6" t="s">
        <v>718</v>
      </c>
      <c r="F1989" s="6" t="s">
        <v>89</v>
      </c>
      <c r="G1989" s="7">
        <v>89450</v>
      </c>
      <c r="H1989" s="7">
        <v>91766.666666666672</v>
      </c>
      <c r="I1989" s="43">
        <v>2.5899012483696637</v>
      </c>
      <c r="J1989" s="8"/>
    </row>
    <row r="1990" spans="1:10" x14ac:dyDescent="0.3">
      <c r="A1990" s="4" t="s">
        <v>57</v>
      </c>
      <c r="B1990" s="5" t="s">
        <v>85</v>
      </c>
      <c r="C1990" s="6" t="s">
        <v>86</v>
      </c>
      <c r="D1990" s="5" t="s">
        <v>87</v>
      </c>
      <c r="E1990" s="6" t="s">
        <v>718</v>
      </c>
      <c r="F1990" s="6" t="s">
        <v>89</v>
      </c>
      <c r="G1990" s="7">
        <v>94800</v>
      </c>
      <c r="H1990" s="7">
        <v>95100</v>
      </c>
      <c r="I1990" s="43">
        <v>0.31645569620253333</v>
      </c>
      <c r="J1990" s="8"/>
    </row>
    <row r="1991" spans="1:10" x14ac:dyDescent="0.3">
      <c r="A1991" s="4" t="s">
        <v>57</v>
      </c>
      <c r="B1991" s="5" t="s">
        <v>85</v>
      </c>
      <c r="C1991" s="6" t="s">
        <v>257</v>
      </c>
      <c r="D1991" s="5" t="s">
        <v>258</v>
      </c>
      <c r="E1991" s="6" t="s">
        <v>718</v>
      </c>
      <c r="F1991" s="6" t="s">
        <v>89</v>
      </c>
      <c r="G1991" s="7">
        <v>89933.333333333328</v>
      </c>
      <c r="H1991" s="7">
        <v>94800</v>
      </c>
      <c r="I1991" s="43">
        <v>5.4114158636026755</v>
      </c>
      <c r="J1991" s="8"/>
    </row>
    <row r="1992" spans="1:10" x14ac:dyDescent="0.3">
      <c r="A1992" s="4" t="s">
        <v>53</v>
      </c>
      <c r="B1992" s="5" t="s">
        <v>126</v>
      </c>
      <c r="C1992" s="6" t="s">
        <v>127</v>
      </c>
      <c r="D1992" s="5" t="s">
        <v>128</v>
      </c>
      <c r="E1992" s="6" t="s">
        <v>718</v>
      </c>
      <c r="F1992" s="6" t="s">
        <v>428</v>
      </c>
      <c r="G1992" s="7">
        <v>14583.333333333334</v>
      </c>
      <c r="H1992" s="7">
        <v>14600</v>
      </c>
      <c r="I1992" s="43">
        <v>0.11428571428571122</v>
      </c>
      <c r="J1992" s="8"/>
    </row>
    <row r="1993" spans="1:10" x14ac:dyDescent="0.3">
      <c r="A1993" s="4" t="s">
        <v>53</v>
      </c>
      <c r="B1993" s="5" t="s">
        <v>126</v>
      </c>
      <c r="C1993" s="6" t="s">
        <v>129</v>
      </c>
      <c r="D1993" s="5" t="s">
        <v>130</v>
      </c>
      <c r="E1993" s="6" t="s">
        <v>718</v>
      </c>
      <c r="F1993" s="6" t="s">
        <v>428</v>
      </c>
      <c r="G1993" s="7">
        <v>13950</v>
      </c>
      <c r="H1993" s="7">
        <v>14337.5</v>
      </c>
      <c r="I1993" s="43">
        <v>2.7777777777777679</v>
      </c>
      <c r="J1993" s="8"/>
    </row>
    <row r="1994" spans="1:10" x14ac:dyDescent="0.3">
      <c r="A1994" s="4" t="s">
        <v>53</v>
      </c>
      <c r="B1994" s="5" t="s">
        <v>126</v>
      </c>
      <c r="C1994" s="6" t="s">
        <v>133</v>
      </c>
      <c r="D1994" s="5" t="s">
        <v>134</v>
      </c>
      <c r="E1994" s="6" t="s">
        <v>718</v>
      </c>
      <c r="F1994" s="6" t="s">
        <v>428</v>
      </c>
      <c r="G1994" s="7">
        <v>14716.666666666666</v>
      </c>
      <c r="H1994" s="7">
        <v>14866.666666666666</v>
      </c>
      <c r="I1994" s="43">
        <v>1.0192525481313774</v>
      </c>
      <c r="J1994" s="8"/>
    </row>
    <row r="1995" spans="1:10" x14ac:dyDescent="0.3">
      <c r="A1995" s="4" t="s">
        <v>53</v>
      </c>
      <c r="B1995" s="5" t="s">
        <v>126</v>
      </c>
      <c r="C1995" s="6" t="s">
        <v>135</v>
      </c>
      <c r="D1995" s="5" t="s">
        <v>136</v>
      </c>
      <c r="E1995" s="6" t="s">
        <v>718</v>
      </c>
      <c r="F1995" s="6" t="s">
        <v>428</v>
      </c>
      <c r="G1995" s="7">
        <v>14325</v>
      </c>
      <c r="H1995" s="7">
        <v>15250</v>
      </c>
      <c r="I1995" s="43">
        <v>6.4572425828970381</v>
      </c>
      <c r="J1995" s="8"/>
    </row>
    <row r="1996" spans="1:10" x14ac:dyDescent="0.3">
      <c r="A1996" s="4" t="s">
        <v>53</v>
      </c>
      <c r="B1996" s="5" t="s">
        <v>126</v>
      </c>
      <c r="C1996" s="6" t="s">
        <v>346</v>
      </c>
      <c r="D1996" s="5" t="s">
        <v>347</v>
      </c>
      <c r="E1996" s="6" t="s">
        <v>718</v>
      </c>
      <c r="F1996" s="6" t="s">
        <v>428</v>
      </c>
      <c r="G1996" s="7">
        <v>16375</v>
      </c>
      <c r="H1996" s="7">
        <v>15500</v>
      </c>
      <c r="I1996" s="43">
        <v>-5.3435114503816772</v>
      </c>
      <c r="J1996" s="8"/>
    </row>
    <row r="1997" spans="1:10" x14ac:dyDescent="0.3">
      <c r="A1997" s="4" t="s">
        <v>53</v>
      </c>
      <c r="B1997" s="5" t="s">
        <v>126</v>
      </c>
      <c r="C1997" s="6" t="s">
        <v>317</v>
      </c>
      <c r="D1997" s="5" t="s">
        <v>318</v>
      </c>
      <c r="E1997" s="6" t="s">
        <v>718</v>
      </c>
      <c r="F1997" s="6" t="s">
        <v>428</v>
      </c>
      <c r="G1997" s="7">
        <v>14000</v>
      </c>
      <c r="H1997" s="7">
        <v>14250</v>
      </c>
      <c r="I1997" s="43">
        <v>1.7857142857142794</v>
      </c>
      <c r="J1997" s="8"/>
    </row>
    <row r="1998" spans="1:10" x14ac:dyDescent="0.3">
      <c r="A1998" s="4" t="s">
        <v>53</v>
      </c>
      <c r="B1998" s="5" t="s">
        <v>126</v>
      </c>
      <c r="C1998" s="6" t="s">
        <v>139</v>
      </c>
      <c r="D1998" s="5" t="s">
        <v>140</v>
      </c>
      <c r="E1998" s="6" t="s">
        <v>718</v>
      </c>
      <c r="F1998" s="6" t="s">
        <v>428</v>
      </c>
      <c r="G1998" s="7">
        <v>15125</v>
      </c>
      <c r="H1998" s="7">
        <v>14840</v>
      </c>
      <c r="I1998" s="43">
        <v>-1.8842975206611601</v>
      </c>
      <c r="J1998" s="8"/>
    </row>
    <row r="1999" spans="1:10" x14ac:dyDescent="0.3">
      <c r="A1999" s="4" t="s">
        <v>53</v>
      </c>
      <c r="B1999" s="5" t="s">
        <v>126</v>
      </c>
      <c r="C1999" s="6" t="s">
        <v>141</v>
      </c>
      <c r="D1999" s="5" t="s">
        <v>142</v>
      </c>
      <c r="E1999" s="6" t="s">
        <v>718</v>
      </c>
      <c r="F1999" s="6" t="s">
        <v>428</v>
      </c>
      <c r="G1999" s="7">
        <v>14733.333333333334</v>
      </c>
      <c r="H1999" s="7">
        <v>14933.333333333334</v>
      </c>
      <c r="I1999" s="43">
        <v>1.3574660633484115</v>
      </c>
      <c r="J1999" s="8"/>
    </row>
    <row r="2000" spans="1:10" x14ac:dyDescent="0.3">
      <c r="A2000" s="4" t="s">
        <v>53</v>
      </c>
      <c r="B2000" s="5" t="s">
        <v>126</v>
      </c>
      <c r="C2000" s="6" t="s">
        <v>246</v>
      </c>
      <c r="D2000" s="5" t="s">
        <v>247</v>
      </c>
      <c r="E2000" s="6" t="s">
        <v>718</v>
      </c>
      <c r="F2000" s="6" t="s">
        <v>428</v>
      </c>
      <c r="G2000" s="7">
        <v>14500</v>
      </c>
      <c r="H2000" s="7">
        <v>14600</v>
      </c>
      <c r="I2000" s="43">
        <v>0.68965517241379448</v>
      </c>
      <c r="J2000" s="8"/>
    </row>
    <row r="2001" spans="1:10" x14ac:dyDescent="0.3">
      <c r="A2001" s="4" t="s">
        <v>53</v>
      </c>
      <c r="B2001" s="5" t="s">
        <v>126</v>
      </c>
      <c r="C2001" s="6" t="s">
        <v>248</v>
      </c>
      <c r="D2001" s="5" t="s">
        <v>249</v>
      </c>
      <c r="E2001" s="6" t="s">
        <v>718</v>
      </c>
      <c r="F2001" s="6" t="s">
        <v>428</v>
      </c>
      <c r="G2001" s="7">
        <v>14280</v>
      </c>
      <c r="H2001" s="7">
        <v>14240</v>
      </c>
      <c r="I2001" s="43">
        <v>-0.28011204481792618</v>
      </c>
      <c r="J2001" s="8"/>
    </row>
    <row r="2002" spans="1:10" x14ac:dyDescent="0.3">
      <c r="A2002" s="4" t="s">
        <v>53</v>
      </c>
      <c r="B2002" s="5" t="s">
        <v>126</v>
      </c>
      <c r="C2002" s="6" t="s">
        <v>327</v>
      </c>
      <c r="D2002" s="5" t="s">
        <v>328</v>
      </c>
      <c r="E2002" s="6" t="s">
        <v>718</v>
      </c>
      <c r="F2002" s="6" t="s">
        <v>428</v>
      </c>
      <c r="G2002" s="7">
        <v>14175</v>
      </c>
      <c r="H2002" s="7">
        <v>14500</v>
      </c>
      <c r="I2002" s="43">
        <v>2.2927689594356204</v>
      </c>
      <c r="J2002" s="8"/>
    </row>
    <row r="2003" spans="1:10" x14ac:dyDescent="0.3">
      <c r="A2003" s="4" t="s">
        <v>60</v>
      </c>
      <c r="B2003" s="5" t="s">
        <v>156</v>
      </c>
      <c r="C2003" s="6" t="s">
        <v>250</v>
      </c>
      <c r="D2003" s="5" t="s">
        <v>251</v>
      </c>
      <c r="E2003" s="6" t="s">
        <v>718</v>
      </c>
      <c r="F2003" s="6" t="s">
        <v>428</v>
      </c>
      <c r="G2003" s="7">
        <v>13766.666666666666</v>
      </c>
      <c r="H2003" s="7">
        <v>13933.333333333334</v>
      </c>
      <c r="I2003" s="43">
        <v>1.210653753026647</v>
      </c>
      <c r="J2003" s="8"/>
    </row>
    <row r="2004" spans="1:10" x14ac:dyDescent="0.3">
      <c r="A2004" s="4" t="s">
        <v>57</v>
      </c>
      <c r="B2004" s="5" t="s">
        <v>85</v>
      </c>
      <c r="C2004" s="6" t="s">
        <v>352</v>
      </c>
      <c r="D2004" s="5" t="s">
        <v>353</v>
      </c>
      <c r="E2004" s="6" t="s">
        <v>718</v>
      </c>
      <c r="F2004" s="6" t="s">
        <v>428</v>
      </c>
      <c r="G2004" s="7" t="s">
        <v>90</v>
      </c>
      <c r="H2004" s="7">
        <v>15000</v>
      </c>
      <c r="I2004" s="43" t="s">
        <v>90</v>
      </c>
      <c r="J2004" s="8"/>
    </row>
    <row r="2005" spans="1:10" x14ac:dyDescent="0.3">
      <c r="A2005" s="4" t="s">
        <v>57</v>
      </c>
      <c r="B2005" s="5" t="s">
        <v>85</v>
      </c>
      <c r="C2005" s="6" t="s">
        <v>169</v>
      </c>
      <c r="D2005" s="5" t="s">
        <v>170</v>
      </c>
      <c r="E2005" s="6" t="s">
        <v>718</v>
      </c>
      <c r="F2005" s="6" t="s">
        <v>428</v>
      </c>
      <c r="G2005" s="7">
        <v>14340</v>
      </c>
      <c r="H2005" s="7">
        <v>14440</v>
      </c>
      <c r="I2005" s="43">
        <v>0.69735006973501434</v>
      </c>
      <c r="J2005" s="8"/>
    </row>
    <row r="2006" spans="1:10" x14ac:dyDescent="0.3">
      <c r="A2006" s="4" t="s">
        <v>57</v>
      </c>
      <c r="B2006" s="5" t="s">
        <v>85</v>
      </c>
      <c r="C2006" s="6" t="s">
        <v>257</v>
      </c>
      <c r="D2006" s="5" t="s">
        <v>258</v>
      </c>
      <c r="E2006" s="6" t="s">
        <v>718</v>
      </c>
      <c r="F2006" s="6" t="s">
        <v>428</v>
      </c>
      <c r="G2006" s="7">
        <v>13625</v>
      </c>
      <c r="H2006" s="7">
        <v>14125</v>
      </c>
      <c r="I2006" s="43">
        <v>3.669724770642202</v>
      </c>
      <c r="J2006" s="8"/>
    </row>
    <row r="2007" spans="1:10" x14ac:dyDescent="0.3">
      <c r="A2007" s="4" t="s">
        <v>51</v>
      </c>
      <c r="B2007" s="5" t="s">
        <v>80</v>
      </c>
      <c r="C2007" s="6" t="s">
        <v>261</v>
      </c>
      <c r="D2007" s="5" t="s">
        <v>262</v>
      </c>
      <c r="E2007" s="6" t="s">
        <v>718</v>
      </c>
      <c r="F2007" s="6" t="s">
        <v>428</v>
      </c>
      <c r="G2007" s="7">
        <v>15250</v>
      </c>
      <c r="H2007" s="7">
        <v>15250</v>
      </c>
      <c r="I2007" s="43">
        <v>0</v>
      </c>
      <c r="J2007" s="8"/>
    </row>
    <row r="2008" spans="1:10" x14ac:dyDescent="0.3">
      <c r="A2008" s="4" t="s">
        <v>64</v>
      </c>
      <c r="B2008" s="5" t="s">
        <v>186</v>
      </c>
      <c r="C2008" s="6" t="s">
        <v>187</v>
      </c>
      <c r="D2008" s="5" t="s">
        <v>188</v>
      </c>
      <c r="E2008" s="6" t="s">
        <v>718</v>
      </c>
      <c r="F2008" s="6" t="s">
        <v>428</v>
      </c>
      <c r="G2008" s="7">
        <v>15125</v>
      </c>
      <c r="H2008" s="7">
        <v>15200</v>
      </c>
      <c r="I2008" s="43">
        <v>0.49586776859504855</v>
      </c>
      <c r="J2008" s="8"/>
    </row>
    <row r="2009" spans="1:10" x14ac:dyDescent="0.3">
      <c r="A2009" s="4" t="s">
        <v>64</v>
      </c>
      <c r="B2009" s="5" t="s">
        <v>186</v>
      </c>
      <c r="C2009" s="6" t="s">
        <v>438</v>
      </c>
      <c r="D2009" s="5" t="s">
        <v>439</v>
      </c>
      <c r="E2009" s="6" t="s">
        <v>718</v>
      </c>
      <c r="F2009" s="6" t="s">
        <v>428</v>
      </c>
      <c r="G2009" s="7">
        <v>15666.666666666666</v>
      </c>
      <c r="H2009" s="7">
        <v>15666.666666666666</v>
      </c>
      <c r="I2009" s="43">
        <v>0</v>
      </c>
      <c r="J2009" s="8"/>
    </row>
    <row r="2010" spans="1:10" x14ac:dyDescent="0.3">
      <c r="A2010" s="4" t="s">
        <v>64</v>
      </c>
      <c r="B2010" s="5" t="s">
        <v>186</v>
      </c>
      <c r="C2010" s="6" t="s">
        <v>440</v>
      </c>
      <c r="D2010" s="5" t="s">
        <v>319</v>
      </c>
      <c r="E2010" s="6" t="s">
        <v>718</v>
      </c>
      <c r="F2010" s="6" t="s">
        <v>428</v>
      </c>
      <c r="G2010" s="7">
        <v>15420</v>
      </c>
      <c r="H2010" s="7">
        <v>15420</v>
      </c>
      <c r="I2010" s="43">
        <v>0</v>
      </c>
      <c r="J2010" s="8"/>
    </row>
    <row r="2011" spans="1:10" x14ac:dyDescent="0.3">
      <c r="A2011" s="4" t="s">
        <v>64</v>
      </c>
      <c r="B2011" s="5" t="s">
        <v>186</v>
      </c>
      <c r="C2011" s="6" t="s">
        <v>285</v>
      </c>
      <c r="D2011" s="5" t="s">
        <v>286</v>
      </c>
      <c r="E2011" s="6" t="s">
        <v>718</v>
      </c>
      <c r="F2011" s="6" t="s">
        <v>428</v>
      </c>
      <c r="G2011" s="7">
        <v>15183.333333333334</v>
      </c>
      <c r="H2011" s="7">
        <v>15216.666666666666</v>
      </c>
      <c r="I2011" s="43">
        <v>0.2195389681668436</v>
      </c>
      <c r="J2011" s="8"/>
    </row>
    <row r="2012" spans="1:10" x14ac:dyDescent="0.3">
      <c r="A2012" s="4" t="s">
        <v>65</v>
      </c>
      <c r="B2012" s="5" t="s">
        <v>202</v>
      </c>
      <c r="C2012" s="6" t="s">
        <v>274</v>
      </c>
      <c r="D2012" s="5" t="s">
        <v>275</v>
      </c>
      <c r="E2012" s="6" t="s">
        <v>718</v>
      </c>
      <c r="F2012" s="6" t="s">
        <v>428</v>
      </c>
      <c r="G2012" s="7">
        <v>14666.666666666666</v>
      </c>
      <c r="H2012" s="7">
        <v>15500</v>
      </c>
      <c r="I2012" s="43">
        <v>5.6818181818181879</v>
      </c>
      <c r="J2012" s="8"/>
    </row>
    <row r="2013" spans="1:10" x14ac:dyDescent="0.3">
      <c r="A2013" s="4" t="s">
        <v>58</v>
      </c>
      <c r="B2013" s="5" t="s">
        <v>91</v>
      </c>
      <c r="C2013" s="6" t="s">
        <v>92</v>
      </c>
      <c r="D2013" s="5" t="s">
        <v>93</v>
      </c>
      <c r="E2013" s="6" t="s">
        <v>718</v>
      </c>
      <c r="F2013" s="6" t="s">
        <v>428</v>
      </c>
      <c r="G2013" s="7">
        <v>15600</v>
      </c>
      <c r="H2013" s="7">
        <v>15600</v>
      </c>
      <c r="I2013" s="43">
        <v>0</v>
      </c>
      <c r="J2013" s="8"/>
    </row>
    <row r="2014" spans="1:10" x14ac:dyDescent="0.3">
      <c r="A2014" s="4" t="s">
        <v>53</v>
      </c>
      <c r="B2014" s="5" t="s">
        <v>126</v>
      </c>
      <c r="C2014" s="6" t="s">
        <v>135</v>
      </c>
      <c r="D2014" s="5" t="s">
        <v>136</v>
      </c>
      <c r="E2014" s="6" t="s">
        <v>719</v>
      </c>
      <c r="F2014" s="6" t="s">
        <v>89</v>
      </c>
      <c r="G2014" s="7">
        <v>14450</v>
      </c>
      <c r="H2014" s="7">
        <v>14266.666666666666</v>
      </c>
      <c r="I2014" s="43">
        <v>-1.2687427912341454</v>
      </c>
      <c r="J2014" s="8"/>
    </row>
    <row r="2015" spans="1:10" x14ac:dyDescent="0.3">
      <c r="A2015" s="4" t="s">
        <v>53</v>
      </c>
      <c r="B2015" s="5" t="s">
        <v>126</v>
      </c>
      <c r="C2015" s="6" t="s">
        <v>346</v>
      </c>
      <c r="D2015" s="5" t="s">
        <v>347</v>
      </c>
      <c r="E2015" s="6" t="s">
        <v>719</v>
      </c>
      <c r="F2015" s="6" t="s">
        <v>89</v>
      </c>
      <c r="G2015" s="7" t="s">
        <v>90</v>
      </c>
      <c r="H2015" s="7">
        <v>14933.333333333334</v>
      </c>
      <c r="I2015" s="43" t="s">
        <v>90</v>
      </c>
      <c r="J2015" s="8"/>
    </row>
    <row r="2016" spans="1:10" x14ac:dyDescent="0.3">
      <c r="A2016" s="4" t="s">
        <v>66</v>
      </c>
      <c r="B2016" s="5" t="s">
        <v>252</v>
      </c>
      <c r="C2016" s="6" t="s">
        <v>253</v>
      </c>
      <c r="D2016" s="5" t="s">
        <v>254</v>
      </c>
      <c r="E2016" s="6" t="s">
        <v>719</v>
      </c>
      <c r="F2016" s="6" t="s">
        <v>89</v>
      </c>
      <c r="G2016" s="7">
        <v>16000</v>
      </c>
      <c r="H2016" s="7">
        <v>16000</v>
      </c>
      <c r="I2016" s="43">
        <v>0</v>
      </c>
      <c r="J2016" s="8"/>
    </row>
    <row r="2017" spans="1:10" x14ac:dyDescent="0.3">
      <c r="A2017" s="4" t="s">
        <v>57</v>
      </c>
      <c r="B2017" s="5" t="s">
        <v>85</v>
      </c>
      <c r="C2017" s="6" t="s">
        <v>161</v>
      </c>
      <c r="D2017" s="5" t="s">
        <v>162</v>
      </c>
      <c r="E2017" s="6" t="s">
        <v>719</v>
      </c>
      <c r="F2017" s="6" t="s">
        <v>89</v>
      </c>
      <c r="G2017" s="7">
        <v>15000</v>
      </c>
      <c r="H2017" s="7">
        <v>15333.333333333334</v>
      </c>
      <c r="I2017" s="43">
        <v>2.2222222222222365</v>
      </c>
      <c r="J2017" s="8"/>
    </row>
    <row r="2018" spans="1:10" x14ac:dyDescent="0.3">
      <c r="A2018" s="4" t="s">
        <v>57</v>
      </c>
      <c r="B2018" s="5" t="s">
        <v>85</v>
      </c>
      <c r="C2018" s="6" t="s">
        <v>163</v>
      </c>
      <c r="D2018" s="5" t="s">
        <v>164</v>
      </c>
      <c r="E2018" s="6" t="s">
        <v>719</v>
      </c>
      <c r="F2018" s="6" t="s">
        <v>89</v>
      </c>
      <c r="G2018" s="7">
        <v>15750</v>
      </c>
      <c r="H2018" s="7">
        <v>15666.666666666666</v>
      </c>
      <c r="I2018" s="43">
        <v>-0.52910052910053462</v>
      </c>
      <c r="J2018" s="8"/>
    </row>
    <row r="2019" spans="1:10" x14ac:dyDescent="0.3">
      <c r="A2019" s="4" t="s">
        <v>57</v>
      </c>
      <c r="B2019" s="5" t="s">
        <v>85</v>
      </c>
      <c r="C2019" s="6" t="s">
        <v>169</v>
      </c>
      <c r="D2019" s="5" t="s">
        <v>170</v>
      </c>
      <c r="E2019" s="6" t="s">
        <v>719</v>
      </c>
      <c r="F2019" s="6" t="s">
        <v>89</v>
      </c>
      <c r="G2019" s="7">
        <v>13100</v>
      </c>
      <c r="H2019" s="7">
        <v>13550</v>
      </c>
      <c r="I2019" s="43">
        <v>3.4351145038167941</v>
      </c>
      <c r="J2019" s="8"/>
    </row>
    <row r="2020" spans="1:10" x14ac:dyDescent="0.3">
      <c r="A2020" s="4" t="s">
        <v>61</v>
      </c>
      <c r="B2020" s="5" t="s">
        <v>94</v>
      </c>
      <c r="C2020" s="6" t="s">
        <v>340</v>
      </c>
      <c r="D2020" s="5" t="s">
        <v>341</v>
      </c>
      <c r="E2020" s="6" t="s">
        <v>719</v>
      </c>
      <c r="F2020" s="6" t="s">
        <v>89</v>
      </c>
      <c r="G2020" s="7">
        <v>12333.333333333334</v>
      </c>
      <c r="H2020" s="7">
        <v>12333.333333333334</v>
      </c>
      <c r="I2020" s="43">
        <v>0</v>
      </c>
      <c r="J2020" s="8"/>
    </row>
    <row r="2021" spans="1:10" x14ac:dyDescent="0.3">
      <c r="A2021" s="4" t="s">
        <v>61</v>
      </c>
      <c r="B2021" s="5" t="s">
        <v>94</v>
      </c>
      <c r="C2021" s="6" t="s">
        <v>189</v>
      </c>
      <c r="D2021" s="5" t="s">
        <v>190</v>
      </c>
      <c r="E2021" s="6" t="s">
        <v>719</v>
      </c>
      <c r="F2021" s="6" t="s">
        <v>89</v>
      </c>
      <c r="G2021" s="7">
        <v>12666.666666666666</v>
      </c>
      <c r="H2021" s="7">
        <v>12666.666666666666</v>
      </c>
      <c r="I2021" s="43">
        <v>0</v>
      </c>
      <c r="J2021" s="8"/>
    </row>
    <row r="2022" spans="1:10" x14ac:dyDescent="0.3">
      <c r="A2022" s="4" t="s">
        <v>66</v>
      </c>
      <c r="B2022" s="5" t="s">
        <v>252</v>
      </c>
      <c r="C2022" s="6" t="s">
        <v>253</v>
      </c>
      <c r="D2022" s="5" t="s">
        <v>254</v>
      </c>
      <c r="E2022" s="6" t="s">
        <v>719</v>
      </c>
      <c r="F2022" s="6" t="s">
        <v>311</v>
      </c>
      <c r="G2022" s="7" t="s">
        <v>90</v>
      </c>
      <c r="H2022" s="7">
        <v>54133.333333333336</v>
      </c>
      <c r="I2022" s="43" t="s">
        <v>90</v>
      </c>
      <c r="J2022" s="8"/>
    </row>
    <row r="2023" spans="1:10" x14ac:dyDescent="0.3">
      <c r="A2023" s="4" t="s">
        <v>62</v>
      </c>
      <c r="B2023" s="5" t="s">
        <v>102</v>
      </c>
      <c r="C2023" s="6" t="s">
        <v>242</v>
      </c>
      <c r="D2023" s="5" t="s">
        <v>243</v>
      </c>
      <c r="E2023" s="6" t="s">
        <v>720</v>
      </c>
      <c r="F2023" s="6" t="s">
        <v>622</v>
      </c>
      <c r="G2023" s="7">
        <v>21500</v>
      </c>
      <c r="H2023" s="7">
        <v>21300</v>
      </c>
      <c r="I2023" s="43">
        <v>-0.9302325581395321</v>
      </c>
      <c r="J2023" s="8"/>
    </row>
    <row r="2024" spans="1:10" x14ac:dyDescent="0.3">
      <c r="A2024" s="4" t="s">
        <v>62</v>
      </c>
      <c r="B2024" s="5" t="s">
        <v>102</v>
      </c>
      <c r="C2024" s="6" t="s">
        <v>116</v>
      </c>
      <c r="D2024" s="5" t="s">
        <v>117</v>
      </c>
      <c r="E2024" s="6" t="s">
        <v>720</v>
      </c>
      <c r="F2024" s="6" t="s">
        <v>622</v>
      </c>
      <c r="G2024" s="7">
        <v>22160</v>
      </c>
      <c r="H2024" s="7">
        <v>22400</v>
      </c>
      <c r="I2024" s="43">
        <v>1.0830324909747224</v>
      </c>
      <c r="J2024" s="8"/>
    </row>
    <row r="2025" spans="1:10" x14ac:dyDescent="0.3">
      <c r="A2025" s="4" t="s">
        <v>62</v>
      </c>
      <c r="B2025" s="5" t="s">
        <v>102</v>
      </c>
      <c r="C2025" s="6" t="s">
        <v>120</v>
      </c>
      <c r="D2025" s="5" t="s">
        <v>121</v>
      </c>
      <c r="E2025" s="6" t="s">
        <v>720</v>
      </c>
      <c r="F2025" s="6" t="s">
        <v>622</v>
      </c>
      <c r="G2025" s="7">
        <v>21900</v>
      </c>
      <c r="H2025" s="7">
        <v>22375</v>
      </c>
      <c r="I2025" s="43">
        <v>2.1689497716894879</v>
      </c>
      <c r="J2025" s="8"/>
    </row>
    <row r="2026" spans="1:10" x14ac:dyDescent="0.3">
      <c r="A2026" s="4" t="s">
        <v>62</v>
      </c>
      <c r="B2026" s="5" t="s">
        <v>102</v>
      </c>
      <c r="C2026" s="6" t="s">
        <v>244</v>
      </c>
      <c r="D2026" s="5" t="s">
        <v>245</v>
      </c>
      <c r="E2026" s="6" t="s">
        <v>720</v>
      </c>
      <c r="F2026" s="6" t="s">
        <v>622</v>
      </c>
      <c r="G2026" s="7" t="s">
        <v>90</v>
      </c>
      <c r="H2026" s="7">
        <v>22766.666666666668</v>
      </c>
      <c r="I2026" s="43" t="s">
        <v>90</v>
      </c>
      <c r="J2026" s="8"/>
    </row>
    <row r="2027" spans="1:10" x14ac:dyDescent="0.3">
      <c r="A2027" s="4" t="s">
        <v>56</v>
      </c>
      <c r="B2027" s="5" t="s">
        <v>124</v>
      </c>
      <c r="C2027" s="6" t="s">
        <v>125</v>
      </c>
      <c r="D2027" s="5" t="s">
        <v>124</v>
      </c>
      <c r="E2027" s="6" t="s">
        <v>720</v>
      </c>
      <c r="F2027" s="6" t="s">
        <v>622</v>
      </c>
      <c r="G2027" s="7">
        <v>23000</v>
      </c>
      <c r="H2027" s="7">
        <v>22970</v>
      </c>
      <c r="I2027" s="43">
        <v>-0.13043478260869046</v>
      </c>
      <c r="J2027" s="8"/>
    </row>
    <row r="2028" spans="1:10" x14ac:dyDescent="0.3">
      <c r="A2028" s="4" t="s">
        <v>53</v>
      </c>
      <c r="B2028" s="5" t="s">
        <v>126</v>
      </c>
      <c r="C2028" s="6" t="s">
        <v>127</v>
      </c>
      <c r="D2028" s="5" t="s">
        <v>128</v>
      </c>
      <c r="E2028" s="6" t="s">
        <v>720</v>
      </c>
      <c r="F2028" s="6" t="s">
        <v>622</v>
      </c>
      <c r="G2028" s="7">
        <v>21625</v>
      </c>
      <c r="H2028" s="7">
        <v>21800</v>
      </c>
      <c r="I2028" s="43">
        <v>0.80924855491328884</v>
      </c>
      <c r="J2028" s="8"/>
    </row>
    <row r="2029" spans="1:10" x14ac:dyDescent="0.3">
      <c r="A2029" s="4" t="s">
        <v>53</v>
      </c>
      <c r="B2029" s="5" t="s">
        <v>126</v>
      </c>
      <c r="C2029" s="6" t="s">
        <v>129</v>
      </c>
      <c r="D2029" s="5" t="s">
        <v>130</v>
      </c>
      <c r="E2029" s="6" t="s">
        <v>720</v>
      </c>
      <c r="F2029" s="6" t="s">
        <v>622</v>
      </c>
      <c r="G2029" s="7">
        <v>22100</v>
      </c>
      <c r="H2029" s="7">
        <v>22131.25</v>
      </c>
      <c r="I2029" s="43">
        <v>0.14140271493212619</v>
      </c>
      <c r="J2029" s="8"/>
    </row>
    <row r="2030" spans="1:10" x14ac:dyDescent="0.3">
      <c r="A2030" s="4" t="s">
        <v>53</v>
      </c>
      <c r="B2030" s="5" t="s">
        <v>126</v>
      </c>
      <c r="C2030" s="6" t="s">
        <v>292</v>
      </c>
      <c r="D2030" s="5" t="s">
        <v>293</v>
      </c>
      <c r="E2030" s="6" t="s">
        <v>720</v>
      </c>
      <c r="F2030" s="6" t="s">
        <v>622</v>
      </c>
      <c r="G2030" s="7">
        <v>22500</v>
      </c>
      <c r="H2030" s="7">
        <v>22375</v>
      </c>
      <c r="I2030" s="43">
        <v>-0.55555555555555358</v>
      </c>
      <c r="J2030" s="8"/>
    </row>
    <row r="2031" spans="1:10" x14ac:dyDescent="0.3">
      <c r="A2031" s="4" t="s">
        <v>53</v>
      </c>
      <c r="B2031" s="5" t="s">
        <v>126</v>
      </c>
      <c r="C2031" s="6" t="s">
        <v>133</v>
      </c>
      <c r="D2031" s="5" t="s">
        <v>134</v>
      </c>
      <c r="E2031" s="6" t="s">
        <v>720</v>
      </c>
      <c r="F2031" s="6" t="s">
        <v>622</v>
      </c>
      <c r="G2031" s="7">
        <v>21800</v>
      </c>
      <c r="H2031" s="7">
        <v>21750</v>
      </c>
      <c r="I2031" s="43">
        <v>-0.22935779816514179</v>
      </c>
      <c r="J2031" s="8"/>
    </row>
    <row r="2032" spans="1:10" x14ac:dyDescent="0.3">
      <c r="A2032" s="4" t="s">
        <v>53</v>
      </c>
      <c r="B2032" s="5" t="s">
        <v>126</v>
      </c>
      <c r="C2032" s="6" t="s">
        <v>294</v>
      </c>
      <c r="D2032" s="5" t="s">
        <v>295</v>
      </c>
      <c r="E2032" s="6" t="s">
        <v>720</v>
      </c>
      <c r="F2032" s="6" t="s">
        <v>622</v>
      </c>
      <c r="G2032" s="7">
        <v>22200</v>
      </c>
      <c r="H2032" s="7">
        <v>23000</v>
      </c>
      <c r="I2032" s="43">
        <v>3.6036036036036112</v>
      </c>
      <c r="J2032" s="8"/>
    </row>
    <row r="2033" spans="1:10" x14ac:dyDescent="0.3">
      <c r="A2033" s="4" t="s">
        <v>53</v>
      </c>
      <c r="B2033" s="5" t="s">
        <v>126</v>
      </c>
      <c r="C2033" s="6" t="s">
        <v>135</v>
      </c>
      <c r="D2033" s="5" t="s">
        <v>136</v>
      </c>
      <c r="E2033" s="6" t="s">
        <v>720</v>
      </c>
      <c r="F2033" s="6" t="s">
        <v>622</v>
      </c>
      <c r="G2033" s="7">
        <v>22062.5</v>
      </c>
      <c r="H2033" s="7">
        <v>22312.5</v>
      </c>
      <c r="I2033" s="43">
        <v>1.1331444759206777</v>
      </c>
      <c r="J2033" s="8"/>
    </row>
    <row r="2034" spans="1:10" x14ac:dyDescent="0.3">
      <c r="A2034" s="4" t="s">
        <v>53</v>
      </c>
      <c r="B2034" s="5" t="s">
        <v>126</v>
      </c>
      <c r="C2034" s="6" t="s">
        <v>346</v>
      </c>
      <c r="D2034" s="5" t="s">
        <v>347</v>
      </c>
      <c r="E2034" s="6" t="s">
        <v>720</v>
      </c>
      <c r="F2034" s="6" t="s">
        <v>622</v>
      </c>
      <c r="G2034" s="7">
        <v>22583.333333333332</v>
      </c>
      <c r="H2034" s="7">
        <v>22583.333333333332</v>
      </c>
      <c r="I2034" s="43">
        <v>0</v>
      </c>
      <c r="J2034" s="8"/>
    </row>
    <row r="2035" spans="1:10" x14ac:dyDescent="0.3">
      <c r="A2035" s="4" t="s">
        <v>53</v>
      </c>
      <c r="B2035" s="5" t="s">
        <v>126</v>
      </c>
      <c r="C2035" s="6" t="s">
        <v>317</v>
      </c>
      <c r="D2035" s="5" t="s">
        <v>318</v>
      </c>
      <c r="E2035" s="6" t="s">
        <v>720</v>
      </c>
      <c r="F2035" s="6" t="s">
        <v>622</v>
      </c>
      <c r="G2035" s="7">
        <v>21750</v>
      </c>
      <c r="H2035" s="7">
        <v>21675</v>
      </c>
      <c r="I2035" s="43">
        <v>-0.34482758620689724</v>
      </c>
      <c r="J2035" s="8"/>
    </row>
    <row r="2036" spans="1:10" x14ac:dyDescent="0.3">
      <c r="A2036" s="4" t="s">
        <v>53</v>
      </c>
      <c r="B2036" s="5" t="s">
        <v>126</v>
      </c>
      <c r="C2036" s="6" t="s">
        <v>137</v>
      </c>
      <c r="D2036" s="5" t="s">
        <v>138</v>
      </c>
      <c r="E2036" s="6" t="s">
        <v>720</v>
      </c>
      <c r="F2036" s="6" t="s">
        <v>622</v>
      </c>
      <c r="G2036" s="7">
        <v>22662.5</v>
      </c>
      <c r="H2036" s="7">
        <v>22907.5</v>
      </c>
      <c r="I2036" s="43">
        <v>1.08108108108107</v>
      </c>
      <c r="J2036" s="8"/>
    </row>
    <row r="2037" spans="1:10" x14ac:dyDescent="0.3">
      <c r="A2037" s="4" t="s">
        <v>53</v>
      </c>
      <c r="B2037" s="5" t="s">
        <v>126</v>
      </c>
      <c r="C2037" s="6" t="s">
        <v>139</v>
      </c>
      <c r="D2037" s="5" t="s">
        <v>140</v>
      </c>
      <c r="E2037" s="6" t="s">
        <v>720</v>
      </c>
      <c r="F2037" s="6" t="s">
        <v>622</v>
      </c>
      <c r="G2037" s="7">
        <v>21537.5</v>
      </c>
      <c r="H2037" s="7">
        <v>21991.666666666668</v>
      </c>
      <c r="I2037" s="43">
        <v>2.1087250918939926</v>
      </c>
      <c r="J2037" s="8"/>
    </row>
    <row r="2038" spans="1:10" x14ac:dyDescent="0.3">
      <c r="A2038" s="4" t="s">
        <v>53</v>
      </c>
      <c r="B2038" s="5" t="s">
        <v>126</v>
      </c>
      <c r="C2038" s="6" t="s">
        <v>141</v>
      </c>
      <c r="D2038" s="5" t="s">
        <v>142</v>
      </c>
      <c r="E2038" s="6" t="s">
        <v>720</v>
      </c>
      <c r="F2038" s="6" t="s">
        <v>622</v>
      </c>
      <c r="G2038" s="7">
        <v>21700</v>
      </c>
      <c r="H2038" s="7">
        <v>21925</v>
      </c>
      <c r="I2038" s="43">
        <v>1.0368663594469973</v>
      </c>
      <c r="J2038" s="8"/>
    </row>
    <row r="2039" spans="1:10" x14ac:dyDescent="0.3">
      <c r="A2039" s="4" t="s">
        <v>53</v>
      </c>
      <c r="B2039" s="5" t="s">
        <v>126</v>
      </c>
      <c r="C2039" s="6" t="s">
        <v>246</v>
      </c>
      <c r="D2039" s="5" t="s">
        <v>247</v>
      </c>
      <c r="E2039" s="6" t="s">
        <v>720</v>
      </c>
      <c r="F2039" s="6" t="s">
        <v>622</v>
      </c>
      <c r="G2039" s="7">
        <v>21840</v>
      </c>
      <c r="H2039" s="7">
        <v>22040</v>
      </c>
      <c r="I2039" s="43">
        <v>0.9157509157509125</v>
      </c>
      <c r="J2039" s="8"/>
    </row>
    <row r="2040" spans="1:10" x14ac:dyDescent="0.3">
      <c r="A2040" s="4" t="s">
        <v>53</v>
      </c>
      <c r="B2040" s="5" t="s">
        <v>126</v>
      </c>
      <c r="C2040" s="6" t="s">
        <v>248</v>
      </c>
      <c r="D2040" s="5" t="s">
        <v>249</v>
      </c>
      <c r="E2040" s="6" t="s">
        <v>720</v>
      </c>
      <c r="F2040" s="6" t="s">
        <v>622</v>
      </c>
      <c r="G2040" s="7">
        <v>22375</v>
      </c>
      <c r="H2040" s="7">
        <v>22176.5</v>
      </c>
      <c r="I2040" s="43">
        <v>-0.88715083798882599</v>
      </c>
      <c r="J2040" s="8"/>
    </row>
    <row r="2041" spans="1:10" x14ac:dyDescent="0.3">
      <c r="A2041" s="4" t="s">
        <v>53</v>
      </c>
      <c r="B2041" s="5" t="s">
        <v>126</v>
      </c>
      <c r="C2041" s="6" t="s">
        <v>327</v>
      </c>
      <c r="D2041" s="5" t="s">
        <v>328</v>
      </c>
      <c r="E2041" s="6" t="s">
        <v>720</v>
      </c>
      <c r="F2041" s="6" t="s">
        <v>622</v>
      </c>
      <c r="G2041" s="7">
        <v>22800</v>
      </c>
      <c r="H2041" s="7">
        <v>22900</v>
      </c>
      <c r="I2041" s="43">
        <v>0.43859649122806044</v>
      </c>
      <c r="J2041" s="8"/>
    </row>
    <row r="2042" spans="1:10" x14ac:dyDescent="0.3">
      <c r="A2042" s="4" t="s">
        <v>53</v>
      </c>
      <c r="B2042" s="5" t="s">
        <v>126</v>
      </c>
      <c r="C2042" s="6" t="s">
        <v>143</v>
      </c>
      <c r="D2042" s="5" t="s">
        <v>144</v>
      </c>
      <c r="E2042" s="6" t="s">
        <v>720</v>
      </c>
      <c r="F2042" s="6" t="s">
        <v>622</v>
      </c>
      <c r="G2042" s="7">
        <v>22060</v>
      </c>
      <c r="H2042" s="7">
        <v>22460</v>
      </c>
      <c r="I2042" s="43">
        <v>1.8132366273798661</v>
      </c>
      <c r="J2042" s="8"/>
    </row>
    <row r="2043" spans="1:10" x14ac:dyDescent="0.3">
      <c r="A2043" s="4" t="s">
        <v>52</v>
      </c>
      <c r="B2043" s="5" t="s">
        <v>145</v>
      </c>
      <c r="C2043" s="6" t="s">
        <v>148</v>
      </c>
      <c r="D2043" s="5" t="s">
        <v>149</v>
      </c>
      <c r="E2043" s="6" t="s">
        <v>720</v>
      </c>
      <c r="F2043" s="6" t="s">
        <v>622</v>
      </c>
      <c r="G2043" s="7">
        <v>22416.666666666668</v>
      </c>
      <c r="H2043" s="7">
        <v>22566.666666666668</v>
      </c>
      <c r="I2043" s="43">
        <v>0.66914498141263934</v>
      </c>
      <c r="J2043" s="8"/>
    </row>
    <row r="2044" spans="1:10" x14ac:dyDescent="0.3">
      <c r="A2044" s="4" t="s">
        <v>52</v>
      </c>
      <c r="B2044" s="5" t="s">
        <v>145</v>
      </c>
      <c r="C2044" s="6" t="s">
        <v>150</v>
      </c>
      <c r="D2044" s="5" t="s">
        <v>151</v>
      </c>
      <c r="E2044" s="6" t="s">
        <v>720</v>
      </c>
      <c r="F2044" s="6" t="s">
        <v>622</v>
      </c>
      <c r="G2044" s="7">
        <v>23287.5</v>
      </c>
      <c r="H2044" s="7">
        <v>23287.5</v>
      </c>
      <c r="I2044" s="43">
        <v>0</v>
      </c>
      <c r="J2044" s="8"/>
    </row>
    <row r="2045" spans="1:10" x14ac:dyDescent="0.3">
      <c r="A2045" s="4" t="s">
        <v>52</v>
      </c>
      <c r="B2045" s="5" t="s">
        <v>145</v>
      </c>
      <c r="C2045" s="6" t="s">
        <v>152</v>
      </c>
      <c r="D2045" s="5" t="s">
        <v>153</v>
      </c>
      <c r="E2045" s="6" t="s">
        <v>720</v>
      </c>
      <c r="F2045" s="6" t="s">
        <v>622</v>
      </c>
      <c r="G2045" s="7">
        <v>22362.5</v>
      </c>
      <c r="H2045" s="7">
        <v>22850</v>
      </c>
      <c r="I2045" s="43">
        <v>2.1799888205701556</v>
      </c>
      <c r="J2045" s="8"/>
    </row>
    <row r="2046" spans="1:10" x14ac:dyDescent="0.3">
      <c r="A2046" s="4" t="s">
        <v>60</v>
      </c>
      <c r="B2046" s="5" t="s">
        <v>156</v>
      </c>
      <c r="C2046" s="6" t="s">
        <v>157</v>
      </c>
      <c r="D2046" s="5" t="s">
        <v>158</v>
      </c>
      <c r="E2046" s="6" t="s">
        <v>720</v>
      </c>
      <c r="F2046" s="6" t="s">
        <v>622</v>
      </c>
      <c r="G2046" s="7">
        <v>18000</v>
      </c>
      <c r="H2046" s="7">
        <v>18000</v>
      </c>
      <c r="I2046" s="43">
        <v>0</v>
      </c>
      <c r="J2046" s="8"/>
    </row>
    <row r="2047" spans="1:10" x14ac:dyDescent="0.3">
      <c r="A2047" s="4" t="s">
        <v>60</v>
      </c>
      <c r="B2047" s="5" t="s">
        <v>156</v>
      </c>
      <c r="C2047" s="6" t="s">
        <v>250</v>
      </c>
      <c r="D2047" s="5" t="s">
        <v>251</v>
      </c>
      <c r="E2047" s="6" t="s">
        <v>720</v>
      </c>
      <c r="F2047" s="6" t="s">
        <v>622</v>
      </c>
      <c r="G2047" s="7">
        <v>17680</v>
      </c>
      <c r="H2047" s="7">
        <v>17940</v>
      </c>
      <c r="I2047" s="43">
        <v>1.4705882352941124</v>
      </c>
      <c r="J2047" s="8"/>
    </row>
    <row r="2048" spans="1:10" x14ac:dyDescent="0.3">
      <c r="A2048" s="4" t="s">
        <v>60</v>
      </c>
      <c r="B2048" s="5" t="s">
        <v>156</v>
      </c>
      <c r="C2048" s="6" t="s">
        <v>304</v>
      </c>
      <c r="D2048" s="5" t="s">
        <v>305</v>
      </c>
      <c r="E2048" s="6" t="s">
        <v>720</v>
      </c>
      <c r="F2048" s="6" t="s">
        <v>622</v>
      </c>
      <c r="G2048" s="7">
        <v>23933.333333333332</v>
      </c>
      <c r="H2048" s="7">
        <v>23933.333333333332</v>
      </c>
      <c r="I2048" s="43">
        <v>0</v>
      </c>
      <c r="J2048" s="8"/>
    </row>
    <row r="2049" spans="1:10" x14ac:dyDescent="0.3">
      <c r="A2049" s="4" t="s">
        <v>57</v>
      </c>
      <c r="B2049" s="5" t="s">
        <v>85</v>
      </c>
      <c r="C2049" s="6" t="s">
        <v>161</v>
      </c>
      <c r="D2049" s="5" t="s">
        <v>162</v>
      </c>
      <c r="E2049" s="6" t="s">
        <v>720</v>
      </c>
      <c r="F2049" s="6" t="s">
        <v>622</v>
      </c>
      <c r="G2049" s="7">
        <v>22375</v>
      </c>
      <c r="H2049" s="7">
        <v>22333.333333333332</v>
      </c>
      <c r="I2049" s="43">
        <v>-0.18621973929237035</v>
      </c>
      <c r="J2049" s="8"/>
    </row>
    <row r="2050" spans="1:10" x14ac:dyDescent="0.3">
      <c r="A2050" s="4" t="s">
        <v>57</v>
      </c>
      <c r="B2050" s="5" t="s">
        <v>85</v>
      </c>
      <c r="C2050" s="6" t="s">
        <v>163</v>
      </c>
      <c r="D2050" s="5" t="s">
        <v>164</v>
      </c>
      <c r="E2050" s="6" t="s">
        <v>720</v>
      </c>
      <c r="F2050" s="6" t="s">
        <v>622</v>
      </c>
      <c r="G2050" s="7">
        <v>22000</v>
      </c>
      <c r="H2050" s="7">
        <v>22500</v>
      </c>
      <c r="I2050" s="43">
        <v>2.2727272727272707</v>
      </c>
      <c r="J2050" s="8"/>
    </row>
    <row r="2051" spans="1:10" x14ac:dyDescent="0.3">
      <c r="A2051" s="4" t="s">
        <v>57</v>
      </c>
      <c r="B2051" s="5" t="s">
        <v>85</v>
      </c>
      <c r="C2051" s="6" t="s">
        <v>336</v>
      </c>
      <c r="D2051" s="5" t="s">
        <v>337</v>
      </c>
      <c r="E2051" s="6" t="s">
        <v>720</v>
      </c>
      <c r="F2051" s="6" t="s">
        <v>622</v>
      </c>
      <c r="G2051" s="7" t="s">
        <v>90</v>
      </c>
      <c r="H2051" s="7">
        <v>22316.666666666668</v>
      </c>
      <c r="I2051" s="43" t="s">
        <v>90</v>
      </c>
      <c r="J2051" s="8"/>
    </row>
    <row r="2052" spans="1:10" x14ac:dyDescent="0.3">
      <c r="A2052" s="4" t="s">
        <v>57</v>
      </c>
      <c r="B2052" s="5" t="s">
        <v>85</v>
      </c>
      <c r="C2052" s="6" t="s">
        <v>167</v>
      </c>
      <c r="D2052" s="5" t="s">
        <v>168</v>
      </c>
      <c r="E2052" s="6" t="s">
        <v>720</v>
      </c>
      <c r="F2052" s="6" t="s">
        <v>622</v>
      </c>
      <c r="G2052" s="7">
        <v>22600</v>
      </c>
      <c r="H2052" s="7">
        <v>22566.666666666668</v>
      </c>
      <c r="I2052" s="43">
        <v>-0.14749262536872809</v>
      </c>
      <c r="J2052" s="8"/>
    </row>
    <row r="2053" spans="1:10" x14ac:dyDescent="0.3">
      <c r="A2053" s="4" t="s">
        <v>57</v>
      </c>
      <c r="B2053" s="5" t="s">
        <v>85</v>
      </c>
      <c r="C2053" s="6" t="s">
        <v>169</v>
      </c>
      <c r="D2053" s="5" t="s">
        <v>170</v>
      </c>
      <c r="E2053" s="6" t="s">
        <v>720</v>
      </c>
      <c r="F2053" s="6" t="s">
        <v>622</v>
      </c>
      <c r="G2053" s="7">
        <v>21750</v>
      </c>
      <c r="H2053" s="7">
        <v>22000</v>
      </c>
      <c r="I2053" s="43">
        <v>1.1494252873563315</v>
      </c>
      <c r="J2053" s="8"/>
    </row>
    <row r="2054" spans="1:10" x14ac:dyDescent="0.3">
      <c r="A2054" s="4" t="s">
        <v>57</v>
      </c>
      <c r="B2054" s="5" t="s">
        <v>85</v>
      </c>
      <c r="C2054" s="6" t="s">
        <v>171</v>
      </c>
      <c r="D2054" s="5" t="s">
        <v>172</v>
      </c>
      <c r="E2054" s="6" t="s">
        <v>720</v>
      </c>
      <c r="F2054" s="6" t="s">
        <v>622</v>
      </c>
      <c r="G2054" s="7">
        <v>20950</v>
      </c>
      <c r="H2054" s="7">
        <v>20950</v>
      </c>
      <c r="I2054" s="43">
        <v>0</v>
      </c>
      <c r="J2054" s="8"/>
    </row>
    <row r="2055" spans="1:10" x14ac:dyDescent="0.3">
      <c r="A2055" s="4" t="s">
        <v>57</v>
      </c>
      <c r="B2055" s="5" t="s">
        <v>85</v>
      </c>
      <c r="C2055" s="6" t="s">
        <v>306</v>
      </c>
      <c r="D2055" s="5" t="s">
        <v>307</v>
      </c>
      <c r="E2055" s="6" t="s">
        <v>720</v>
      </c>
      <c r="F2055" s="6" t="s">
        <v>622</v>
      </c>
      <c r="G2055" s="7">
        <v>21200</v>
      </c>
      <c r="H2055" s="7">
        <v>21375</v>
      </c>
      <c r="I2055" s="43">
        <v>0.82547169811320042</v>
      </c>
      <c r="J2055" s="8"/>
    </row>
    <row r="2056" spans="1:10" x14ac:dyDescent="0.3">
      <c r="A2056" s="4" t="s">
        <v>57</v>
      </c>
      <c r="B2056" s="5" t="s">
        <v>85</v>
      </c>
      <c r="C2056" s="6" t="s">
        <v>173</v>
      </c>
      <c r="D2056" s="5" t="s">
        <v>174</v>
      </c>
      <c r="E2056" s="6" t="s">
        <v>720</v>
      </c>
      <c r="F2056" s="6" t="s">
        <v>622</v>
      </c>
      <c r="G2056" s="7">
        <v>21716.666666666668</v>
      </c>
      <c r="H2056" s="7">
        <v>21716.666666666668</v>
      </c>
      <c r="I2056" s="43">
        <v>0</v>
      </c>
      <c r="J2056" s="8"/>
    </row>
    <row r="2057" spans="1:10" x14ac:dyDescent="0.3">
      <c r="A2057" s="4" t="s">
        <v>57</v>
      </c>
      <c r="B2057" s="5" t="s">
        <v>85</v>
      </c>
      <c r="C2057" s="6" t="s">
        <v>86</v>
      </c>
      <c r="D2057" s="5" t="s">
        <v>87</v>
      </c>
      <c r="E2057" s="6" t="s">
        <v>720</v>
      </c>
      <c r="F2057" s="6" t="s">
        <v>622</v>
      </c>
      <c r="G2057" s="7" t="s">
        <v>90</v>
      </c>
      <c r="H2057" s="7">
        <v>22600</v>
      </c>
      <c r="I2057" s="43" t="s">
        <v>90</v>
      </c>
      <c r="J2057" s="8"/>
    </row>
    <row r="2058" spans="1:10" x14ac:dyDescent="0.3">
      <c r="A2058" s="4" t="s">
        <v>57</v>
      </c>
      <c r="B2058" s="5" t="s">
        <v>85</v>
      </c>
      <c r="C2058" s="6" t="s">
        <v>257</v>
      </c>
      <c r="D2058" s="5" t="s">
        <v>258</v>
      </c>
      <c r="E2058" s="6" t="s">
        <v>720</v>
      </c>
      <c r="F2058" s="6" t="s">
        <v>622</v>
      </c>
      <c r="G2058" s="7">
        <v>21300</v>
      </c>
      <c r="H2058" s="7">
        <v>21100</v>
      </c>
      <c r="I2058" s="43">
        <v>-0.93896713615023719</v>
      </c>
      <c r="J2058" s="8"/>
    </row>
    <row r="2059" spans="1:10" x14ac:dyDescent="0.3">
      <c r="A2059" s="4" t="s">
        <v>51</v>
      </c>
      <c r="B2059" s="5" t="s">
        <v>80</v>
      </c>
      <c r="C2059" s="6" t="s">
        <v>179</v>
      </c>
      <c r="D2059" s="5" t="s">
        <v>180</v>
      </c>
      <c r="E2059" s="6" t="s">
        <v>720</v>
      </c>
      <c r="F2059" s="6" t="s">
        <v>622</v>
      </c>
      <c r="G2059" s="7">
        <v>22000</v>
      </c>
      <c r="H2059" s="7">
        <v>22400</v>
      </c>
      <c r="I2059" s="43">
        <v>1.8181818181818077</v>
      </c>
      <c r="J2059" s="8"/>
    </row>
    <row r="2060" spans="1:10" x14ac:dyDescent="0.3">
      <c r="A2060" s="4" t="s">
        <v>51</v>
      </c>
      <c r="B2060" s="5" t="s">
        <v>80</v>
      </c>
      <c r="C2060" s="6" t="s">
        <v>232</v>
      </c>
      <c r="D2060" s="5" t="s">
        <v>233</v>
      </c>
      <c r="E2060" s="6" t="s">
        <v>720</v>
      </c>
      <c r="F2060" s="6" t="s">
        <v>622</v>
      </c>
      <c r="G2060" s="7">
        <v>20875</v>
      </c>
      <c r="H2060" s="7">
        <v>20875</v>
      </c>
      <c r="I2060" s="43">
        <v>0</v>
      </c>
      <c r="J2060" s="8"/>
    </row>
    <row r="2061" spans="1:10" x14ac:dyDescent="0.3">
      <c r="A2061" s="4" t="s">
        <v>51</v>
      </c>
      <c r="B2061" s="5" t="s">
        <v>80</v>
      </c>
      <c r="C2061" s="6" t="s">
        <v>283</v>
      </c>
      <c r="D2061" s="5" t="s">
        <v>284</v>
      </c>
      <c r="E2061" s="6" t="s">
        <v>720</v>
      </c>
      <c r="F2061" s="6" t="s">
        <v>622</v>
      </c>
      <c r="G2061" s="7">
        <v>21625</v>
      </c>
      <c r="H2061" s="7">
        <v>22825</v>
      </c>
      <c r="I2061" s="43">
        <v>5.5491329479768758</v>
      </c>
      <c r="J2061" s="8"/>
    </row>
    <row r="2062" spans="1:10" x14ac:dyDescent="0.3">
      <c r="A2062" s="4" t="s">
        <v>51</v>
      </c>
      <c r="B2062" s="5" t="s">
        <v>80</v>
      </c>
      <c r="C2062" s="6" t="s">
        <v>261</v>
      </c>
      <c r="D2062" s="5" t="s">
        <v>262</v>
      </c>
      <c r="E2062" s="6" t="s">
        <v>720</v>
      </c>
      <c r="F2062" s="6" t="s">
        <v>622</v>
      </c>
      <c r="G2062" s="7">
        <v>21750</v>
      </c>
      <c r="H2062" s="7">
        <v>22500</v>
      </c>
      <c r="I2062" s="43">
        <v>3.4482758620689724</v>
      </c>
      <c r="J2062" s="8"/>
    </row>
    <row r="2063" spans="1:10" x14ac:dyDescent="0.3">
      <c r="A2063" s="4" t="s">
        <v>64</v>
      </c>
      <c r="B2063" s="5" t="s">
        <v>186</v>
      </c>
      <c r="C2063" s="6" t="s">
        <v>187</v>
      </c>
      <c r="D2063" s="5" t="s">
        <v>188</v>
      </c>
      <c r="E2063" s="6" t="s">
        <v>720</v>
      </c>
      <c r="F2063" s="6" t="s">
        <v>622</v>
      </c>
      <c r="G2063" s="7">
        <v>22300</v>
      </c>
      <c r="H2063" s="7">
        <v>22758</v>
      </c>
      <c r="I2063" s="43">
        <v>2.0538116591928279</v>
      </c>
      <c r="J2063" s="8"/>
    </row>
    <row r="2064" spans="1:10" x14ac:dyDescent="0.3">
      <c r="A2064" s="4" t="s">
        <v>64</v>
      </c>
      <c r="B2064" s="5" t="s">
        <v>186</v>
      </c>
      <c r="C2064" s="6" t="s">
        <v>440</v>
      </c>
      <c r="D2064" s="5" t="s">
        <v>319</v>
      </c>
      <c r="E2064" s="6" t="s">
        <v>720</v>
      </c>
      <c r="F2064" s="6" t="s">
        <v>622</v>
      </c>
      <c r="G2064" s="7">
        <v>22416.666666666668</v>
      </c>
      <c r="H2064" s="7">
        <v>22983.333333333332</v>
      </c>
      <c r="I2064" s="43">
        <v>2.5278810408921881</v>
      </c>
      <c r="J2064" s="8"/>
    </row>
    <row r="2065" spans="1:10" x14ac:dyDescent="0.3">
      <c r="A2065" s="4" t="s">
        <v>64</v>
      </c>
      <c r="B2065" s="5" t="s">
        <v>186</v>
      </c>
      <c r="C2065" s="6" t="s">
        <v>234</v>
      </c>
      <c r="D2065" s="5" t="s">
        <v>235</v>
      </c>
      <c r="E2065" s="6" t="s">
        <v>720</v>
      </c>
      <c r="F2065" s="6" t="s">
        <v>622</v>
      </c>
      <c r="G2065" s="7">
        <v>23550</v>
      </c>
      <c r="H2065" s="7">
        <v>23040</v>
      </c>
      <c r="I2065" s="43">
        <v>-2.1656050955414008</v>
      </c>
      <c r="J2065" s="8"/>
    </row>
    <row r="2066" spans="1:10" x14ac:dyDescent="0.3">
      <c r="A2066" s="4" t="s">
        <v>64</v>
      </c>
      <c r="B2066" s="5" t="s">
        <v>186</v>
      </c>
      <c r="C2066" s="6" t="s">
        <v>422</v>
      </c>
      <c r="D2066" s="5" t="s">
        <v>423</v>
      </c>
      <c r="E2066" s="6" t="s">
        <v>720</v>
      </c>
      <c r="F2066" s="6" t="s">
        <v>622</v>
      </c>
      <c r="G2066" s="7">
        <v>22575</v>
      </c>
      <c r="H2066" s="7">
        <v>22700</v>
      </c>
      <c r="I2066" s="43">
        <v>0.55370985603544476</v>
      </c>
      <c r="J2066" s="8"/>
    </row>
    <row r="2067" spans="1:10" x14ac:dyDescent="0.3">
      <c r="A2067" s="4" t="s">
        <v>64</v>
      </c>
      <c r="B2067" s="5" t="s">
        <v>186</v>
      </c>
      <c r="C2067" s="6" t="s">
        <v>285</v>
      </c>
      <c r="D2067" s="5" t="s">
        <v>286</v>
      </c>
      <c r="E2067" s="6" t="s">
        <v>720</v>
      </c>
      <c r="F2067" s="6" t="s">
        <v>622</v>
      </c>
      <c r="G2067" s="7">
        <v>23500</v>
      </c>
      <c r="H2067" s="7">
        <v>23500</v>
      </c>
      <c r="I2067" s="43">
        <v>0</v>
      </c>
      <c r="J2067" s="8"/>
    </row>
    <row r="2068" spans="1:10" x14ac:dyDescent="0.3">
      <c r="A2068" s="4" t="s">
        <v>64</v>
      </c>
      <c r="B2068" s="5" t="s">
        <v>186</v>
      </c>
      <c r="C2068" s="6" t="s">
        <v>380</v>
      </c>
      <c r="D2068" s="5" t="s">
        <v>111</v>
      </c>
      <c r="E2068" s="6" t="s">
        <v>720</v>
      </c>
      <c r="F2068" s="6" t="s">
        <v>622</v>
      </c>
      <c r="G2068" s="7">
        <v>23500</v>
      </c>
      <c r="H2068" s="7">
        <v>24750</v>
      </c>
      <c r="I2068" s="43">
        <v>5.3191489361702038</v>
      </c>
      <c r="J2068" s="8"/>
    </row>
    <row r="2069" spans="1:10" x14ac:dyDescent="0.3">
      <c r="A2069" s="4" t="s">
        <v>64</v>
      </c>
      <c r="B2069" s="5" t="s">
        <v>186</v>
      </c>
      <c r="C2069" s="6" t="s">
        <v>287</v>
      </c>
      <c r="D2069" s="5" t="s">
        <v>288</v>
      </c>
      <c r="E2069" s="6" t="s">
        <v>720</v>
      </c>
      <c r="F2069" s="6" t="s">
        <v>622</v>
      </c>
      <c r="G2069" s="7">
        <v>24075</v>
      </c>
      <c r="H2069" s="7">
        <v>24075</v>
      </c>
      <c r="I2069" s="43">
        <v>0</v>
      </c>
      <c r="J2069" s="8"/>
    </row>
    <row r="2070" spans="1:10" x14ac:dyDescent="0.3">
      <c r="A2070" s="4" t="s">
        <v>64</v>
      </c>
      <c r="B2070" s="5" t="s">
        <v>186</v>
      </c>
      <c r="C2070" s="6" t="s">
        <v>338</v>
      </c>
      <c r="D2070" s="5" t="s">
        <v>339</v>
      </c>
      <c r="E2070" s="6" t="s">
        <v>720</v>
      </c>
      <c r="F2070" s="6" t="s">
        <v>622</v>
      </c>
      <c r="G2070" s="7">
        <v>22200</v>
      </c>
      <c r="H2070" s="7">
        <v>22400</v>
      </c>
      <c r="I2070" s="43">
        <v>0.9009009009008917</v>
      </c>
      <c r="J2070" s="8"/>
    </row>
    <row r="2071" spans="1:10" x14ac:dyDescent="0.3">
      <c r="A2071" s="4" t="s">
        <v>61</v>
      </c>
      <c r="B2071" s="5" t="s">
        <v>94</v>
      </c>
      <c r="C2071" s="6" t="s">
        <v>340</v>
      </c>
      <c r="D2071" s="5" t="s">
        <v>341</v>
      </c>
      <c r="E2071" s="6" t="s">
        <v>720</v>
      </c>
      <c r="F2071" s="6" t="s">
        <v>622</v>
      </c>
      <c r="G2071" s="7">
        <v>19928.571428571428</v>
      </c>
      <c r="H2071" s="7">
        <v>20214.285714285714</v>
      </c>
      <c r="I2071" s="43">
        <v>1.433691756272415</v>
      </c>
      <c r="J2071" s="8"/>
    </row>
    <row r="2072" spans="1:10" x14ac:dyDescent="0.3">
      <c r="A2072" s="4" t="s">
        <v>61</v>
      </c>
      <c r="B2072" s="5" t="s">
        <v>94</v>
      </c>
      <c r="C2072" s="6" t="s">
        <v>95</v>
      </c>
      <c r="D2072" s="5" t="s">
        <v>96</v>
      </c>
      <c r="E2072" s="6" t="s">
        <v>720</v>
      </c>
      <c r="F2072" s="6" t="s">
        <v>622</v>
      </c>
      <c r="G2072" s="7">
        <v>23666.666666666668</v>
      </c>
      <c r="H2072" s="7">
        <v>24000</v>
      </c>
      <c r="I2072" s="43">
        <v>1.4084507042253502</v>
      </c>
      <c r="J2072" s="8"/>
    </row>
    <row r="2073" spans="1:10" x14ac:dyDescent="0.3">
      <c r="A2073" s="4" t="s">
        <v>61</v>
      </c>
      <c r="B2073" s="5" t="s">
        <v>94</v>
      </c>
      <c r="C2073" s="6" t="s">
        <v>265</v>
      </c>
      <c r="D2073" s="5" t="s">
        <v>266</v>
      </c>
      <c r="E2073" s="6" t="s">
        <v>720</v>
      </c>
      <c r="F2073" s="6" t="s">
        <v>622</v>
      </c>
      <c r="G2073" s="7">
        <v>19900</v>
      </c>
      <c r="H2073" s="7">
        <v>20000</v>
      </c>
      <c r="I2073" s="43">
        <v>0.50251256281406143</v>
      </c>
      <c r="J2073" s="8"/>
    </row>
    <row r="2074" spans="1:10" x14ac:dyDescent="0.3">
      <c r="A2074" s="4" t="s">
        <v>61</v>
      </c>
      <c r="B2074" s="5" t="s">
        <v>94</v>
      </c>
      <c r="C2074" s="6" t="s">
        <v>189</v>
      </c>
      <c r="D2074" s="5" t="s">
        <v>190</v>
      </c>
      <c r="E2074" s="6" t="s">
        <v>720</v>
      </c>
      <c r="F2074" s="6" t="s">
        <v>622</v>
      </c>
      <c r="G2074" s="7">
        <v>23666.666666666668</v>
      </c>
      <c r="H2074" s="7">
        <v>23666.666666666668</v>
      </c>
      <c r="I2074" s="43">
        <v>0</v>
      </c>
      <c r="J2074" s="8"/>
    </row>
    <row r="2075" spans="1:10" x14ac:dyDescent="0.3">
      <c r="A2075" s="4" t="s">
        <v>54</v>
      </c>
      <c r="B2075" s="5" t="s">
        <v>267</v>
      </c>
      <c r="C2075" s="6" t="s">
        <v>268</v>
      </c>
      <c r="D2075" s="5" t="s">
        <v>269</v>
      </c>
      <c r="E2075" s="6" t="s">
        <v>720</v>
      </c>
      <c r="F2075" s="6" t="s">
        <v>622</v>
      </c>
      <c r="G2075" s="7" t="s">
        <v>90</v>
      </c>
      <c r="H2075" s="7">
        <v>22350</v>
      </c>
      <c r="I2075" s="43" t="s">
        <v>90</v>
      </c>
      <c r="J2075" s="8"/>
    </row>
    <row r="2076" spans="1:10" x14ac:dyDescent="0.3">
      <c r="A2076" s="4" t="s">
        <v>55</v>
      </c>
      <c r="B2076" s="5" t="s">
        <v>191</v>
      </c>
      <c r="C2076" s="6" t="s">
        <v>192</v>
      </c>
      <c r="D2076" s="5" t="s">
        <v>193</v>
      </c>
      <c r="E2076" s="6" t="s">
        <v>720</v>
      </c>
      <c r="F2076" s="6" t="s">
        <v>622</v>
      </c>
      <c r="G2076" s="7">
        <v>22537.5</v>
      </c>
      <c r="H2076" s="7">
        <v>22775</v>
      </c>
      <c r="I2076" s="43">
        <v>1.0537992235163607</v>
      </c>
      <c r="J2076" s="8"/>
    </row>
    <row r="2077" spans="1:10" x14ac:dyDescent="0.3">
      <c r="A2077" s="4" t="s">
        <v>55</v>
      </c>
      <c r="B2077" s="5" t="s">
        <v>191</v>
      </c>
      <c r="C2077" s="6" t="s">
        <v>383</v>
      </c>
      <c r="D2077" s="5" t="s">
        <v>384</v>
      </c>
      <c r="E2077" s="6" t="s">
        <v>720</v>
      </c>
      <c r="F2077" s="6" t="s">
        <v>622</v>
      </c>
      <c r="G2077" s="7" t="s">
        <v>90</v>
      </c>
      <c r="H2077" s="7">
        <v>23400</v>
      </c>
      <c r="I2077" s="43" t="s">
        <v>90</v>
      </c>
      <c r="J2077" s="8"/>
    </row>
    <row r="2078" spans="1:10" x14ac:dyDescent="0.3">
      <c r="A2078" s="4" t="s">
        <v>55</v>
      </c>
      <c r="B2078" s="5" t="s">
        <v>191</v>
      </c>
      <c r="C2078" s="6" t="s">
        <v>194</v>
      </c>
      <c r="D2078" s="5" t="s">
        <v>195</v>
      </c>
      <c r="E2078" s="6" t="s">
        <v>720</v>
      </c>
      <c r="F2078" s="6" t="s">
        <v>622</v>
      </c>
      <c r="G2078" s="7">
        <v>23375</v>
      </c>
      <c r="H2078" s="7">
        <v>23425</v>
      </c>
      <c r="I2078" s="43">
        <v>0.21390374331551332</v>
      </c>
      <c r="J2078" s="8"/>
    </row>
    <row r="2079" spans="1:10" x14ac:dyDescent="0.3">
      <c r="A2079" s="4" t="s">
        <v>55</v>
      </c>
      <c r="B2079" s="5" t="s">
        <v>191</v>
      </c>
      <c r="C2079" s="6" t="s">
        <v>196</v>
      </c>
      <c r="D2079" s="5" t="s">
        <v>197</v>
      </c>
      <c r="E2079" s="6" t="s">
        <v>720</v>
      </c>
      <c r="F2079" s="6" t="s">
        <v>622</v>
      </c>
      <c r="G2079" s="7">
        <v>22450</v>
      </c>
      <c r="H2079" s="7">
        <v>23150</v>
      </c>
      <c r="I2079" s="43">
        <v>3.1180400890868487</v>
      </c>
      <c r="J2079" s="8"/>
    </row>
    <row r="2080" spans="1:10" x14ac:dyDescent="0.3">
      <c r="A2080" s="4" t="s">
        <v>55</v>
      </c>
      <c r="B2080" s="5" t="s">
        <v>191</v>
      </c>
      <c r="C2080" s="6" t="s">
        <v>270</v>
      </c>
      <c r="D2080" s="5" t="s">
        <v>271</v>
      </c>
      <c r="E2080" s="6" t="s">
        <v>720</v>
      </c>
      <c r="F2080" s="6" t="s">
        <v>622</v>
      </c>
      <c r="G2080" s="7">
        <v>23050</v>
      </c>
      <c r="H2080" s="7">
        <v>23366.666666666668</v>
      </c>
      <c r="I2080" s="43">
        <v>1.3738250180766576</v>
      </c>
      <c r="J2080" s="8"/>
    </row>
    <row r="2081" spans="1:10" x14ac:dyDescent="0.3">
      <c r="A2081" s="4" t="s">
        <v>65</v>
      </c>
      <c r="B2081" s="5" t="s">
        <v>202</v>
      </c>
      <c r="C2081" s="6" t="s">
        <v>272</v>
      </c>
      <c r="D2081" s="5" t="s">
        <v>273</v>
      </c>
      <c r="E2081" s="6" t="s">
        <v>720</v>
      </c>
      <c r="F2081" s="6" t="s">
        <v>622</v>
      </c>
      <c r="G2081" s="7">
        <v>23400</v>
      </c>
      <c r="H2081" s="7">
        <v>23400</v>
      </c>
      <c r="I2081" s="43">
        <v>0</v>
      </c>
      <c r="J2081" s="8"/>
    </row>
    <row r="2082" spans="1:10" x14ac:dyDescent="0.3">
      <c r="A2082" s="4" t="s">
        <v>65</v>
      </c>
      <c r="B2082" s="5" t="s">
        <v>202</v>
      </c>
      <c r="C2082" s="6" t="s">
        <v>274</v>
      </c>
      <c r="D2082" s="5" t="s">
        <v>275</v>
      </c>
      <c r="E2082" s="6" t="s">
        <v>720</v>
      </c>
      <c r="F2082" s="6" t="s">
        <v>622</v>
      </c>
      <c r="G2082" s="7" t="s">
        <v>90</v>
      </c>
      <c r="H2082" s="7">
        <v>21750</v>
      </c>
      <c r="I2082" s="43" t="s">
        <v>90</v>
      </c>
      <c r="J2082" s="8"/>
    </row>
    <row r="2083" spans="1:10" x14ac:dyDescent="0.3">
      <c r="A2083" s="4" t="s">
        <v>65</v>
      </c>
      <c r="B2083" s="5" t="s">
        <v>202</v>
      </c>
      <c r="C2083" s="6" t="s">
        <v>462</v>
      </c>
      <c r="D2083" s="5" t="s">
        <v>463</v>
      </c>
      <c r="E2083" s="6" t="s">
        <v>720</v>
      </c>
      <c r="F2083" s="6" t="s">
        <v>622</v>
      </c>
      <c r="G2083" s="7">
        <v>22600</v>
      </c>
      <c r="H2083" s="7">
        <v>23800</v>
      </c>
      <c r="I2083" s="43">
        <v>5.3097345132743445</v>
      </c>
      <c r="J2083" s="8"/>
    </row>
    <row r="2084" spans="1:10" x14ac:dyDescent="0.3">
      <c r="A2084" s="4" t="s">
        <v>65</v>
      </c>
      <c r="B2084" s="5" t="s">
        <v>202</v>
      </c>
      <c r="C2084" s="6" t="s">
        <v>276</v>
      </c>
      <c r="D2084" s="5" t="s">
        <v>277</v>
      </c>
      <c r="E2084" s="6" t="s">
        <v>720</v>
      </c>
      <c r="F2084" s="6" t="s">
        <v>622</v>
      </c>
      <c r="G2084" s="7">
        <v>22500</v>
      </c>
      <c r="H2084" s="7">
        <v>22950</v>
      </c>
      <c r="I2084" s="43">
        <v>2.0000000000000018</v>
      </c>
      <c r="J2084" s="8"/>
    </row>
    <row r="2085" spans="1:10" x14ac:dyDescent="0.3">
      <c r="A2085" s="4" t="s">
        <v>59</v>
      </c>
      <c r="B2085" s="5" t="s">
        <v>214</v>
      </c>
      <c r="C2085" s="6" t="s">
        <v>217</v>
      </c>
      <c r="D2085" s="5" t="s">
        <v>218</v>
      </c>
      <c r="E2085" s="6" t="s">
        <v>720</v>
      </c>
      <c r="F2085" s="6" t="s">
        <v>622</v>
      </c>
      <c r="G2085" s="7">
        <v>22533.333333333332</v>
      </c>
      <c r="H2085" s="7">
        <v>22533.333333333332</v>
      </c>
      <c r="I2085" s="43">
        <v>0</v>
      </c>
      <c r="J2085" s="8"/>
    </row>
    <row r="2086" spans="1:10" x14ac:dyDescent="0.3">
      <c r="A2086" s="4" t="s">
        <v>59</v>
      </c>
      <c r="B2086" s="5" t="s">
        <v>214</v>
      </c>
      <c r="C2086" s="6" t="s">
        <v>280</v>
      </c>
      <c r="D2086" s="5" t="s">
        <v>111</v>
      </c>
      <c r="E2086" s="6" t="s">
        <v>720</v>
      </c>
      <c r="F2086" s="6" t="s">
        <v>622</v>
      </c>
      <c r="G2086" s="7">
        <v>22620.5</v>
      </c>
      <c r="H2086" s="7">
        <v>22154.666666666668</v>
      </c>
      <c r="I2086" s="43">
        <v>-2.0593414528119691</v>
      </c>
      <c r="J2086" s="8"/>
    </row>
    <row r="2087" spans="1:10" x14ac:dyDescent="0.3">
      <c r="A2087" s="4" t="s">
        <v>59</v>
      </c>
      <c r="B2087" s="5" t="s">
        <v>214</v>
      </c>
      <c r="C2087" s="6" t="s">
        <v>223</v>
      </c>
      <c r="D2087" s="5" t="s">
        <v>224</v>
      </c>
      <c r="E2087" s="6" t="s">
        <v>720</v>
      </c>
      <c r="F2087" s="6" t="s">
        <v>622</v>
      </c>
      <c r="G2087" s="7">
        <v>23175</v>
      </c>
      <c r="H2087" s="7">
        <v>23175</v>
      </c>
      <c r="I2087" s="43">
        <v>0</v>
      </c>
      <c r="J2087" s="8"/>
    </row>
    <row r="2088" spans="1:10" x14ac:dyDescent="0.3">
      <c r="A2088" s="4" t="s">
        <v>59</v>
      </c>
      <c r="B2088" s="5" t="s">
        <v>214</v>
      </c>
      <c r="C2088" s="6" t="s">
        <v>370</v>
      </c>
      <c r="D2088" s="5" t="s">
        <v>371</v>
      </c>
      <c r="E2088" s="6" t="s">
        <v>720</v>
      </c>
      <c r="F2088" s="6" t="s">
        <v>622</v>
      </c>
      <c r="G2088" s="7">
        <v>24600</v>
      </c>
      <c r="H2088" s="7">
        <v>24921.333333333332</v>
      </c>
      <c r="I2088" s="43">
        <v>1.3062330623306195</v>
      </c>
      <c r="J2088" s="8"/>
    </row>
    <row r="2089" spans="1:10" x14ac:dyDescent="0.3">
      <c r="A2089" s="4" t="s">
        <v>69</v>
      </c>
      <c r="B2089" s="5" t="s">
        <v>236</v>
      </c>
      <c r="C2089" s="6" t="s">
        <v>237</v>
      </c>
      <c r="D2089" s="5" t="s">
        <v>238</v>
      </c>
      <c r="E2089" s="6" t="s">
        <v>720</v>
      </c>
      <c r="F2089" s="6" t="s">
        <v>622</v>
      </c>
      <c r="G2089" s="7">
        <v>22250</v>
      </c>
      <c r="H2089" s="7">
        <v>23000</v>
      </c>
      <c r="I2089" s="43">
        <v>3.3707865168539408</v>
      </c>
      <c r="J2089" s="8"/>
    </row>
    <row r="2090" spans="1:10" x14ac:dyDescent="0.3">
      <c r="A2090" s="4" t="s">
        <v>51</v>
      </c>
      <c r="B2090" s="5" t="s">
        <v>80</v>
      </c>
      <c r="C2090" s="6" t="s">
        <v>232</v>
      </c>
      <c r="D2090" s="5" t="s">
        <v>233</v>
      </c>
      <c r="E2090" s="6" t="s">
        <v>721</v>
      </c>
      <c r="F2090" s="6" t="s">
        <v>282</v>
      </c>
      <c r="G2090" s="7" t="s">
        <v>90</v>
      </c>
      <c r="H2090" s="7">
        <v>385250</v>
      </c>
      <c r="I2090" s="43" t="s">
        <v>90</v>
      </c>
      <c r="J2090" s="8"/>
    </row>
    <row r="2091" spans="1:10" x14ac:dyDescent="0.3">
      <c r="A2091" s="4" t="s">
        <v>51</v>
      </c>
      <c r="B2091" s="5" t="s">
        <v>80</v>
      </c>
      <c r="C2091" s="6" t="s">
        <v>283</v>
      </c>
      <c r="D2091" s="5" t="s">
        <v>284</v>
      </c>
      <c r="E2091" s="6" t="s">
        <v>721</v>
      </c>
      <c r="F2091" s="6" t="s">
        <v>282</v>
      </c>
      <c r="G2091" s="7" t="s">
        <v>90</v>
      </c>
      <c r="H2091" s="7">
        <v>377333.33333333331</v>
      </c>
      <c r="I2091" s="43" t="s">
        <v>90</v>
      </c>
      <c r="J2091" s="8"/>
    </row>
    <row r="2092" spans="1:10" x14ac:dyDescent="0.3">
      <c r="A2092" s="4" t="s">
        <v>51</v>
      </c>
      <c r="B2092" s="5" t="s">
        <v>80</v>
      </c>
      <c r="C2092" s="6" t="s">
        <v>81</v>
      </c>
      <c r="D2092" s="5" t="s">
        <v>82</v>
      </c>
      <c r="E2092" s="6" t="s">
        <v>721</v>
      </c>
      <c r="F2092" s="6" t="s">
        <v>282</v>
      </c>
      <c r="G2092" s="7">
        <v>371500</v>
      </c>
      <c r="H2092" s="7">
        <v>374333.33333333331</v>
      </c>
      <c r="I2092" s="43">
        <v>0.76267384477344269</v>
      </c>
      <c r="J2092" s="8"/>
    </row>
    <row r="2093" spans="1:10" x14ac:dyDescent="0.3">
      <c r="A2093" s="4" t="s">
        <v>51</v>
      </c>
      <c r="B2093" s="5" t="s">
        <v>80</v>
      </c>
      <c r="C2093" s="6" t="s">
        <v>261</v>
      </c>
      <c r="D2093" s="5" t="s">
        <v>262</v>
      </c>
      <c r="E2093" s="6" t="s">
        <v>721</v>
      </c>
      <c r="F2093" s="6" t="s">
        <v>282</v>
      </c>
      <c r="G2093" s="7">
        <v>408750</v>
      </c>
      <c r="H2093" s="7">
        <v>405750</v>
      </c>
      <c r="I2093" s="43">
        <v>-0.73394495412844041</v>
      </c>
      <c r="J2093" s="8"/>
    </row>
    <row r="2094" spans="1:10" x14ac:dyDescent="0.3">
      <c r="A2094" s="4" t="s">
        <v>55</v>
      </c>
      <c r="B2094" s="5" t="s">
        <v>191</v>
      </c>
      <c r="C2094" s="6" t="s">
        <v>192</v>
      </c>
      <c r="D2094" s="5" t="s">
        <v>193</v>
      </c>
      <c r="E2094" s="6" t="s">
        <v>721</v>
      </c>
      <c r="F2094" s="6" t="s">
        <v>282</v>
      </c>
      <c r="G2094" s="7">
        <v>359500</v>
      </c>
      <c r="H2094" s="7">
        <v>357183.33333333331</v>
      </c>
      <c r="I2094" s="43">
        <v>-0.64441353732035411</v>
      </c>
      <c r="J2094" s="8"/>
    </row>
    <row r="2095" spans="1:10" x14ac:dyDescent="0.3">
      <c r="A2095" s="4" t="s">
        <v>55</v>
      </c>
      <c r="B2095" s="5" t="s">
        <v>191</v>
      </c>
      <c r="C2095" s="6" t="s">
        <v>194</v>
      </c>
      <c r="D2095" s="5" t="s">
        <v>195</v>
      </c>
      <c r="E2095" s="6" t="s">
        <v>721</v>
      </c>
      <c r="F2095" s="6" t="s">
        <v>282</v>
      </c>
      <c r="G2095" s="7">
        <v>376460</v>
      </c>
      <c r="H2095" s="7">
        <v>375060</v>
      </c>
      <c r="I2095" s="43">
        <v>-0.37188545927854255</v>
      </c>
      <c r="J2095" s="8"/>
    </row>
    <row r="2096" spans="1:10" x14ac:dyDescent="0.3">
      <c r="A2096" s="4" t="s">
        <v>51</v>
      </c>
      <c r="B2096" s="5" t="s">
        <v>80</v>
      </c>
      <c r="C2096" s="6" t="s">
        <v>179</v>
      </c>
      <c r="D2096" s="5" t="s">
        <v>180</v>
      </c>
      <c r="E2096" s="6" t="s">
        <v>721</v>
      </c>
      <c r="F2096" s="6" t="s">
        <v>722</v>
      </c>
      <c r="G2096" s="7">
        <v>22333.333333333332</v>
      </c>
      <c r="H2096" s="7">
        <v>21900</v>
      </c>
      <c r="I2096" s="43">
        <v>-1.9402985074626788</v>
      </c>
      <c r="J2096" s="8"/>
    </row>
    <row r="2097" spans="1:10" x14ac:dyDescent="0.3">
      <c r="A2097" s="4" t="s">
        <v>51</v>
      </c>
      <c r="B2097" s="5" t="s">
        <v>80</v>
      </c>
      <c r="C2097" s="6" t="s">
        <v>232</v>
      </c>
      <c r="D2097" s="5" t="s">
        <v>233</v>
      </c>
      <c r="E2097" s="6" t="s">
        <v>721</v>
      </c>
      <c r="F2097" s="6" t="s">
        <v>722</v>
      </c>
      <c r="G2097" s="7">
        <v>22525</v>
      </c>
      <c r="H2097" s="7">
        <v>22600</v>
      </c>
      <c r="I2097" s="43">
        <v>0.33296337402886067</v>
      </c>
      <c r="J2097" s="8"/>
    </row>
    <row r="2098" spans="1:10" x14ac:dyDescent="0.3">
      <c r="A2098" s="4" t="s">
        <v>51</v>
      </c>
      <c r="B2098" s="5" t="s">
        <v>80</v>
      </c>
      <c r="C2098" s="6" t="s">
        <v>283</v>
      </c>
      <c r="D2098" s="5" t="s">
        <v>284</v>
      </c>
      <c r="E2098" s="6" t="s">
        <v>721</v>
      </c>
      <c r="F2098" s="6" t="s">
        <v>722</v>
      </c>
      <c r="G2098" s="7">
        <v>22760</v>
      </c>
      <c r="H2098" s="7">
        <v>22950</v>
      </c>
      <c r="I2098" s="43">
        <v>0.83479789103690916</v>
      </c>
      <c r="J2098" s="8"/>
    </row>
    <row r="2099" spans="1:10" x14ac:dyDescent="0.3">
      <c r="A2099" s="4" t="s">
        <v>51</v>
      </c>
      <c r="B2099" s="5" t="s">
        <v>80</v>
      </c>
      <c r="C2099" s="6" t="s">
        <v>81</v>
      </c>
      <c r="D2099" s="5" t="s">
        <v>82</v>
      </c>
      <c r="E2099" s="6" t="s">
        <v>721</v>
      </c>
      <c r="F2099" s="6" t="s">
        <v>722</v>
      </c>
      <c r="G2099" s="7">
        <v>22375</v>
      </c>
      <c r="H2099" s="7">
        <v>22400</v>
      </c>
      <c r="I2099" s="43">
        <v>0.11173184357542443</v>
      </c>
      <c r="J2099" s="8"/>
    </row>
    <row r="2100" spans="1:10" x14ac:dyDescent="0.3">
      <c r="A2100" s="4" t="s">
        <v>51</v>
      </c>
      <c r="B2100" s="5" t="s">
        <v>80</v>
      </c>
      <c r="C2100" s="6" t="s">
        <v>261</v>
      </c>
      <c r="D2100" s="5" t="s">
        <v>262</v>
      </c>
      <c r="E2100" s="6" t="s">
        <v>721</v>
      </c>
      <c r="F2100" s="6" t="s">
        <v>722</v>
      </c>
      <c r="G2100" s="7">
        <v>23250</v>
      </c>
      <c r="H2100" s="7">
        <v>23450</v>
      </c>
      <c r="I2100" s="43">
        <v>0.86021505376343566</v>
      </c>
      <c r="J2100" s="8"/>
    </row>
    <row r="2101" spans="1:10" x14ac:dyDescent="0.3">
      <c r="A2101" s="4" t="s">
        <v>55</v>
      </c>
      <c r="B2101" s="5" t="s">
        <v>191</v>
      </c>
      <c r="C2101" s="6" t="s">
        <v>192</v>
      </c>
      <c r="D2101" s="5" t="s">
        <v>193</v>
      </c>
      <c r="E2101" s="6" t="s">
        <v>721</v>
      </c>
      <c r="F2101" s="6" t="s">
        <v>722</v>
      </c>
      <c r="G2101" s="7">
        <v>22800</v>
      </c>
      <c r="H2101" s="7">
        <v>22862.5</v>
      </c>
      <c r="I2101" s="43">
        <v>0.27412280701755165</v>
      </c>
      <c r="J2101" s="8"/>
    </row>
    <row r="2102" spans="1:10" x14ac:dyDescent="0.3">
      <c r="A2102" s="4" t="s">
        <v>55</v>
      </c>
      <c r="B2102" s="5" t="s">
        <v>191</v>
      </c>
      <c r="C2102" s="6" t="s">
        <v>383</v>
      </c>
      <c r="D2102" s="5" t="s">
        <v>384</v>
      </c>
      <c r="E2102" s="6" t="s">
        <v>721</v>
      </c>
      <c r="F2102" s="6" t="s">
        <v>722</v>
      </c>
      <c r="G2102" s="7">
        <v>23916.666666666668</v>
      </c>
      <c r="H2102" s="7">
        <v>23916.666666666668</v>
      </c>
      <c r="I2102" s="43">
        <v>0</v>
      </c>
      <c r="J2102" s="8"/>
    </row>
    <row r="2103" spans="1:10" x14ac:dyDescent="0.3">
      <c r="A2103" s="4" t="s">
        <v>55</v>
      </c>
      <c r="B2103" s="5" t="s">
        <v>191</v>
      </c>
      <c r="C2103" s="6" t="s">
        <v>194</v>
      </c>
      <c r="D2103" s="5" t="s">
        <v>195</v>
      </c>
      <c r="E2103" s="6" t="s">
        <v>721</v>
      </c>
      <c r="F2103" s="6" t="s">
        <v>722</v>
      </c>
      <c r="G2103" s="7">
        <v>23100</v>
      </c>
      <c r="H2103" s="7">
        <v>23090</v>
      </c>
      <c r="I2103" s="43">
        <v>-4.3290043290045155E-2</v>
      </c>
      <c r="J2103" s="8"/>
    </row>
    <row r="2104" spans="1:10" x14ac:dyDescent="0.3">
      <c r="A2104" s="4" t="s">
        <v>55</v>
      </c>
      <c r="B2104" s="5" t="s">
        <v>191</v>
      </c>
      <c r="C2104" s="6" t="s">
        <v>196</v>
      </c>
      <c r="D2104" s="5" t="s">
        <v>197</v>
      </c>
      <c r="E2104" s="6" t="s">
        <v>721</v>
      </c>
      <c r="F2104" s="6" t="s">
        <v>722</v>
      </c>
      <c r="G2104" s="7">
        <v>23516.666666666668</v>
      </c>
      <c r="H2104" s="7">
        <v>23516.666666666668</v>
      </c>
      <c r="I2104" s="43">
        <v>0</v>
      </c>
      <c r="J2104" s="8"/>
    </row>
    <row r="2105" spans="1:10" x14ac:dyDescent="0.3">
      <c r="A2105" s="4" t="s">
        <v>55</v>
      </c>
      <c r="B2105" s="5" t="s">
        <v>191</v>
      </c>
      <c r="C2105" s="6" t="s">
        <v>270</v>
      </c>
      <c r="D2105" s="5" t="s">
        <v>271</v>
      </c>
      <c r="E2105" s="6" t="s">
        <v>721</v>
      </c>
      <c r="F2105" s="6" t="s">
        <v>722</v>
      </c>
      <c r="G2105" s="7">
        <v>23016.666666666668</v>
      </c>
      <c r="H2105" s="7">
        <v>23016.666666666668</v>
      </c>
      <c r="I2105" s="43">
        <v>0</v>
      </c>
      <c r="J2105" s="8"/>
    </row>
    <row r="2106" spans="1:10" x14ac:dyDescent="0.3">
      <c r="A2106" s="4" t="s">
        <v>53</v>
      </c>
      <c r="B2106" s="5" t="s">
        <v>126</v>
      </c>
      <c r="C2106" s="6" t="s">
        <v>127</v>
      </c>
      <c r="D2106" s="5" t="s">
        <v>128</v>
      </c>
      <c r="E2106" s="6" t="s">
        <v>723</v>
      </c>
      <c r="F2106" s="6" t="s">
        <v>343</v>
      </c>
      <c r="G2106" s="7">
        <v>39000</v>
      </c>
      <c r="H2106" s="7">
        <v>39000</v>
      </c>
      <c r="I2106" s="43">
        <v>0</v>
      </c>
      <c r="J2106" s="8"/>
    </row>
    <row r="2107" spans="1:10" x14ac:dyDescent="0.3">
      <c r="A2107" s="4" t="s">
        <v>53</v>
      </c>
      <c r="B2107" s="5" t="s">
        <v>126</v>
      </c>
      <c r="C2107" s="6" t="s">
        <v>131</v>
      </c>
      <c r="D2107" s="5" t="s">
        <v>132</v>
      </c>
      <c r="E2107" s="6" t="s">
        <v>723</v>
      </c>
      <c r="F2107" s="6" t="s">
        <v>343</v>
      </c>
      <c r="G2107" s="7">
        <v>35275</v>
      </c>
      <c r="H2107" s="7">
        <v>36025</v>
      </c>
      <c r="I2107" s="43">
        <v>2.1261516654854651</v>
      </c>
      <c r="J2107" s="8"/>
    </row>
    <row r="2108" spans="1:10" x14ac:dyDescent="0.3">
      <c r="A2108" s="4" t="s">
        <v>53</v>
      </c>
      <c r="B2108" s="5" t="s">
        <v>126</v>
      </c>
      <c r="C2108" s="6" t="s">
        <v>133</v>
      </c>
      <c r="D2108" s="5" t="s">
        <v>134</v>
      </c>
      <c r="E2108" s="6" t="s">
        <v>723</v>
      </c>
      <c r="F2108" s="6" t="s">
        <v>343</v>
      </c>
      <c r="G2108" s="7">
        <v>35333.333333333336</v>
      </c>
      <c r="H2108" s="7">
        <v>35833.333333333336</v>
      </c>
      <c r="I2108" s="43">
        <v>1.4150943396226356</v>
      </c>
      <c r="J2108" s="8"/>
    </row>
    <row r="2109" spans="1:10" x14ac:dyDescent="0.3">
      <c r="A2109" s="4" t="s">
        <v>53</v>
      </c>
      <c r="B2109" s="5" t="s">
        <v>126</v>
      </c>
      <c r="C2109" s="6" t="s">
        <v>317</v>
      </c>
      <c r="D2109" s="5" t="s">
        <v>318</v>
      </c>
      <c r="E2109" s="6" t="s">
        <v>723</v>
      </c>
      <c r="F2109" s="6" t="s">
        <v>343</v>
      </c>
      <c r="G2109" s="7">
        <v>37000</v>
      </c>
      <c r="H2109" s="7">
        <v>37000</v>
      </c>
      <c r="I2109" s="43">
        <v>0</v>
      </c>
      <c r="J2109" s="8"/>
    </row>
    <row r="2110" spans="1:10" x14ac:dyDescent="0.3">
      <c r="A2110" s="4" t="s">
        <v>53</v>
      </c>
      <c r="B2110" s="5" t="s">
        <v>126</v>
      </c>
      <c r="C2110" s="6" t="s">
        <v>141</v>
      </c>
      <c r="D2110" s="5" t="s">
        <v>142</v>
      </c>
      <c r="E2110" s="6" t="s">
        <v>723</v>
      </c>
      <c r="F2110" s="6" t="s">
        <v>343</v>
      </c>
      <c r="G2110" s="7">
        <v>37433.333333333336</v>
      </c>
      <c r="H2110" s="7">
        <v>38333.333333333336</v>
      </c>
      <c r="I2110" s="43">
        <v>2.4042742653606508</v>
      </c>
      <c r="J2110" s="8"/>
    </row>
    <row r="2111" spans="1:10" x14ac:dyDescent="0.3">
      <c r="A2111" s="4" t="s">
        <v>53</v>
      </c>
      <c r="B2111" s="5" t="s">
        <v>126</v>
      </c>
      <c r="C2111" s="6" t="s">
        <v>248</v>
      </c>
      <c r="D2111" s="5" t="s">
        <v>249</v>
      </c>
      <c r="E2111" s="6" t="s">
        <v>723</v>
      </c>
      <c r="F2111" s="6" t="s">
        <v>343</v>
      </c>
      <c r="G2111" s="7">
        <v>35975</v>
      </c>
      <c r="H2111" s="7">
        <v>39800</v>
      </c>
      <c r="I2111" s="43">
        <v>10.632383599722029</v>
      </c>
      <c r="J2111" s="8"/>
    </row>
    <row r="2112" spans="1:10" x14ac:dyDescent="0.3">
      <c r="A2112" s="4" t="s">
        <v>60</v>
      </c>
      <c r="B2112" s="5" t="s">
        <v>156</v>
      </c>
      <c r="C2112" s="6" t="s">
        <v>334</v>
      </c>
      <c r="D2112" s="5" t="s">
        <v>335</v>
      </c>
      <c r="E2112" s="6" t="s">
        <v>723</v>
      </c>
      <c r="F2112" s="6" t="s">
        <v>343</v>
      </c>
      <c r="G2112" s="7">
        <v>40833.333333333336</v>
      </c>
      <c r="H2112" s="7">
        <v>41125</v>
      </c>
      <c r="I2112" s="43">
        <v>0.71428571428571175</v>
      </c>
      <c r="J2112" s="8"/>
    </row>
    <row r="2113" spans="1:10" x14ac:dyDescent="0.3">
      <c r="A2113" s="4" t="s">
        <v>57</v>
      </c>
      <c r="B2113" s="5" t="s">
        <v>85</v>
      </c>
      <c r="C2113" s="6" t="s">
        <v>161</v>
      </c>
      <c r="D2113" s="5" t="s">
        <v>162</v>
      </c>
      <c r="E2113" s="6" t="s">
        <v>723</v>
      </c>
      <c r="F2113" s="6" t="s">
        <v>343</v>
      </c>
      <c r="G2113" s="7">
        <v>39000</v>
      </c>
      <c r="H2113" s="7">
        <v>39000</v>
      </c>
      <c r="I2113" s="43">
        <v>0</v>
      </c>
      <c r="J2113" s="8"/>
    </row>
    <row r="2114" spans="1:10" x14ac:dyDescent="0.3">
      <c r="A2114" s="4" t="s">
        <v>57</v>
      </c>
      <c r="B2114" s="5" t="s">
        <v>85</v>
      </c>
      <c r="C2114" s="6" t="s">
        <v>169</v>
      </c>
      <c r="D2114" s="5" t="s">
        <v>170</v>
      </c>
      <c r="E2114" s="6" t="s">
        <v>723</v>
      </c>
      <c r="F2114" s="6" t="s">
        <v>343</v>
      </c>
      <c r="G2114" s="7">
        <v>39920</v>
      </c>
      <c r="H2114" s="7">
        <v>39800</v>
      </c>
      <c r="I2114" s="43">
        <v>-0.30060120240480437</v>
      </c>
      <c r="J2114" s="8"/>
    </row>
    <row r="2115" spans="1:10" x14ac:dyDescent="0.3">
      <c r="A2115" s="4" t="s">
        <v>57</v>
      </c>
      <c r="B2115" s="5" t="s">
        <v>85</v>
      </c>
      <c r="C2115" s="6" t="s">
        <v>171</v>
      </c>
      <c r="D2115" s="5" t="s">
        <v>172</v>
      </c>
      <c r="E2115" s="6" t="s">
        <v>723</v>
      </c>
      <c r="F2115" s="6" t="s">
        <v>343</v>
      </c>
      <c r="G2115" s="7">
        <v>39650</v>
      </c>
      <c r="H2115" s="7">
        <v>40650</v>
      </c>
      <c r="I2115" s="43">
        <v>2.5220680958385921</v>
      </c>
      <c r="J2115" s="8"/>
    </row>
    <row r="2116" spans="1:10" x14ac:dyDescent="0.3">
      <c r="A2116" s="4" t="s">
        <v>57</v>
      </c>
      <c r="B2116" s="5" t="s">
        <v>85</v>
      </c>
      <c r="C2116" s="6" t="s">
        <v>306</v>
      </c>
      <c r="D2116" s="5" t="s">
        <v>307</v>
      </c>
      <c r="E2116" s="6" t="s">
        <v>723</v>
      </c>
      <c r="F2116" s="6" t="s">
        <v>343</v>
      </c>
      <c r="G2116" s="7">
        <v>41066.666666666664</v>
      </c>
      <c r="H2116" s="7">
        <v>41000</v>
      </c>
      <c r="I2116" s="43">
        <v>-0.16233766233765268</v>
      </c>
      <c r="J2116" s="8"/>
    </row>
    <row r="2117" spans="1:10" x14ac:dyDescent="0.3">
      <c r="A2117" s="4" t="s">
        <v>57</v>
      </c>
      <c r="B2117" s="5" t="s">
        <v>85</v>
      </c>
      <c r="C2117" s="6" t="s">
        <v>173</v>
      </c>
      <c r="D2117" s="5" t="s">
        <v>174</v>
      </c>
      <c r="E2117" s="6" t="s">
        <v>723</v>
      </c>
      <c r="F2117" s="6" t="s">
        <v>343</v>
      </c>
      <c r="G2117" s="7">
        <v>39780</v>
      </c>
      <c r="H2117" s="7">
        <v>40380</v>
      </c>
      <c r="I2117" s="43">
        <v>1.5082956259426794</v>
      </c>
      <c r="J2117" s="8"/>
    </row>
    <row r="2118" spans="1:10" x14ac:dyDescent="0.3">
      <c r="A2118" s="4" t="s">
        <v>57</v>
      </c>
      <c r="B2118" s="5" t="s">
        <v>85</v>
      </c>
      <c r="C2118" s="6" t="s">
        <v>86</v>
      </c>
      <c r="D2118" s="5" t="s">
        <v>87</v>
      </c>
      <c r="E2118" s="6" t="s">
        <v>723</v>
      </c>
      <c r="F2118" s="6" t="s">
        <v>343</v>
      </c>
      <c r="G2118" s="7">
        <v>39866.666666666664</v>
      </c>
      <c r="H2118" s="7">
        <v>40633.333333333336</v>
      </c>
      <c r="I2118" s="43">
        <v>1.9230769230769384</v>
      </c>
      <c r="J2118" s="8"/>
    </row>
    <row r="2119" spans="1:10" x14ac:dyDescent="0.3">
      <c r="A2119" s="4" t="s">
        <v>57</v>
      </c>
      <c r="B2119" s="5" t="s">
        <v>85</v>
      </c>
      <c r="C2119" s="6" t="s">
        <v>257</v>
      </c>
      <c r="D2119" s="5" t="s">
        <v>258</v>
      </c>
      <c r="E2119" s="6" t="s">
        <v>723</v>
      </c>
      <c r="F2119" s="6" t="s">
        <v>343</v>
      </c>
      <c r="G2119" s="7">
        <v>37500</v>
      </c>
      <c r="H2119" s="7">
        <v>37000</v>
      </c>
      <c r="I2119" s="43">
        <v>-1.3333333333333308</v>
      </c>
      <c r="J2119" s="8"/>
    </row>
    <row r="2120" spans="1:10" x14ac:dyDescent="0.3">
      <c r="A2120" s="4" t="s">
        <v>51</v>
      </c>
      <c r="B2120" s="5" t="s">
        <v>80</v>
      </c>
      <c r="C2120" s="6" t="s">
        <v>232</v>
      </c>
      <c r="D2120" s="5" t="s">
        <v>233</v>
      </c>
      <c r="E2120" s="6" t="s">
        <v>723</v>
      </c>
      <c r="F2120" s="6" t="s">
        <v>343</v>
      </c>
      <c r="G2120" s="7">
        <v>39033.333333333336</v>
      </c>
      <c r="H2120" s="7">
        <v>39033.333333333336</v>
      </c>
      <c r="I2120" s="43">
        <v>0</v>
      </c>
      <c r="J2120" s="8"/>
    </row>
    <row r="2121" spans="1:10" x14ac:dyDescent="0.3">
      <c r="A2121" s="4" t="s">
        <v>51</v>
      </c>
      <c r="B2121" s="5" t="s">
        <v>80</v>
      </c>
      <c r="C2121" s="6" t="s">
        <v>283</v>
      </c>
      <c r="D2121" s="5" t="s">
        <v>284</v>
      </c>
      <c r="E2121" s="6" t="s">
        <v>723</v>
      </c>
      <c r="F2121" s="6" t="s">
        <v>343</v>
      </c>
      <c r="G2121" s="7" t="s">
        <v>90</v>
      </c>
      <c r="H2121" s="7">
        <v>39866.666666666664</v>
      </c>
      <c r="I2121" s="43" t="s">
        <v>90</v>
      </c>
      <c r="J2121" s="8"/>
    </row>
    <row r="2122" spans="1:10" x14ac:dyDescent="0.3">
      <c r="A2122" s="4" t="s">
        <v>51</v>
      </c>
      <c r="B2122" s="5" t="s">
        <v>80</v>
      </c>
      <c r="C2122" s="6" t="s">
        <v>81</v>
      </c>
      <c r="D2122" s="5" t="s">
        <v>82</v>
      </c>
      <c r="E2122" s="6" t="s">
        <v>723</v>
      </c>
      <c r="F2122" s="6" t="s">
        <v>343</v>
      </c>
      <c r="G2122" s="7">
        <v>39166.666666666664</v>
      </c>
      <c r="H2122" s="7">
        <v>39166.666666666664</v>
      </c>
      <c r="I2122" s="43">
        <v>0</v>
      </c>
      <c r="J2122" s="8"/>
    </row>
    <row r="2123" spans="1:10" x14ac:dyDescent="0.3">
      <c r="A2123" s="4" t="s">
        <v>51</v>
      </c>
      <c r="B2123" s="5" t="s">
        <v>80</v>
      </c>
      <c r="C2123" s="6" t="s">
        <v>261</v>
      </c>
      <c r="D2123" s="5" t="s">
        <v>262</v>
      </c>
      <c r="E2123" s="6" t="s">
        <v>723</v>
      </c>
      <c r="F2123" s="6" t="s">
        <v>343</v>
      </c>
      <c r="G2123" s="7">
        <v>40200</v>
      </c>
      <c r="H2123" s="7">
        <v>40700</v>
      </c>
      <c r="I2123" s="43">
        <v>1.2437810945273631</v>
      </c>
      <c r="J2123" s="8"/>
    </row>
    <row r="2124" spans="1:10" x14ac:dyDescent="0.3">
      <c r="A2124" s="4" t="s">
        <v>64</v>
      </c>
      <c r="B2124" s="5" t="s">
        <v>186</v>
      </c>
      <c r="C2124" s="6" t="s">
        <v>187</v>
      </c>
      <c r="D2124" s="5" t="s">
        <v>188</v>
      </c>
      <c r="E2124" s="6" t="s">
        <v>723</v>
      </c>
      <c r="F2124" s="6" t="s">
        <v>343</v>
      </c>
      <c r="G2124" s="7">
        <v>42400</v>
      </c>
      <c r="H2124" s="7">
        <v>43128.571428571428</v>
      </c>
      <c r="I2124" s="43">
        <v>1.7183288409703401</v>
      </c>
      <c r="J2124" s="8"/>
    </row>
    <row r="2125" spans="1:10" x14ac:dyDescent="0.3">
      <c r="A2125" s="4" t="s">
        <v>64</v>
      </c>
      <c r="B2125" s="5" t="s">
        <v>186</v>
      </c>
      <c r="C2125" s="6" t="s">
        <v>440</v>
      </c>
      <c r="D2125" s="5" t="s">
        <v>319</v>
      </c>
      <c r="E2125" s="6" t="s">
        <v>723</v>
      </c>
      <c r="F2125" s="6" t="s">
        <v>343</v>
      </c>
      <c r="G2125" s="7">
        <v>39880</v>
      </c>
      <c r="H2125" s="7">
        <v>39333.333333333336</v>
      </c>
      <c r="I2125" s="43">
        <v>-1.3707790036776912</v>
      </c>
      <c r="J2125" s="8"/>
    </row>
    <row r="2126" spans="1:10" x14ac:dyDescent="0.3">
      <c r="A2126" s="4" t="s">
        <v>64</v>
      </c>
      <c r="B2126" s="5" t="s">
        <v>186</v>
      </c>
      <c r="C2126" s="6" t="s">
        <v>285</v>
      </c>
      <c r="D2126" s="5" t="s">
        <v>286</v>
      </c>
      <c r="E2126" s="6" t="s">
        <v>723</v>
      </c>
      <c r="F2126" s="6" t="s">
        <v>343</v>
      </c>
      <c r="G2126" s="7">
        <v>42300</v>
      </c>
      <c r="H2126" s="7">
        <v>42175</v>
      </c>
      <c r="I2126" s="43">
        <v>-0.29550827423168169</v>
      </c>
      <c r="J2126" s="8"/>
    </row>
    <row r="2127" spans="1:10" x14ac:dyDescent="0.3">
      <c r="A2127" s="4" t="s">
        <v>64</v>
      </c>
      <c r="B2127" s="5" t="s">
        <v>186</v>
      </c>
      <c r="C2127" s="6" t="s">
        <v>338</v>
      </c>
      <c r="D2127" s="5" t="s">
        <v>339</v>
      </c>
      <c r="E2127" s="6" t="s">
        <v>723</v>
      </c>
      <c r="F2127" s="6" t="s">
        <v>343</v>
      </c>
      <c r="G2127" s="7">
        <v>40250</v>
      </c>
      <c r="H2127" s="7">
        <v>40250</v>
      </c>
      <c r="I2127" s="43">
        <v>0</v>
      </c>
      <c r="J2127" s="8"/>
    </row>
    <row r="2128" spans="1:10" x14ac:dyDescent="0.3">
      <c r="A2128" s="4" t="s">
        <v>55</v>
      </c>
      <c r="B2128" s="5" t="s">
        <v>191</v>
      </c>
      <c r="C2128" s="6" t="s">
        <v>192</v>
      </c>
      <c r="D2128" s="5" t="s">
        <v>193</v>
      </c>
      <c r="E2128" s="6" t="s">
        <v>723</v>
      </c>
      <c r="F2128" s="6" t="s">
        <v>343</v>
      </c>
      <c r="G2128" s="7" t="s">
        <v>90</v>
      </c>
      <c r="H2128" s="7">
        <v>45000</v>
      </c>
      <c r="I2128" s="43" t="s">
        <v>90</v>
      </c>
      <c r="J2128" s="8"/>
    </row>
    <row r="2129" spans="1:10" x14ac:dyDescent="0.3">
      <c r="A2129" s="4" t="s">
        <v>59</v>
      </c>
      <c r="B2129" s="5" t="s">
        <v>214</v>
      </c>
      <c r="C2129" s="6" t="s">
        <v>215</v>
      </c>
      <c r="D2129" s="5" t="s">
        <v>216</v>
      </c>
      <c r="E2129" s="6" t="s">
        <v>723</v>
      </c>
      <c r="F2129" s="6" t="s">
        <v>343</v>
      </c>
      <c r="G2129" s="7">
        <v>40000</v>
      </c>
      <c r="H2129" s="7">
        <v>40633.333333333336</v>
      </c>
      <c r="I2129" s="43">
        <v>1.5833333333333366</v>
      </c>
      <c r="J2129" s="8"/>
    </row>
    <row r="2130" spans="1:10" x14ac:dyDescent="0.3">
      <c r="A2130" s="4" t="s">
        <v>59</v>
      </c>
      <c r="B2130" s="5" t="s">
        <v>214</v>
      </c>
      <c r="C2130" s="6" t="s">
        <v>221</v>
      </c>
      <c r="D2130" s="5" t="s">
        <v>222</v>
      </c>
      <c r="E2130" s="6" t="s">
        <v>723</v>
      </c>
      <c r="F2130" s="6" t="s">
        <v>343</v>
      </c>
      <c r="G2130" s="7">
        <v>38100</v>
      </c>
      <c r="H2130" s="7">
        <v>38100</v>
      </c>
      <c r="I2130" s="43">
        <v>0</v>
      </c>
      <c r="J2130" s="8"/>
    </row>
    <row r="2131" spans="1:10" x14ac:dyDescent="0.3">
      <c r="A2131" s="4" t="s">
        <v>59</v>
      </c>
      <c r="B2131" s="5" t="s">
        <v>214</v>
      </c>
      <c r="C2131" s="6" t="s">
        <v>223</v>
      </c>
      <c r="D2131" s="5" t="s">
        <v>224</v>
      </c>
      <c r="E2131" s="6" t="s">
        <v>723</v>
      </c>
      <c r="F2131" s="6" t="s">
        <v>343</v>
      </c>
      <c r="G2131" s="7">
        <v>44000</v>
      </c>
      <c r="H2131" s="7">
        <v>44250</v>
      </c>
      <c r="I2131" s="43">
        <v>0.56818181818181213</v>
      </c>
      <c r="J2131" s="8"/>
    </row>
    <row r="2132" spans="1:10" x14ac:dyDescent="0.3">
      <c r="A2132" s="4" t="s">
        <v>66</v>
      </c>
      <c r="B2132" s="5" t="s">
        <v>252</v>
      </c>
      <c r="C2132" s="6" t="s">
        <v>253</v>
      </c>
      <c r="D2132" s="5" t="s">
        <v>254</v>
      </c>
      <c r="E2132" s="6" t="s">
        <v>724</v>
      </c>
      <c r="F2132" s="6" t="s">
        <v>282</v>
      </c>
      <c r="G2132" s="7">
        <v>73533.333333333328</v>
      </c>
      <c r="H2132" s="7">
        <v>75000</v>
      </c>
      <c r="I2132" s="43">
        <v>1.9945602901178638</v>
      </c>
      <c r="J2132" s="8"/>
    </row>
    <row r="2133" spans="1:10" x14ac:dyDescent="0.3">
      <c r="A2133" s="4" t="s">
        <v>63</v>
      </c>
      <c r="B2133" s="5" t="s">
        <v>181</v>
      </c>
      <c r="C2133" s="6" t="s">
        <v>182</v>
      </c>
      <c r="D2133" s="5" t="s">
        <v>183</v>
      </c>
      <c r="E2133" s="6" t="s">
        <v>724</v>
      </c>
      <c r="F2133" s="6" t="s">
        <v>282</v>
      </c>
      <c r="G2133" s="7">
        <v>67796.600000000006</v>
      </c>
      <c r="H2133" s="7">
        <v>67513.833333333328</v>
      </c>
      <c r="I2133" s="43">
        <v>-0.41708089589548303</v>
      </c>
      <c r="J2133" s="8"/>
    </row>
    <row r="2134" spans="1:10" x14ac:dyDescent="0.3">
      <c r="A2134" s="4" t="s">
        <v>62</v>
      </c>
      <c r="B2134" s="5" t="s">
        <v>102</v>
      </c>
      <c r="C2134" s="6" t="s">
        <v>112</v>
      </c>
      <c r="D2134" s="5" t="s">
        <v>113</v>
      </c>
      <c r="E2134" s="6" t="s">
        <v>725</v>
      </c>
      <c r="F2134" s="6" t="s">
        <v>89</v>
      </c>
      <c r="G2134" s="7">
        <v>74333.333333333328</v>
      </c>
      <c r="H2134" s="7">
        <v>74333.333333333328</v>
      </c>
      <c r="I2134" s="43">
        <v>0</v>
      </c>
      <c r="J2134" s="8"/>
    </row>
    <row r="2135" spans="1:10" x14ac:dyDescent="0.3">
      <c r="A2135" s="4" t="s">
        <v>62</v>
      </c>
      <c r="B2135" s="5" t="s">
        <v>102</v>
      </c>
      <c r="C2135" s="6" t="s">
        <v>242</v>
      </c>
      <c r="D2135" s="5" t="s">
        <v>243</v>
      </c>
      <c r="E2135" s="6" t="s">
        <v>725</v>
      </c>
      <c r="F2135" s="6" t="s">
        <v>89</v>
      </c>
      <c r="G2135" s="7">
        <v>74375</v>
      </c>
      <c r="H2135" s="7">
        <v>74250</v>
      </c>
      <c r="I2135" s="43">
        <v>-0.16806722689075571</v>
      </c>
      <c r="J2135" s="8"/>
    </row>
    <row r="2136" spans="1:10" x14ac:dyDescent="0.3">
      <c r="A2136" s="4" t="s">
        <v>62</v>
      </c>
      <c r="B2136" s="5" t="s">
        <v>102</v>
      </c>
      <c r="C2136" s="6" t="s">
        <v>114</v>
      </c>
      <c r="D2136" s="5" t="s">
        <v>115</v>
      </c>
      <c r="E2136" s="6" t="s">
        <v>725</v>
      </c>
      <c r="F2136" s="6" t="s">
        <v>89</v>
      </c>
      <c r="G2136" s="7" t="s">
        <v>90</v>
      </c>
      <c r="H2136" s="7">
        <v>75233.333333333328</v>
      </c>
      <c r="I2136" s="43" t="s">
        <v>90</v>
      </c>
      <c r="J2136" s="8"/>
    </row>
    <row r="2137" spans="1:10" x14ac:dyDescent="0.3">
      <c r="A2137" s="4" t="s">
        <v>53</v>
      </c>
      <c r="B2137" s="5" t="s">
        <v>126</v>
      </c>
      <c r="C2137" s="6" t="s">
        <v>292</v>
      </c>
      <c r="D2137" s="5" t="s">
        <v>293</v>
      </c>
      <c r="E2137" s="6" t="s">
        <v>725</v>
      </c>
      <c r="F2137" s="6" t="s">
        <v>89</v>
      </c>
      <c r="G2137" s="7">
        <v>82625</v>
      </c>
      <c r="H2137" s="7">
        <v>81500</v>
      </c>
      <c r="I2137" s="43">
        <v>-1.3615733736762503</v>
      </c>
      <c r="J2137" s="8"/>
    </row>
    <row r="2138" spans="1:10" x14ac:dyDescent="0.3">
      <c r="A2138" s="4" t="s">
        <v>57</v>
      </c>
      <c r="B2138" s="5" t="s">
        <v>85</v>
      </c>
      <c r="C2138" s="6" t="s">
        <v>257</v>
      </c>
      <c r="D2138" s="5" t="s">
        <v>258</v>
      </c>
      <c r="E2138" s="6" t="s">
        <v>725</v>
      </c>
      <c r="F2138" s="6" t="s">
        <v>89</v>
      </c>
      <c r="G2138" s="7">
        <v>74333.333333333328</v>
      </c>
      <c r="H2138" s="7">
        <v>74666.666666666672</v>
      </c>
      <c r="I2138" s="43">
        <v>0.4484304932735661</v>
      </c>
      <c r="J2138" s="8"/>
    </row>
    <row r="2139" spans="1:10" x14ac:dyDescent="0.3">
      <c r="A2139" s="4" t="s">
        <v>64</v>
      </c>
      <c r="B2139" s="5" t="s">
        <v>186</v>
      </c>
      <c r="C2139" s="6" t="s">
        <v>285</v>
      </c>
      <c r="D2139" s="5" t="s">
        <v>286</v>
      </c>
      <c r="E2139" s="6" t="s">
        <v>725</v>
      </c>
      <c r="F2139" s="6" t="s">
        <v>89</v>
      </c>
      <c r="G2139" s="7">
        <v>78125</v>
      </c>
      <c r="H2139" s="7">
        <v>78125</v>
      </c>
      <c r="I2139" s="43">
        <v>0</v>
      </c>
      <c r="J2139" s="8"/>
    </row>
    <row r="2140" spans="1:10" x14ac:dyDescent="0.3">
      <c r="A2140" s="4" t="s">
        <v>69</v>
      </c>
      <c r="B2140" s="5" t="s">
        <v>236</v>
      </c>
      <c r="C2140" s="6" t="s">
        <v>237</v>
      </c>
      <c r="D2140" s="5" t="s">
        <v>238</v>
      </c>
      <c r="E2140" s="6" t="s">
        <v>725</v>
      </c>
      <c r="F2140" s="6" t="s">
        <v>89</v>
      </c>
      <c r="G2140" s="7">
        <v>78000</v>
      </c>
      <c r="H2140" s="7">
        <v>76333.333333333328</v>
      </c>
      <c r="I2140" s="43">
        <v>-2.1367521367521403</v>
      </c>
      <c r="J2140" s="8"/>
    </row>
    <row r="2141" spans="1:10" x14ac:dyDescent="0.3">
      <c r="A2141" s="4" t="s">
        <v>62</v>
      </c>
      <c r="B2141" s="5" t="s">
        <v>102</v>
      </c>
      <c r="C2141" s="6" t="s">
        <v>242</v>
      </c>
      <c r="D2141" s="5" t="s">
        <v>243</v>
      </c>
      <c r="E2141" s="6" t="s">
        <v>725</v>
      </c>
      <c r="F2141" s="6" t="s">
        <v>97</v>
      </c>
      <c r="G2141" s="7">
        <v>17500</v>
      </c>
      <c r="H2141" s="7">
        <v>18125</v>
      </c>
      <c r="I2141" s="43">
        <v>3.5714285714285809</v>
      </c>
      <c r="J2141" s="8"/>
    </row>
    <row r="2142" spans="1:10" x14ac:dyDescent="0.3">
      <c r="A2142" s="4" t="s">
        <v>53</v>
      </c>
      <c r="B2142" s="5" t="s">
        <v>126</v>
      </c>
      <c r="C2142" s="6" t="s">
        <v>127</v>
      </c>
      <c r="D2142" s="5" t="s">
        <v>128</v>
      </c>
      <c r="E2142" s="6" t="s">
        <v>725</v>
      </c>
      <c r="F2142" s="6" t="s">
        <v>97</v>
      </c>
      <c r="G2142" s="7">
        <v>19383.333333333332</v>
      </c>
      <c r="H2142" s="7">
        <v>19560</v>
      </c>
      <c r="I2142" s="43">
        <v>0.9114359415305362</v>
      </c>
      <c r="J2142" s="8"/>
    </row>
    <row r="2143" spans="1:10" x14ac:dyDescent="0.3">
      <c r="A2143" s="4" t="s">
        <v>53</v>
      </c>
      <c r="B2143" s="5" t="s">
        <v>126</v>
      </c>
      <c r="C2143" s="6" t="s">
        <v>129</v>
      </c>
      <c r="D2143" s="5" t="s">
        <v>130</v>
      </c>
      <c r="E2143" s="6" t="s">
        <v>725</v>
      </c>
      <c r="F2143" s="6" t="s">
        <v>97</v>
      </c>
      <c r="G2143" s="7">
        <v>19450</v>
      </c>
      <c r="H2143" s="7">
        <v>19800</v>
      </c>
      <c r="I2143" s="43">
        <v>1.799485861182526</v>
      </c>
      <c r="J2143" s="8"/>
    </row>
    <row r="2144" spans="1:10" x14ac:dyDescent="0.3">
      <c r="A2144" s="4" t="s">
        <v>53</v>
      </c>
      <c r="B2144" s="5" t="s">
        <v>126</v>
      </c>
      <c r="C2144" s="6" t="s">
        <v>292</v>
      </c>
      <c r="D2144" s="5" t="s">
        <v>293</v>
      </c>
      <c r="E2144" s="6" t="s">
        <v>725</v>
      </c>
      <c r="F2144" s="6" t="s">
        <v>97</v>
      </c>
      <c r="G2144" s="7">
        <v>19375</v>
      </c>
      <c r="H2144" s="7">
        <v>19375</v>
      </c>
      <c r="I2144" s="43">
        <v>0</v>
      </c>
      <c r="J2144" s="8"/>
    </row>
    <row r="2145" spans="1:10" x14ac:dyDescent="0.3">
      <c r="A2145" s="4" t="s">
        <v>53</v>
      </c>
      <c r="B2145" s="5" t="s">
        <v>126</v>
      </c>
      <c r="C2145" s="6" t="s">
        <v>133</v>
      </c>
      <c r="D2145" s="5" t="s">
        <v>134</v>
      </c>
      <c r="E2145" s="6" t="s">
        <v>725</v>
      </c>
      <c r="F2145" s="6" t="s">
        <v>97</v>
      </c>
      <c r="G2145" s="7">
        <v>18575</v>
      </c>
      <c r="H2145" s="7">
        <v>19500</v>
      </c>
      <c r="I2145" s="43">
        <v>4.9798115746971794</v>
      </c>
      <c r="J2145" s="8"/>
    </row>
    <row r="2146" spans="1:10" x14ac:dyDescent="0.3">
      <c r="A2146" s="4" t="s">
        <v>53</v>
      </c>
      <c r="B2146" s="5" t="s">
        <v>126</v>
      </c>
      <c r="C2146" s="6" t="s">
        <v>141</v>
      </c>
      <c r="D2146" s="5" t="s">
        <v>142</v>
      </c>
      <c r="E2146" s="6" t="s">
        <v>725</v>
      </c>
      <c r="F2146" s="6" t="s">
        <v>97</v>
      </c>
      <c r="G2146" s="7">
        <v>19200</v>
      </c>
      <c r="H2146" s="7">
        <v>19550</v>
      </c>
      <c r="I2146" s="43">
        <v>1.8229166666666741</v>
      </c>
      <c r="J2146" s="8"/>
    </row>
    <row r="2147" spans="1:10" x14ac:dyDescent="0.3">
      <c r="A2147" s="4" t="s">
        <v>53</v>
      </c>
      <c r="B2147" s="5" t="s">
        <v>126</v>
      </c>
      <c r="C2147" s="6" t="s">
        <v>246</v>
      </c>
      <c r="D2147" s="5" t="s">
        <v>247</v>
      </c>
      <c r="E2147" s="6" t="s">
        <v>725</v>
      </c>
      <c r="F2147" s="6" t="s">
        <v>97</v>
      </c>
      <c r="G2147" s="7">
        <v>19625</v>
      </c>
      <c r="H2147" s="7">
        <v>19625</v>
      </c>
      <c r="I2147" s="43">
        <v>0</v>
      </c>
      <c r="J2147" s="8"/>
    </row>
    <row r="2148" spans="1:10" x14ac:dyDescent="0.3">
      <c r="A2148" s="4" t="s">
        <v>53</v>
      </c>
      <c r="B2148" s="5" t="s">
        <v>126</v>
      </c>
      <c r="C2148" s="6" t="s">
        <v>248</v>
      </c>
      <c r="D2148" s="5" t="s">
        <v>249</v>
      </c>
      <c r="E2148" s="6" t="s">
        <v>725</v>
      </c>
      <c r="F2148" s="6" t="s">
        <v>97</v>
      </c>
      <c r="G2148" s="7">
        <v>18833.333333333332</v>
      </c>
      <c r="H2148" s="7">
        <v>18833.333333333332</v>
      </c>
      <c r="I2148" s="43">
        <v>0</v>
      </c>
      <c r="J2148" s="8"/>
    </row>
    <row r="2149" spans="1:10" x14ac:dyDescent="0.3">
      <c r="A2149" s="4" t="s">
        <v>53</v>
      </c>
      <c r="B2149" s="5" t="s">
        <v>126</v>
      </c>
      <c r="C2149" s="6" t="s">
        <v>143</v>
      </c>
      <c r="D2149" s="5" t="s">
        <v>144</v>
      </c>
      <c r="E2149" s="6" t="s">
        <v>725</v>
      </c>
      <c r="F2149" s="6" t="s">
        <v>97</v>
      </c>
      <c r="G2149" s="7">
        <v>20466.666666666668</v>
      </c>
      <c r="H2149" s="7">
        <v>20600</v>
      </c>
      <c r="I2149" s="43">
        <v>0.6514657980456029</v>
      </c>
      <c r="J2149" s="8"/>
    </row>
    <row r="2150" spans="1:10" x14ac:dyDescent="0.3">
      <c r="A2150" s="4" t="s">
        <v>57</v>
      </c>
      <c r="B2150" s="5" t="s">
        <v>85</v>
      </c>
      <c r="C2150" s="6" t="s">
        <v>257</v>
      </c>
      <c r="D2150" s="5" t="s">
        <v>258</v>
      </c>
      <c r="E2150" s="6" t="s">
        <v>725</v>
      </c>
      <c r="F2150" s="6" t="s">
        <v>97</v>
      </c>
      <c r="G2150" s="7">
        <v>18400</v>
      </c>
      <c r="H2150" s="7">
        <v>18400</v>
      </c>
      <c r="I2150" s="43">
        <v>0</v>
      </c>
      <c r="J2150" s="8"/>
    </row>
    <row r="2151" spans="1:10" x14ac:dyDescent="0.3">
      <c r="A2151" s="4" t="s">
        <v>64</v>
      </c>
      <c r="B2151" s="5" t="s">
        <v>186</v>
      </c>
      <c r="C2151" s="6" t="s">
        <v>187</v>
      </c>
      <c r="D2151" s="5" t="s">
        <v>188</v>
      </c>
      <c r="E2151" s="6" t="s">
        <v>725</v>
      </c>
      <c r="F2151" s="6" t="s">
        <v>97</v>
      </c>
      <c r="G2151" s="7">
        <v>18633.333333333332</v>
      </c>
      <c r="H2151" s="7">
        <v>18633.333333333332</v>
      </c>
      <c r="I2151" s="43">
        <v>0</v>
      </c>
      <c r="J2151" s="8"/>
    </row>
    <row r="2152" spans="1:10" x14ac:dyDescent="0.3">
      <c r="A2152" s="4" t="s">
        <v>64</v>
      </c>
      <c r="B2152" s="5" t="s">
        <v>186</v>
      </c>
      <c r="C2152" s="6" t="s">
        <v>285</v>
      </c>
      <c r="D2152" s="5" t="s">
        <v>286</v>
      </c>
      <c r="E2152" s="6" t="s">
        <v>725</v>
      </c>
      <c r="F2152" s="6" t="s">
        <v>97</v>
      </c>
      <c r="G2152" s="7">
        <v>19416.666666666668</v>
      </c>
      <c r="H2152" s="7">
        <v>19416.666666666668</v>
      </c>
      <c r="I2152" s="43">
        <v>0</v>
      </c>
      <c r="J2152" s="8"/>
    </row>
    <row r="2153" spans="1:10" x14ac:dyDescent="0.3">
      <c r="A2153" s="4" t="s">
        <v>64</v>
      </c>
      <c r="B2153" s="5" t="s">
        <v>186</v>
      </c>
      <c r="C2153" s="6" t="s">
        <v>338</v>
      </c>
      <c r="D2153" s="5" t="s">
        <v>339</v>
      </c>
      <c r="E2153" s="6" t="s">
        <v>725</v>
      </c>
      <c r="F2153" s="6" t="s">
        <v>97</v>
      </c>
      <c r="G2153" s="7">
        <v>17666.666666666668</v>
      </c>
      <c r="H2153" s="7">
        <v>18000</v>
      </c>
      <c r="I2153" s="43">
        <v>1.8867924528301883</v>
      </c>
      <c r="J2153" s="8"/>
    </row>
    <row r="2154" spans="1:10" x14ac:dyDescent="0.3">
      <c r="A2154" s="4" t="s">
        <v>69</v>
      </c>
      <c r="B2154" s="5" t="s">
        <v>236</v>
      </c>
      <c r="C2154" s="6" t="s">
        <v>237</v>
      </c>
      <c r="D2154" s="5" t="s">
        <v>238</v>
      </c>
      <c r="E2154" s="6" t="s">
        <v>725</v>
      </c>
      <c r="F2154" s="6" t="s">
        <v>97</v>
      </c>
      <c r="G2154" s="7">
        <v>19000</v>
      </c>
      <c r="H2154" s="7">
        <v>19000</v>
      </c>
      <c r="I2154" s="43">
        <v>0</v>
      </c>
      <c r="J2154" s="8"/>
    </row>
    <row r="2155" spans="1:10" x14ac:dyDescent="0.3">
      <c r="A2155" s="4" t="s">
        <v>62</v>
      </c>
      <c r="B2155" s="5" t="s">
        <v>102</v>
      </c>
      <c r="C2155" s="6" t="s">
        <v>242</v>
      </c>
      <c r="D2155" s="5" t="s">
        <v>243</v>
      </c>
      <c r="E2155" s="6" t="s">
        <v>726</v>
      </c>
      <c r="F2155" s="6" t="s">
        <v>727</v>
      </c>
      <c r="G2155" s="7">
        <v>15875</v>
      </c>
      <c r="H2155" s="7">
        <v>15875</v>
      </c>
      <c r="I2155" s="43">
        <v>0</v>
      </c>
      <c r="J2155" s="8"/>
    </row>
    <row r="2156" spans="1:10" x14ac:dyDescent="0.3">
      <c r="A2156" s="4" t="s">
        <v>62</v>
      </c>
      <c r="B2156" s="5" t="s">
        <v>102</v>
      </c>
      <c r="C2156" s="6" t="s">
        <v>112</v>
      </c>
      <c r="D2156" s="5" t="s">
        <v>113</v>
      </c>
      <c r="E2156" s="6" t="s">
        <v>728</v>
      </c>
      <c r="F2156" s="6" t="s">
        <v>89</v>
      </c>
      <c r="G2156" s="7">
        <v>77166.666666666672</v>
      </c>
      <c r="H2156" s="7">
        <v>77833.333333333328</v>
      </c>
      <c r="I2156" s="43">
        <v>0.86393088552914055</v>
      </c>
      <c r="J2156" s="8"/>
    </row>
    <row r="2157" spans="1:10" x14ac:dyDescent="0.3">
      <c r="A2157" s="4" t="s">
        <v>62</v>
      </c>
      <c r="B2157" s="5" t="s">
        <v>102</v>
      </c>
      <c r="C2157" s="6" t="s">
        <v>242</v>
      </c>
      <c r="D2157" s="5" t="s">
        <v>243</v>
      </c>
      <c r="E2157" s="6" t="s">
        <v>728</v>
      </c>
      <c r="F2157" s="6" t="s">
        <v>89</v>
      </c>
      <c r="G2157" s="7">
        <v>76250</v>
      </c>
      <c r="H2157" s="7">
        <v>76250</v>
      </c>
      <c r="I2157" s="43">
        <v>0</v>
      </c>
      <c r="J2157" s="8"/>
    </row>
    <row r="2158" spans="1:10" x14ac:dyDescent="0.3">
      <c r="A2158" s="4" t="s">
        <v>62</v>
      </c>
      <c r="B2158" s="5" t="s">
        <v>102</v>
      </c>
      <c r="C2158" s="6" t="s">
        <v>116</v>
      </c>
      <c r="D2158" s="5" t="s">
        <v>117</v>
      </c>
      <c r="E2158" s="6" t="s">
        <v>728</v>
      </c>
      <c r="F2158" s="6" t="s">
        <v>89</v>
      </c>
      <c r="G2158" s="7">
        <v>79520</v>
      </c>
      <c r="H2158" s="7">
        <v>79520</v>
      </c>
      <c r="I2158" s="43">
        <v>0</v>
      </c>
      <c r="J2158" s="8"/>
    </row>
    <row r="2159" spans="1:10" x14ac:dyDescent="0.3">
      <c r="A2159" s="4" t="s">
        <v>62</v>
      </c>
      <c r="B2159" s="5" t="s">
        <v>102</v>
      </c>
      <c r="C2159" s="6" t="s">
        <v>120</v>
      </c>
      <c r="D2159" s="5" t="s">
        <v>121</v>
      </c>
      <c r="E2159" s="6" t="s">
        <v>728</v>
      </c>
      <c r="F2159" s="6" t="s">
        <v>89</v>
      </c>
      <c r="G2159" s="7">
        <v>77520</v>
      </c>
      <c r="H2159" s="7">
        <v>76550</v>
      </c>
      <c r="I2159" s="43">
        <v>-1.2512899896800822</v>
      </c>
      <c r="J2159" s="8"/>
    </row>
    <row r="2160" spans="1:10" x14ac:dyDescent="0.3">
      <c r="A2160" s="4" t="s">
        <v>53</v>
      </c>
      <c r="B2160" s="5" t="s">
        <v>126</v>
      </c>
      <c r="C2160" s="6" t="s">
        <v>127</v>
      </c>
      <c r="D2160" s="5" t="s">
        <v>128</v>
      </c>
      <c r="E2160" s="6" t="s">
        <v>728</v>
      </c>
      <c r="F2160" s="6" t="s">
        <v>89</v>
      </c>
      <c r="G2160" s="7">
        <v>83966.666666666672</v>
      </c>
      <c r="H2160" s="7">
        <v>84633.333333333328</v>
      </c>
      <c r="I2160" s="43">
        <v>0.79396585946802656</v>
      </c>
      <c r="J2160" s="8"/>
    </row>
    <row r="2161" spans="1:10" x14ac:dyDescent="0.3">
      <c r="A2161" s="4" t="s">
        <v>53</v>
      </c>
      <c r="B2161" s="5" t="s">
        <v>126</v>
      </c>
      <c r="C2161" s="6" t="s">
        <v>292</v>
      </c>
      <c r="D2161" s="5" t="s">
        <v>293</v>
      </c>
      <c r="E2161" s="6" t="s">
        <v>728</v>
      </c>
      <c r="F2161" s="6" t="s">
        <v>89</v>
      </c>
      <c r="G2161" s="7">
        <v>85666.666666666672</v>
      </c>
      <c r="H2161" s="7">
        <v>85666.666666666672</v>
      </c>
      <c r="I2161" s="43">
        <v>0</v>
      </c>
      <c r="J2161" s="8"/>
    </row>
    <row r="2162" spans="1:10" x14ac:dyDescent="0.3">
      <c r="A2162" s="4" t="s">
        <v>53</v>
      </c>
      <c r="B2162" s="5" t="s">
        <v>126</v>
      </c>
      <c r="C2162" s="6" t="s">
        <v>248</v>
      </c>
      <c r="D2162" s="5" t="s">
        <v>249</v>
      </c>
      <c r="E2162" s="6" t="s">
        <v>728</v>
      </c>
      <c r="F2162" s="6" t="s">
        <v>89</v>
      </c>
      <c r="G2162" s="7">
        <v>82300</v>
      </c>
      <c r="H2162" s="7">
        <v>83500</v>
      </c>
      <c r="I2162" s="43">
        <v>1.4580801944106936</v>
      </c>
      <c r="J2162" s="8"/>
    </row>
    <row r="2163" spans="1:10" x14ac:dyDescent="0.3">
      <c r="A2163" s="4" t="s">
        <v>64</v>
      </c>
      <c r="B2163" s="5" t="s">
        <v>186</v>
      </c>
      <c r="C2163" s="6" t="s">
        <v>285</v>
      </c>
      <c r="D2163" s="5" t="s">
        <v>286</v>
      </c>
      <c r="E2163" s="6" t="s">
        <v>728</v>
      </c>
      <c r="F2163" s="6" t="s">
        <v>89</v>
      </c>
      <c r="G2163" s="7">
        <v>81775</v>
      </c>
      <c r="H2163" s="7">
        <v>80366.666666666672</v>
      </c>
      <c r="I2163" s="43">
        <v>-1.7222052379496477</v>
      </c>
      <c r="J2163" s="8"/>
    </row>
    <row r="2164" spans="1:10" x14ac:dyDescent="0.3">
      <c r="A2164" s="4" t="s">
        <v>69</v>
      </c>
      <c r="B2164" s="5" t="s">
        <v>236</v>
      </c>
      <c r="C2164" s="6" t="s">
        <v>237</v>
      </c>
      <c r="D2164" s="5" t="s">
        <v>238</v>
      </c>
      <c r="E2164" s="6" t="s">
        <v>728</v>
      </c>
      <c r="F2164" s="6" t="s">
        <v>89</v>
      </c>
      <c r="G2164" s="7">
        <v>84333.333333333328</v>
      </c>
      <c r="H2164" s="7">
        <v>84333.333333333328</v>
      </c>
      <c r="I2164" s="43">
        <v>0</v>
      </c>
      <c r="J2164" s="8"/>
    </row>
    <row r="2165" spans="1:10" x14ac:dyDescent="0.3">
      <c r="A2165" s="4" t="s">
        <v>62</v>
      </c>
      <c r="B2165" s="5" t="s">
        <v>102</v>
      </c>
      <c r="C2165" s="6" t="s">
        <v>242</v>
      </c>
      <c r="D2165" s="5" t="s">
        <v>243</v>
      </c>
      <c r="E2165" s="6" t="s">
        <v>728</v>
      </c>
      <c r="F2165" s="6" t="s">
        <v>97</v>
      </c>
      <c r="G2165" s="7">
        <v>17700</v>
      </c>
      <c r="H2165" s="7">
        <v>17800</v>
      </c>
      <c r="I2165" s="43">
        <v>0.56497175141243527</v>
      </c>
      <c r="J2165" s="8"/>
    </row>
    <row r="2166" spans="1:10" x14ac:dyDescent="0.3">
      <c r="A2166" s="4" t="s">
        <v>62</v>
      </c>
      <c r="B2166" s="5" t="s">
        <v>102</v>
      </c>
      <c r="C2166" s="6" t="s">
        <v>116</v>
      </c>
      <c r="D2166" s="5" t="s">
        <v>117</v>
      </c>
      <c r="E2166" s="6" t="s">
        <v>728</v>
      </c>
      <c r="F2166" s="6" t="s">
        <v>97</v>
      </c>
      <c r="G2166" s="7">
        <v>17900</v>
      </c>
      <c r="H2166" s="7">
        <v>17900</v>
      </c>
      <c r="I2166" s="43">
        <v>0</v>
      </c>
      <c r="J2166" s="8"/>
    </row>
    <row r="2167" spans="1:10" x14ac:dyDescent="0.3">
      <c r="A2167" s="4" t="s">
        <v>62</v>
      </c>
      <c r="B2167" s="5" t="s">
        <v>102</v>
      </c>
      <c r="C2167" s="6" t="s">
        <v>120</v>
      </c>
      <c r="D2167" s="5" t="s">
        <v>121</v>
      </c>
      <c r="E2167" s="6" t="s">
        <v>728</v>
      </c>
      <c r="F2167" s="6" t="s">
        <v>97</v>
      </c>
      <c r="G2167" s="7">
        <v>17875</v>
      </c>
      <c r="H2167" s="7">
        <v>18166.666666666668</v>
      </c>
      <c r="I2167" s="43">
        <v>1.631701631701632</v>
      </c>
      <c r="J2167" s="8"/>
    </row>
    <row r="2168" spans="1:10" x14ac:dyDescent="0.3">
      <c r="A2168" s="4" t="s">
        <v>53</v>
      </c>
      <c r="B2168" s="5" t="s">
        <v>126</v>
      </c>
      <c r="C2168" s="6" t="s">
        <v>127</v>
      </c>
      <c r="D2168" s="5" t="s">
        <v>128</v>
      </c>
      <c r="E2168" s="6" t="s">
        <v>728</v>
      </c>
      <c r="F2168" s="6" t="s">
        <v>97</v>
      </c>
      <c r="G2168" s="7">
        <v>19171.428571428572</v>
      </c>
      <c r="H2168" s="7">
        <v>19100</v>
      </c>
      <c r="I2168" s="43">
        <v>-0.37257824143070994</v>
      </c>
      <c r="J2168" s="8"/>
    </row>
    <row r="2169" spans="1:10" x14ac:dyDescent="0.3">
      <c r="A2169" s="4" t="s">
        <v>53</v>
      </c>
      <c r="B2169" s="5" t="s">
        <v>126</v>
      </c>
      <c r="C2169" s="6" t="s">
        <v>129</v>
      </c>
      <c r="D2169" s="5" t="s">
        <v>130</v>
      </c>
      <c r="E2169" s="6" t="s">
        <v>728</v>
      </c>
      <c r="F2169" s="6" t="s">
        <v>97</v>
      </c>
      <c r="G2169" s="7">
        <v>19000</v>
      </c>
      <c r="H2169" s="7">
        <v>19600</v>
      </c>
      <c r="I2169" s="43">
        <v>3.1578947368421151</v>
      </c>
      <c r="J2169" s="8"/>
    </row>
    <row r="2170" spans="1:10" x14ac:dyDescent="0.3">
      <c r="A2170" s="4" t="s">
        <v>53</v>
      </c>
      <c r="B2170" s="5" t="s">
        <v>126</v>
      </c>
      <c r="C2170" s="6" t="s">
        <v>292</v>
      </c>
      <c r="D2170" s="5" t="s">
        <v>293</v>
      </c>
      <c r="E2170" s="6" t="s">
        <v>728</v>
      </c>
      <c r="F2170" s="6" t="s">
        <v>97</v>
      </c>
      <c r="G2170" s="7">
        <v>19166.666666666668</v>
      </c>
      <c r="H2170" s="7">
        <v>18833.333333333332</v>
      </c>
      <c r="I2170" s="43">
        <v>-1.7391304347826209</v>
      </c>
      <c r="J2170" s="8"/>
    </row>
    <row r="2171" spans="1:10" x14ac:dyDescent="0.3">
      <c r="A2171" s="4" t="s">
        <v>53</v>
      </c>
      <c r="B2171" s="5" t="s">
        <v>126</v>
      </c>
      <c r="C2171" s="6" t="s">
        <v>133</v>
      </c>
      <c r="D2171" s="5" t="s">
        <v>134</v>
      </c>
      <c r="E2171" s="6" t="s">
        <v>728</v>
      </c>
      <c r="F2171" s="6" t="s">
        <v>97</v>
      </c>
      <c r="G2171" s="7">
        <v>18750</v>
      </c>
      <c r="H2171" s="7">
        <v>19020</v>
      </c>
      <c r="I2171" s="43">
        <v>1.4399999999999968</v>
      </c>
      <c r="J2171" s="8"/>
    </row>
    <row r="2172" spans="1:10" x14ac:dyDescent="0.3">
      <c r="A2172" s="4" t="s">
        <v>53</v>
      </c>
      <c r="B2172" s="5" t="s">
        <v>126</v>
      </c>
      <c r="C2172" s="6" t="s">
        <v>248</v>
      </c>
      <c r="D2172" s="5" t="s">
        <v>249</v>
      </c>
      <c r="E2172" s="6" t="s">
        <v>728</v>
      </c>
      <c r="F2172" s="6" t="s">
        <v>97</v>
      </c>
      <c r="G2172" s="7">
        <v>18700</v>
      </c>
      <c r="H2172" s="7">
        <v>18700</v>
      </c>
      <c r="I2172" s="43">
        <v>0</v>
      </c>
      <c r="J2172" s="8"/>
    </row>
    <row r="2173" spans="1:10" x14ac:dyDescent="0.3">
      <c r="A2173" s="4" t="s">
        <v>64</v>
      </c>
      <c r="B2173" s="5" t="s">
        <v>186</v>
      </c>
      <c r="C2173" s="6" t="s">
        <v>187</v>
      </c>
      <c r="D2173" s="5" t="s">
        <v>188</v>
      </c>
      <c r="E2173" s="6" t="s">
        <v>728</v>
      </c>
      <c r="F2173" s="6" t="s">
        <v>97</v>
      </c>
      <c r="G2173" s="7">
        <v>18475</v>
      </c>
      <c r="H2173" s="7">
        <v>18366.666666666668</v>
      </c>
      <c r="I2173" s="43">
        <v>-0.58637798827243515</v>
      </c>
      <c r="J2173" s="8"/>
    </row>
    <row r="2174" spans="1:10" x14ac:dyDescent="0.3">
      <c r="A2174" s="4" t="s">
        <v>64</v>
      </c>
      <c r="B2174" s="5" t="s">
        <v>186</v>
      </c>
      <c r="C2174" s="6" t="s">
        <v>440</v>
      </c>
      <c r="D2174" s="5" t="s">
        <v>319</v>
      </c>
      <c r="E2174" s="6" t="s">
        <v>728</v>
      </c>
      <c r="F2174" s="6" t="s">
        <v>97</v>
      </c>
      <c r="G2174" s="7" t="s">
        <v>90</v>
      </c>
      <c r="H2174" s="7">
        <v>18266.666666666668</v>
      </c>
      <c r="I2174" s="43" t="s">
        <v>90</v>
      </c>
      <c r="J2174" s="8"/>
    </row>
    <row r="2175" spans="1:10" x14ac:dyDescent="0.3">
      <c r="A2175" s="4" t="s">
        <v>64</v>
      </c>
      <c r="B2175" s="5" t="s">
        <v>186</v>
      </c>
      <c r="C2175" s="6" t="s">
        <v>285</v>
      </c>
      <c r="D2175" s="5" t="s">
        <v>286</v>
      </c>
      <c r="E2175" s="6" t="s">
        <v>728</v>
      </c>
      <c r="F2175" s="6" t="s">
        <v>97</v>
      </c>
      <c r="G2175" s="7">
        <v>18580</v>
      </c>
      <c r="H2175" s="7">
        <v>18580</v>
      </c>
      <c r="I2175" s="43">
        <v>0</v>
      </c>
      <c r="J2175" s="8"/>
    </row>
    <row r="2176" spans="1:10" x14ac:dyDescent="0.3">
      <c r="A2176" s="9" t="s">
        <v>69</v>
      </c>
      <c r="B2176" s="10" t="s">
        <v>236</v>
      </c>
      <c r="C2176" s="11" t="s">
        <v>237</v>
      </c>
      <c r="D2176" s="10" t="s">
        <v>238</v>
      </c>
      <c r="E2176" s="11" t="s">
        <v>728</v>
      </c>
      <c r="F2176" s="11" t="s">
        <v>97</v>
      </c>
      <c r="G2176" s="12">
        <v>19000</v>
      </c>
      <c r="H2176" s="12">
        <v>19000</v>
      </c>
      <c r="I2176" s="44">
        <v>0</v>
      </c>
      <c r="J2176" s="8"/>
    </row>
    <row r="2178" spans="1:9" x14ac:dyDescent="0.3">
      <c r="A2178" s="103" t="s">
        <v>1367</v>
      </c>
      <c r="B2178" s="103"/>
      <c r="C2178" s="103"/>
      <c r="D2178" s="103"/>
      <c r="E2178" s="103"/>
      <c r="F2178" s="103"/>
      <c r="G2178" s="103"/>
      <c r="H2178" s="103"/>
      <c r="I2178" s="103"/>
    </row>
    <row r="2179" spans="1:9" x14ac:dyDescent="0.3">
      <c r="A2179" s="103"/>
      <c r="B2179" s="103"/>
      <c r="C2179" s="103"/>
      <c r="D2179" s="103"/>
      <c r="E2179" s="103"/>
      <c r="F2179" s="103"/>
      <c r="G2179" s="103"/>
      <c r="H2179" s="103"/>
      <c r="I2179" s="103"/>
    </row>
  </sheetData>
  <mergeCells count="5">
    <mergeCell ref="A1:I3"/>
    <mergeCell ref="J1:J2"/>
    <mergeCell ref="A4:I5"/>
    <mergeCell ref="A6:I8"/>
    <mergeCell ref="A2178:I2179"/>
  </mergeCells>
  <hyperlinks>
    <hyperlink ref="J1" location="Índice!A1" display="Regresar al índice" xr:uid="{00000000-0004-0000-0300-000000000000}"/>
  </hyperlinks>
  <pageMargins left="0.7" right="0.7" top="0.75" bottom="0.75" header="0.3" footer="0.3"/>
  <pageSetup orientation="portrait" horizontalDpi="4294967294" verticalDpi="4294967294" r:id="rId1"/>
  <ignoredErrors>
    <ignoredError sqref="A10:F10 A11:I2176" numberStoredAsText="1"/>
  </ignoredError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5"/>
  <dimension ref="A1:J1751"/>
  <sheetViews>
    <sheetView workbookViewId="0">
      <selection activeCell="A6" sqref="A6:I8"/>
    </sheetView>
  </sheetViews>
  <sheetFormatPr baseColWidth="10" defaultRowHeight="16.5" x14ac:dyDescent="0.3"/>
  <cols>
    <col min="1" max="1" width="12.42578125" style="3" bestFit="1" customWidth="1"/>
    <col min="2" max="2" width="19.5703125" style="3" bestFit="1" customWidth="1"/>
    <col min="3" max="3" width="10.42578125" style="3" customWidth="1"/>
    <col min="4" max="4" width="22.28515625" style="3" bestFit="1" customWidth="1"/>
    <col min="5" max="5" width="20.7109375" style="13" bestFit="1" customWidth="1"/>
    <col min="6" max="6" width="19.85546875" style="13" bestFit="1" customWidth="1"/>
    <col min="7" max="7" width="16.7109375" style="14" bestFit="1" customWidth="1"/>
    <col min="8" max="8" width="17.28515625" style="14" customWidth="1"/>
    <col min="9" max="9" width="9.5703125" style="14" bestFit="1" customWidth="1"/>
    <col min="10" max="10" width="18" style="3" bestFit="1" customWidth="1"/>
    <col min="11" max="16384" width="11.42578125" style="3"/>
  </cols>
  <sheetData>
    <row r="1" spans="1:10" s="1" customFormat="1" ht="12.75" customHeight="1" x14ac:dyDescent="0.2">
      <c r="A1" s="95"/>
      <c r="B1" s="95"/>
      <c r="C1" s="95"/>
      <c r="D1" s="95"/>
      <c r="E1" s="95"/>
      <c r="F1" s="95"/>
      <c r="G1" s="95"/>
      <c r="H1" s="95"/>
      <c r="I1" s="95"/>
      <c r="J1" s="84" t="s">
        <v>37</v>
      </c>
    </row>
    <row r="2" spans="1:10" s="1" customFormat="1" ht="12" x14ac:dyDescent="0.2">
      <c r="A2" s="95"/>
      <c r="B2" s="95"/>
      <c r="C2" s="95"/>
      <c r="D2" s="95"/>
      <c r="E2" s="95"/>
      <c r="F2" s="95"/>
      <c r="G2" s="95"/>
      <c r="H2" s="95"/>
      <c r="I2" s="95"/>
      <c r="J2" s="84"/>
    </row>
    <row r="3" spans="1:10" s="1" customFormat="1" ht="56.1" customHeight="1" x14ac:dyDescent="0.2">
      <c r="A3" s="95"/>
      <c r="B3" s="95"/>
      <c r="C3" s="95"/>
      <c r="D3" s="95"/>
      <c r="E3" s="95"/>
      <c r="F3" s="95"/>
      <c r="G3" s="95"/>
      <c r="H3" s="95"/>
      <c r="I3" s="95"/>
    </row>
    <row r="4" spans="1:10" s="1" customFormat="1" ht="12" customHeight="1" x14ac:dyDescent="0.2">
      <c r="A4" s="96" t="str">
        <f>+Índice!A5</f>
        <v>Insumos y factores de la producción agropecuaria -  Octubre 2020</v>
      </c>
      <c r="B4" s="96"/>
      <c r="C4" s="96"/>
      <c r="D4" s="96"/>
      <c r="E4" s="96"/>
      <c r="F4" s="96"/>
      <c r="G4" s="96"/>
      <c r="H4" s="96"/>
      <c r="I4" s="96"/>
    </row>
    <row r="5" spans="1:10" s="1" customFormat="1" ht="17.100000000000001" customHeight="1" x14ac:dyDescent="0.2">
      <c r="A5" s="96"/>
      <c r="B5" s="96"/>
      <c r="C5" s="96"/>
      <c r="D5" s="96"/>
      <c r="E5" s="96"/>
      <c r="F5" s="96"/>
      <c r="G5" s="96"/>
      <c r="H5" s="96"/>
      <c r="I5" s="96"/>
    </row>
    <row r="6" spans="1:10" s="1" customFormat="1" ht="11.1" customHeight="1" x14ac:dyDescent="0.2">
      <c r="A6" s="97" t="s">
        <v>40</v>
      </c>
      <c r="B6" s="98"/>
      <c r="C6" s="98"/>
      <c r="D6" s="98"/>
      <c r="E6" s="98"/>
      <c r="F6" s="98"/>
      <c r="G6" s="98"/>
      <c r="H6" s="98"/>
      <c r="I6" s="99"/>
    </row>
    <row r="7" spans="1:10" s="1" customFormat="1" ht="12" customHeight="1" x14ac:dyDescent="0.2">
      <c r="A7" s="97"/>
      <c r="B7" s="98"/>
      <c r="C7" s="98"/>
      <c r="D7" s="98"/>
      <c r="E7" s="98"/>
      <c r="F7" s="98"/>
      <c r="G7" s="98"/>
      <c r="H7" s="98"/>
      <c r="I7" s="99"/>
    </row>
    <row r="8" spans="1:10" s="1" customFormat="1" ht="12" customHeight="1" x14ac:dyDescent="0.2">
      <c r="A8" s="100"/>
      <c r="B8" s="101"/>
      <c r="C8" s="101"/>
      <c r="D8" s="101"/>
      <c r="E8" s="101"/>
      <c r="F8" s="101"/>
      <c r="G8" s="101"/>
      <c r="H8" s="101"/>
      <c r="I8" s="102"/>
    </row>
    <row r="9" spans="1:10" s="1" customFormat="1" ht="12" x14ac:dyDescent="0.2">
      <c r="A9" s="2"/>
      <c r="B9" s="2"/>
      <c r="C9" s="2"/>
      <c r="D9" s="2"/>
      <c r="E9" s="2"/>
      <c r="F9" s="2"/>
      <c r="G9" s="2"/>
      <c r="H9" s="2"/>
      <c r="I9" s="2"/>
    </row>
    <row r="10" spans="1:10" ht="30.75" customHeight="1" x14ac:dyDescent="0.3">
      <c r="A10" s="15" t="s">
        <v>1</v>
      </c>
      <c r="B10" s="16" t="s">
        <v>0</v>
      </c>
      <c r="C10" s="16" t="s">
        <v>3</v>
      </c>
      <c r="D10" s="16" t="s">
        <v>2</v>
      </c>
      <c r="E10" s="16" t="s">
        <v>47</v>
      </c>
      <c r="F10" s="16" t="s">
        <v>48</v>
      </c>
      <c r="G10" s="17" t="s">
        <v>79</v>
      </c>
      <c r="H10" s="17" t="s">
        <v>1394</v>
      </c>
      <c r="I10" s="18" t="s">
        <v>4</v>
      </c>
    </row>
    <row r="11" spans="1:10" x14ac:dyDescent="0.3">
      <c r="A11" s="4" t="s">
        <v>73</v>
      </c>
      <c r="B11" s="5" t="s">
        <v>374</v>
      </c>
      <c r="C11" s="6" t="s">
        <v>509</v>
      </c>
      <c r="D11" s="5" t="s">
        <v>510</v>
      </c>
      <c r="E11" s="6" t="s">
        <v>1551</v>
      </c>
      <c r="F11" s="6" t="s">
        <v>89</v>
      </c>
      <c r="G11" s="7" t="s">
        <v>90</v>
      </c>
      <c r="H11" s="7">
        <v>16666.666666666668</v>
      </c>
      <c r="I11" s="43" t="s">
        <v>90</v>
      </c>
      <c r="J11" s="8"/>
    </row>
    <row r="12" spans="1:10" x14ac:dyDescent="0.3">
      <c r="A12" s="4" t="s">
        <v>73</v>
      </c>
      <c r="B12" s="5" t="s">
        <v>374</v>
      </c>
      <c r="C12" s="6" t="s">
        <v>790</v>
      </c>
      <c r="D12" s="5" t="s">
        <v>791</v>
      </c>
      <c r="E12" s="6" t="s">
        <v>1551</v>
      </c>
      <c r="F12" s="6" t="s">
        <v>89</v>
      </c>
      <c r="G12" s="7" t="s">
        <v>90</v>
      </c>
      <c r="H12" s="7">
        <v>18333.333333333332</v>
      </c>
      <c r="I12" s="43" t="s">
        <v>90</v>
      </c>
      <c r="J12" s="8"/>
    </row>
    <row r="13" spans="1:10" x14ac:dyDescent="0.3">
      <c r="A13" s="4" t="s">
        <v>64</v>
      </c>
      <c r="B13" s="5" t="s">
        <v>186</v>
      </c>
      <c r="C13" s="6" t="s">
        <v>285</v>
      </c>
      <c r="D13" s="5" t="s">
        <v>286</v>
      </c>
      <c r="E13" s="6" t="s">
        <v>729</v>
      </c>
      <c r="F13" s="6" t="s">
        <v>89</v>
      </c>
      <c r="G13" s="7">
        <v>144975</v>
      </c>
      <c r="H13" s="7">
        <v>144975</v>
      </c>
      <c r="I13" s="43">
        <v>0</v>
      </c>
      <c r="J13" s="8"/>
    </row>
    <row r="14" spans="1:10" x14ac:dyDescent="0.3">
      <c r="A14" s="4" t="s">
        <v>64</v>
      </c>
      <c r="B14" s="5" t="s">
        <v>186</v>
      </c>
      <c r="C14" s="6" t="s">
        <v>338</v>
      </c>
      <c r="D14" s="5" t="s">
        <v>339</v>
      </c>
      <c r="E14" s="6" t="s">
        <v>729</v>
      </c>
      <c r="F14" s="6" t="s">
        <v>89</v>
      </c>
      <c r="G14" s="7">
        <v>136666.66666666666</v>
      </c>
      <c r="H14" s="7">
        <v>137333.33333333334</v>
      </c>
      <c r="I14" s="43">
        <v>0.48780487804880313</v>
      </c>
      <c r="J14" s="8"/>
    </row>
    <row r="15" spans="1:10" x14ac:dyDescent="0.3">
      <c r="A15" s="4" t="s">
        <v>62</v>
      </c>
      <c r="B15" s="5" t="s">
        <v>102</v>
      </c>
      <c r="C15" s="6" t="s">
        <v>103</v>
      </c>
      <c r="D15" s="5" t="s">
        <v>104</v>
      </c>
      <c r="E15" s="6" t="s">
        <v>730</v>
      </c>
      <c r="F15" s="6" t="s">
        <v>343</v>
      </c>
      <c r="G15" s="7">
        <v>45466.666666666664</v>
      </c>
      <c r="H15" s="7">
        <v>45716.666666666664</v>
      </c>
      <c r="I15" s="43">
        <v>0.54985337243402821</v>
      </c>
      <c r="J15" s="8"/>
    </row>
    <row r="16" spans="1:10" x14ac:dyDescent="0.3">
      <c r="A16" s="4" t="s">
        <v>62</v>
      </c>
      <c r="B16" s="5" t="s">
        <v>102</v>
      </c>
      <c r="C16" s="6" t="s">
        <v>106</v>
      </c>
      <c r="D16" s="5" t="s">
        <v>107</v>
      </c>
      <c r="E16" s="6" t="s">
        <v>730</v>
      </c>
      <c r="F16" s="6" t="s">
        <v>343</v>
      </c>
      <c r="G16" s="7">
        <v>41150</v>
      </c>
      <c r="H16" s="7">
        <v>41462.5</v>
      </c>
      <c r="I16" s="43">
        <v>0.75941676792223856</v>
      </c>
      <c r="J16" s="8"/>
    </row>
    <row r="17" spans="1:10" x14ac:dyDescent="0.3">
      <c r="A17" s="4" t="s">
        <v>62</v>
      </c>
      <c r="B17" s="5" t="s">
        <v>102</v>
      </c>
      <c r="C17" s="6" t="s">
        <v>112</v>
      </c>
      <c r="D17" s="5" t="s">
        <v>113</v>
      </c>
      <c r="E17" s="6" t="s">
        <v>730</v>
      </c>
      <c r="F17" s="6" t="s">
        <v>343</v>
      </c>
      <c r="G17" s="7">
        <v>43725</v>
      </c>
      <c r="H17" s="7">
        <v>42775</v>
      </c>
      <c r="I17" s="43">
        <v>-2.1726700971984036</v>
      </c>
      <c r="J17" s="8"/>
    </row>
    <row r="18" spans="1:10" x14ac:dyDescent="0.3">
      <c r="A18" s="4" t="s">
        <v>62</v>
      </c>
      <c r="B18" s="5" t="s">
        <v>102</v>
      </c>
      <c r="C18" s="6" t="s">
        <v>120</v>
      </c>
      <c r="D18" s="5" t="s">
        <v>121</v>
      </c>
      <c r="E18" s="6" t="s">
        <v>730</v>
      </c>
      <c r="F18" s="6" t="s">
        <v>343</v>
      </c>
      <c r="G18" s="7">
        <v>39625</v>
      </c>
      <c r="H18" s="7">
        <v>39750</v>
      </c>
      <c r="I18" s="43">
        <v>0.3154574132492094</v>
      </c>
      <c r="J18" s="8"/>
    </row>
    <row r="19" spans="1:10" x14ac:dyDescent="0.3">
      <c r="A19" s="4" t="s">
        <v>56</v>
      </c>
      <c r="B19" s="5" t="s">
        <v>124</v>
      </c>
      <c r="C19" s="6" t="s">
        <v>125</v>
      </c>
      <c r="D19" s="5" t="s">
        <v>124</v>
      </c>
      <c r="E19" s="6" t="s">
        <v>730</v>
      </c>
      <c r="F19" s="6" t="s">
        <v>343</v>
      </c>
      <c r="G19" s="7">
        <v>42176</v>
      </c>
      <c r="H19" s="7">
        <v>43016</v>
      </c>
      <c r="I19" s="43">
        <v>1.9916540212443046</v>
      </c>
      <c r="J19" s="8"/>
    </row>
    <row r="20" spans="1:10" x14ac:dyDescent="0.3">
      <c r="A20" s="4" t="s">
        <v>53</v>
      </c>
      <c r="B20" s="5" t="s">
        <v>126</v>
      </c>
      <c r="C20" s="6" t="s">
        <v>127</v>
      </c>
      <c r="D20" s="5" t="s">
        <v>128</v>
      </c>
      <c r="E20" s="6" t="s">
        <v>730</v>
      </c>
      <c r="F20" s="6" t="s">
        <v>343</v>
      </c>
      <c r="G20" s="7">
        <v>44060</v>
      </c>
      <c r="H20" s="7">
        <v>44250</v>
      </c>
      <c r="I20" s="43">
        <v>0.43123014071719812</v>
      </c>
      <c r="J20" s="8"/>
    </row>
    <row r="21" spans="1:10" x14ac:dyDescent="0.3">
      <c r="A21" s="4" t="s">
        <v>53</v>
      </c>
      <c r="B21" s="5" t="s">
        <v>126</v>
      </c>
      <c r="C21" s="6" t="s">
        <v>129</v>
      </c>
      <c r="D21" s="5" t="s">
        <v>130</v>
      </c>
      <c r="E21" s="6" t="s">
        <v>730</v>
      </c>
      <c r="F21" s="6" t="s">
        <v>343</v>
      </c>
      <c r="G21" s="7">
        <v>45000</v>
      </c>
      <c r="H21" s="7">
        <v>44900</v>
      </c>
      <c r="I21" s="43">
        <v>-0.22222222222222365</v>
      </c>
      <c r="J21" s="8"/>
    </row>
    <row r="22" spans="1:10" x14ac:dyDescent="0.3">
      <c r="A22" s="4" t="s">
        <v>53</v>
      </c>
      <c r="B22" s="5" t="s">
        <v>126</v>
      </c>
      <c r="C22" s="6" t="s">
        <v>131</v>
      </c>
      <c r="D22" s="5" t="s">
        <v>132</v>
      </c>
      <c r="E22" s="6" t="s">
        <v>730</v>
      </c>
      <c r="F22" s="6" t="s">
        <v>343</v>
      </c>
      <c r="G22" s="7">
        <v>42466.666666666664</v>
      </c>
      <c r="H22" s="7">
        <v>44133.333333333336</v>
      </c>
      <c r="I22" s="43">
        <v>3.9246467817896535</v>
      </c>
      <c r="J22" s="8"/>
    </row>
    <row r="23" spans="1:10" x14ac:dyDescent="0.3">
      <c r="A23" s="4" t="s">
        <v>53</v>
      </c>
      <c r="B23" s="5" t="s">
        <v>126</v>
      </c>
      <c r="C23" s="6" t="s">
        <v>133</v>
      </c>
      <c r="D23" s="5" t="s">
        <v>134</v>
      </c>
      <c r="E23" s="6" t="s">
        <v>730</v>
      </c>
      <c r="F23" s="6" t="s">
        <v>343</v>
      </c>
      <c r="G23" s="7">
        <v>41666.666666666664</v>
      </c>
      <c r="H23" s="7">
        <v>41666.666666666664</v>
      </c>
      <c r="I23" s="43">
        <v>0</v>
      </c>
      <c r="J23" s="8"/>
    </row>
    <row r="24" spans="1:10" x14ac:dyDescent="0.3">
      <c r="A24" s="4" t="s">
        <v>53</v>
      </c>
      <c r="B24" s="5" t="s">
        <v>126</v>
      </c>
      <c r="C24" s="6" t="s">
        <v>294</v>
      </c>
      <c r="D24" s="5" t="s">
        <v>295</v>
      </c>
      <c r="E24" s="6" t="s">
        <v>730</v>
      </c>
      <c r="F24" s="6" t="s">
        <v>343</v>
      </c>
      <c r="G24" s="7">
        <v>45050</v>
      </c>
      <c r="H24" s="7">
        <v>45833.333333333336</v>
      </c>
      <c r="I24" s="43">
        <v>1.7388087310395983</v>
      </c>
      <c r="J24" s="8"/>
    </row>
    <row r="25" spans="1:10" x14ac:dyDescent="0.3">
      <c r="A25" s="4" t="s">
        <v>53</v>
      </c>
      <c r="B25" s="5" t="s">
        <v>126</v>
      </c>
      <c r="C25" s="6" t="s">
        <v>317</v>
      </c>
      <c r="D25" s="5" t="s">
        <v>318</v>
      </c>
      <c r="E25" s="6" t="s">
        <v>730</v>
      </c>
      <c r="F25" s="6" t="s">
        <v>343</v>
      </c>
      <c r="G25" s="7">
        <v>40666.666666666664</v>
      </c>
      <c r="H25" s="7">
        <v>41000</v>
      </c>
      <c r="I25" s="43">
        <v>0.819672131147553</v>
      </c>
      <c r="J25" s="8"/>
    </row>
    <row r="26" spans="1:10" x14ac:dyDescent="0.3">
      <c r="A26" s="4" t="s">
        <v>53</v>
      </c>
      <c r="B26" s="5" t="s">
        <v>126</v>
      </c>
      <c r="C26" s="6" t="s">
        <v>137</v>
      </c>
      <c r="D26" s="5" t="s">
        <v>138</v>
      </c>
      <c r="E26" s="6" t="s">
        <v>730</v>
      </c>
      <c r="F26" s="6" t="s">
        <v>343</v>
      </c>
      <c r="G26" s="7">
        <v>43950</v>
      </c>
      <c r="H26" s="7">
        <v>44200</v>
      </c>
      <c r="I26" s="43">
        <v>0.56882821387940208</v>
      </c>
      <c r="J26" s="8"/>
    </row>
    <row r="27" spans="1:10" x14ac:dyDescent="0.3">
      <c r="A27" s="4" t="s">
        <v>53</v>
      </c>
      <c r="B27" s="5" t="s">
        <v>126</v>
      </c>
      <c r="C27" s="6" t="s">
        <v>139</v>
      </c>
      <c r="D27" s="5" t="s">
        <v>140</v>
      </c>
      <c r="E27" s="6" t="s">
        <v>730</v>
      </c>
      <c r="F27" s="6" t="s">
        <v>343</v>
      </c>
      <c r="G27" s="7">
        <v>41980</v>
      </c>
      <c r="H27" s="7">
        <v>43000</v>
      </c>
      <c r="I27" s="43">
        <v>2.4297284421152865</v>
      </c>
      <c r="J27" s="8"/>
    </row>
    <row r="28" spans="1:10" x14ac:dyDescent="0.3">
      <c r="A28" s="4" t="s">
        <v>53</v>
      </c>
      <c r="B28" s="5" t="s">
        <v>126</v>
      </c>
      <c r="C28" s="6" t="s">
        <v>141</v>
      </c>
      <c r="D28" s="5" t="s">
        <v>142</v>
      </c>
      <c r="E28" s="6" t="s">
        <v>730</v>
      </c>
      <c r="F28" s="6" t="s">
        <v>343</v>
      </c>
      <c r="G28" s="7">
        <v>39100</v>
      </c>
      <c r="H28" s="7">
        <v>39266.666666666664</v>
      </c>
      <c r="I28" s="43">
        <v>0.42625745950553018</v>
      </c>
      <c r="J28" s="8"/>
    </row>
    <row r="29" spans="1:10" x14ac:dyDescent="0.3">
      <c r="A29" s="4" t="s">
        <v>53</v>
      </c>
      <c r="B29" s="5" t="s">
        <v>126</v>
      </c>
      <c r="C29" s="6" t="s">
        <v>248</v>
      </c>
      <c r="D29" s="5" t="s">
        <v>249</v>
      </c>
      <c r="E29" s="6" t="s">
        <v>730</v>
      </c>
      <c r="F29" s="6" t="s">
        <v>343</v>
      </c>
      <c r="G29" s="7">
        <v>43833.333333333336</v>
      </c>
      <c r="H29" s="7">
        <v>43800</v>
      </c>
      <c r="I29" s="43">
        <v>-7.6045627376430946E-2</v>
      </c>
      <c r="J29" s="8"/>
    </row>
    <row r="30" spans="1:10" x14ac:dyDescent="0.3">
      <c r="A30" s="4" t="s">
        <v>53</v>
      </c>
      <c r="B30" s="5" t="s">
        <v>126</v>
      </c>
      <c r="C30" s="6" t="s">
        <v>143</v>
      </c>
      <c r="D30" s="5" t="s">
        <v>144</v>
      </c>
      <c r="E30" s="6" t="s">
        <v>730</v>
      </c>
      <c r="F30" s="6" t="s">
        <v>343</v>
      </c>
      <c r="G30" s="7">
        <v>43600</v>
      </c>
      <c r="H30" s="7">
        <v>43600</v>
      </c>
      <c r="I30" s="43">
        <v>0</v>
      </c>
      <c r="J30" s="8"/>
    </row>
    <row r="31" spans="1:10" x14ac:dyDescent="0.3">
      <c r="A31" s="4" t="s">
        <v>66</v>
      </c>
      <c r="B31" s="5" t="s">
        <v>252</v>
      </c>
      <c r="C31" s="6" t="s">
        <v>253</v>
      </c>
      <c r="D31" s="5" t="s">
        <v>254</v>
      </c>
      <c r="E31" s="6" t="s">
        <v>730</v>
      </c>
      <c r="F31" s="6" t="s">
        <v>343</v>
      </c>
      <c r="G31" s="7">
        <v>50266.666666666664</v>
      </c>
      <c r="H31" s="7">
        <v>51666.666666666664</v>
      </c>
      <c r="I31" s="43">
        <v>2.7851458885941538</v>
      </c>
      <c r="J31" s="8"/>
    </row>
    <row r="32" spans="1:10" x14ac:dyDescent="0.3">
      <c r="A32" s="4" t="s">
        <v>57</v>
      </c>
      <c r="B32" s="5" t="s">
        <v>85</v>
      </c>
      <c r="C32" s="6" t="s">
        <v>161</v>
      </c>
      <c r="D32" s="5" t="s">
        <v>162</v>
      </c>
      <c r="E32" s="6" t="s">
        <v>730</v>
      </c>
      <c r="F32" s="6" t="s">
        <v>343</v>
      </c>
      <c r="G32" s="7">
        <v>44666.666666666664</v>
      </c>
      <c r="H32" s="7">
        <v>45000</v>
      </c>
      <c r="I32" s="43">
        <v>0.74626865671643117</v>
      </c>
      <c r="J32" s="8"/>
    </row>
    <row r="33" spans="1:10" x14ac:dyDescent="0.3">
      <c r="A33" s="4" t="s">
        <v>57</v>
      </c>
      <c r="B33" s="5" t="s">
        <v>85</v>
      </c>
      <c r="C33" s="6" t="s">
        <v>163</v>
      </c>
      <c r="D33" s="5" t="s">
        <v>164</v>
      </c>
      <c r="E33" s="6" t="s">
        <v>730</v>
      </c>
      <c r="F33" s="6" t="s">
        <v>343</v>
      </c>
      <c r="G33" s="7">
        <v>43400</v>
      </c>
      <c r="H33" s="7">
        <v>45500</v>
      </c>
      <c r="I33" s="43">
        <v>4.8387096774193505</v>
      </c>
      <c r="J33" s="8"/>
    </row>
    <row r="34" spans="1:10" x14ac:dyDescent="0.3">
      <c r="A34" s="4" t="s">
        <v>57</v>
      </c>
      <c r="B34" s="5" t="s">
        <v>85</v>
      </c>
      <c r="C34" s="6" t="s">
        <v>165</v>
      </c>
      <c r="D34" s="5" t="s">
        <v>166</v>
      </c>
      <c r="E34" s="6" t="s">
        <v>730</v>
      </c>
      <c r="F34" s="6" t="s">
        <v>343</v>
      </c>
      <c r="G34" s="7" t="s">
        <v>90</v>
      </c>
      <c r="H34" s="7">
        <v>45133.333333333336</v>
      </c>
      <c r="I34" s="43" t="s">
        <v>90</v>
      </c>
      <c r="J34" s="8"/>
    </row>
    <row r="35" spans="1:10" x14ac:dyDescent="0.3">
      <c r="A35" s="4" t="s">
        <v>57</v>
      </c>
      <c r="B35" s="5" t="s">
        <v>85</v>
      </c>
      <c r="C35" s="6" t="s">
        <v>336</v>
      </c>
      <c r="D35" s="5" t="s">
        <v>337</v>
      </c>
      <c r="E35" s="6" t="s">
        <v>730</v>
      </c>
      <c r="F35" s="6" t="s">
        <v>343</v>
      </c>
      <c r="G35" s="7">
        <v>41760</v>
      </c>
      <c r="H35" s="7">
        <v>43403</v>
      </c>
      <c r="I35" s="43">
        <v>3.9343869731800707</v>
      </c>
      <c r="J35" s="8"/>
    </row>
    <row r="36" spans="1:10" x14ac:dyDescent="0.3">
      <c r="A36" s="4" t="s">
        <v>57</v>
      </c>
      <c r="B36" s="5" t="s">
        <v>85</v>
      </c>
      <c r="C36" s="6" t="s">
        <v>167</v>
      </c>
      <c r="D36" s="5" t="s">
        <v>168</v>
      </c>
      <c r="E36" s="6" t="s">
        <v>730</v>
      </c>
      <c r="F36" s="6" t="s">
        <v>343</v>
      </c>
      <c r="G36" s="7">
        <v>41966.666666666664</v>
      </c>
      <c r="H36" s="7">
        <v>43500</v>
      </c>
      <c r="I36" s="43">
        <v>3.6536934074662408</v>
      </c>
      <c r="J36" s="8"/>
    </row>
    <row r="37" spans="1:10" x14ac:dyDescent="0.3">
      <c r="A37" s="4" t="s">
        <v>57</v>
      </c>
      <c r="B37" s="5" t="s">
        <v>85</v>
      </c>
      <c r="C37" s="6" t="s">
        <v>169</v>
      </c>
      <c r="D37" s="5" t="s">
        <v>170</v>
      </c>
      <c r="E37" s="6" t="s">
        <v>730</v>
      </c>
      <c r="F37" s="6" t="s">
        <v>343</v>
      </c>
      <c r="G37" s="7">
        <v>43883.333333333336</v>
      </c>
      <c r="H37" s="7">
        <v>44460</v>
      </c>
      <c r="I37" s="43">
        <v>1.3140903911887492</v>
      </c>
      <c r="J37" s="8"/>
    </row>
    <row r="38" spans="1:10" x14ac:dyDescent="0.3">
      <c r="A38" s="4" t="s">
        <v>57</v>
      </c>
      <c r="B38" s="5" t="s">
        <v>85</v>
      </c>
      <c r="C38" s="6" t="s">
        <v>354</v>
      </c>
      <c r="D38" s="5" t="s">
        <v>355</v>
      </c>
      <c r="E38" s="6" t="s">
        <v>730</v>
      </c>
      <c r="F38" s="6" t="s">
        <v>343</v>
      </c>
      <c r="G38" s="7">
        <v>45600</v>
      </c>
      <c r="H38" s="7">
        <v>46766.666666666664</v>
      </c>
      <c r="I38" s="43">
        <v>2.5584795321637266</v>
      </c>
      <c r="J38" s="8"/>
    </row>
    <row r="39" spans="1:10" x14ac:dyDescent="0.3">
      <c r="A39" s="4" t="s">
        <v>57</v>
      </c>
      <c r="B39" s="5" t="s">
        <v>85</v>
      </c>
      <c r="C39" s="6" t="s">
        <v>171</v>
      </c>
      <c r="D39" s="5" t="s">
        <v>172</v>
      </c>
      <c r="E39" s="6" t="s">
        <v>730</v>
      </c>
      <c r="F39" s="6" t="s">
        <v>343</v>
      </c>
      <c r="G39" s="7">
        <v>44575</v>
      </c>
      <c r="H39" s="7">
        <v>45266.666666666664</v>
      </c>
      <c r="I39" s="43">
        <v>1.5516919050289735</v>
      </c>
      <c r="J39" s="8"/>
    </row>
    <row r="40" spans="1:10" x14ac:dyDescent="0.3">
      <c r="A40" s="4" t="s">
        <v>57</v>
      </c>
      <c r="B40" s="5" t="s">
        <v>85</v>
      </c>
      <c r="C40" s="6" t="s">
        <v>173</v>
      </c>
      <c r="D40" s="5" t="s">
        <v>174</v>
      </c>
      <c r="E40" s="6" t="s">
        <v>730</v>
      </c>
      <c r="F40" s="6" t="s">
        <v>343</v>
      </c>
      <c r="G40" s="7">
        <v>44080</v>
      </c>
      <c r="H40" s="7">
        <v>43900</v>
      </c>
      <c r="I40" s="43">
        <v>-0.40834845735027159</v>
      </c>
      <c r="J40" s="8"/>
    </row>
    <row r="41" spans="1:10" x14ac:dyDescent="0.3">
      <c r="A41" s="4" t="s">
        <v>57</v>
      </c>
      <c r="B41" s="5" t="s">
        <v>85</v>
      </c>
      <c r="C41" s="6" t="s">
        <v>86</v>
      </c>
      <c r="D41" s="5" t="s">
        <v>87</v>
      </c>
      <c r="E41" s="6" t="s">
        <v>730</v>
      </c>
      <c r="F41" s="6" t="s">
        <v>343</v>
      </c>
      <c r="G41" s="7">
        <v>41766.666666666664</v>
      </c>
      <c r="H41" s="7">
        <v>43366.666666666664</v>
      </c>
      <c r="I41" s="43">
        <v>3.8308060654429266</v>
      </c>
      <c r="J41" s="8"/>
    </row>
    <row r="42" spans="1:10" x14ac:dyDescent="0.3">
      <c r="A42" s="4" t="s">
        <v>57</v>
      </c>
      <c r="B42" s="5" t="s">
        <v>85</v>
      </c>
      <c r="C42" s="6" t="s">
        <v>175</v>
      </c>
      <c r="D42" s="5" t="s">
        <v>176</v>
      </c>
      <c r="E42" s="6" t="s">
        <v>730</v>
      </c>
      <c r="F42" s="6" t="s">
        <v>343</v>
      </c>
      <c r="G42" s="7">
        <v>43283.333333333336</v>
      </c>
      <c r="H42" s="7">
        <v>44500</v>
      </c>
      <c r="I42" s="43">
        <v>2.8109356950327236</v>
      </c>
      <c r="J42" s="8"/>
    </row>
    <row r="43" spans="1:10" x14ac:dyDescent="0.3">
      <c r="A43" s="4" t="s">
        <v>57</v>
      </c>
      <c r="B43" s="5" t="s">
        <v>85</v>
      </c>
      <c r="C43" s="6" t="s">
        <v>257</v>
      </c>
      <c r="D43" s="5" t="s">
        <v>258</v>
      </c>
      <c r="E43" s="6" t="s">
        <v>730</v>
      </c>
      <c r="F43" s="6" t="s">
        <v>343</v>
      </c>
      <c r="G43" s="7">
        <v>39625</v>
      </c>
      <c r="H43" s="7">
        <v>40375</v>
      </c>
      <c r="I43" s="43">
        <v>1.8927444794952786</v>
      </c>
      <c r="J43" s="8"/>
    </row>
    <row r="44" spans="1:10" x14ac:dyDescent="0.3">
      <c r="A44" s="4" t="s">
        <v>61</v>
      </c>
      <c r="B44" s="5" t="s">
        <v>94</v>
      </c>
      <c r="C44" s="6" t="s">
        <v>340</v>
      </c>
      <c r="D44" s="5" t="s">
        <v>341</v>
      </c>
      <c r="E44" s="6" t="s">
        <v>730</v>
      </c>
      <c r="F44" s="6" t="s">
        <v>343</v>
      </c>
      <c r="G44" s="7">
        <v>37500</v>
      </c>
      <c r="H44" s="7">
        <v>38333.333333333336</v>
      </c>
      <c r="I44" s="43">
        <v>2.2222222222222365</v>
      </c>
      <c r="J44" s="8"/>
    </row>
    <row r="45" spans="1:10" x14ac:dyDescent="0.3">
      <c r="A45" s="4" t="s">
        <v>61</v>
      </c>
      <c r="B45" s="5" t="s">
        <v>94</v>
      </c>
      <c r="C45" s="6" t="s">
        <v>95</v>
      </c>
      <c r="D45" s="5" t="s">
        <v>96</v>
      </c>
      <c r="E45" s="6" t="s">
        <v>730</v>
      </c>
      <c r="F45" s="6" t="s">
        <v>343</v>
      </c>
      <c r="G45" s="7" t="s">
        <v>90</v>
      </c>
      <c r="H45" s="7">
        <v>45666.666666666664</v>
      </c>
      <c r="I45" s="43" t="s">
        <v>90</v>
      </c>
      <c r="J45" s="8"/>
    </row>
    <row r="46" spans="1:10" x14ac:dyDescent="0.3">
      <c r="A46" s="4" t="s">
        <v>61</v>
      </c>
      <c r="B46" s="5" t="s">
        <v>94</v>
      </c>
      <c r="C46" s="6" t="s">
        <v>265</v>
      </c>
      <c r="D46" s="5" t="s">
        <v>266</v>
      </c>
      <c r="E46" s="6" t="s">
        <v>730</v>
      </c>
      <c r="F46" s="6" t="s">
        <v>343</v>
      </c>
      <c r="G46" s="7">
        <v>40000</v>
      </c>
      <c r="H46" s="7">
        <v>40333.333333333336</v>
      </c>
      <c r="I46" s="43">
        <v>0.83333333333333037</v>
      </c>
      <c r="J46" s="8"/>
    </row>
    <row r="47" spans="1:10" x14ac:dyDescent="0.3">
      <c r="A47" s="4" t="s">
        <v>58</v>
      </c>
      <c r="B47" s="5" t="s">
        <v>91</v>
      </c>
      <c r="C47" s="6" t="s">
        <v>99</v>
      </c>
      <c r="D47" s="5" t="s">
        <v>100</v>
      </c>
      <c r="E47" s="6" t="s">
        <v>730</v>
      </c>
      <c r="F47" s="6" t="s">
        <v>343</v>
      </c>
      <c r="G47" s="7">
        <v>43833.333333333336</v>
      </c>
      <c r="H47" s="7">
        <v>44300</v>
      </c>
      <c r="I47" s="43">
        <v>1.0646387832699666</v>
      </c>
      <c r="J47" s="8"/>
    </row>
    <row r="48" spans="1:10" x14ac:dyDescent="0.3">
      <c r="A48" s="4" t="s">
        <v>58</v>
      </c>
      <c r="B48" s="5" t="s">
        <v>91</v>
      </c>
      <c r="C48" s="6" t="s">
        <v>92</v>
      </c>
      <c r="D48" s="5" t="s">
        <v>93</v>
      </c>
      <c r="E48" s="6" t="s">
        <v>730</v>
      </c>
      <c r="F48" s="6" t="s">
        <v>343</v>
      </c>
      <c r="G48" s="7">
        <v>50000</v>
      </c>
      <c r="H48" s="7">
        <v>50000</v>
      </c>
      <c r="I48" s="43">
        <v>0</v>
      </c>
      <c r="J48" s="8"/>
    </row>
    <row r="49" spans="1:10" x14ac:dyDescent="0.3">
      <c r="A49" s="4" t="s">
        <v>59</v>
      </c>
      <c r="B49" s="5" t="s">
        <v>214</v>
      </c>
      <c r="C49" s="6" t="s">
        <v>215</v>
      </c>
      <c r="D49" s="5" t="s">
        <v>216</v>
      </c>
      <c r="E49" s="6" t="s">
        <v>730</v>
      </c>
      <c r="F49" s="6" t="s">
        <v>343</v>
      </c>
      <c r="G49" s="7">
        <v>49050</v>
      </c>
      <c r="H49" s="7">
        <v>50833.333333333336</v>
      </c>
      <c r="I49" s="43">
        <v>3.6357458375807061</v>
      </c>
      <c r="J49" s="8"/>
    </row>
    <row r="50" spans="1:10" x14ac:dyDescent="0.3">
      <c r="A50" s="4" t="s">
        <v>65</v>
      </c>
      <c r="B50" s="5" t="s">
        <v>202</v>
      </c>
      <c r="C50" s="6" t="s">
        <v>274</v>
      </c>
      <c r="D50" s="5" t="s">
        <v>275</v>
      </c>
      <c r="E50" s="6" t="s">
        <v>1552</v>
      </c>
      <c r="F50" s="6" t="s">
        <v>282</v>
      </c>
      <c r="G50" s="7" t="s">
        <v>90</v>
      </c>
      <c r="H50" s="7">
        <v>33333.333333333336</v>
      </c>
      <c r="I50" s="43" t="s">
        <v>90</v>
      </c>
      <c r="J50" s="8"/>
    </row>
    <row r="51" spans="1:10" x14ac:dyDescent="0.3">
      <c r="A51" s="4" t="s">
        <v>60</v>
      </c>
      <c r="B51" s="5" t="s">
        <v>156</v>
      </c>
      <c r="C51" s="6" t="s">
        <v>157</v>
      </c>
      <c r="D51" s="5" t="s">
        <v>158</v>
      </c>
      <c r="E51" s="6" t="s">
        <v>731</v>
      </c>
      <c r="F51" s="6" t="s">
        <v>89</v>
      </c>
      <c r="G51" s="7">
        <v>15020</v>
      </c>
      <c r="H51" s="7">
        <v>15040</v>
      </c>
      <c r="I51" s="43">
        <v>0.13315579227697327</v>
      </c>
      <c r="J51" s="8"/>
    </row>
    <row r="52" spans="1:10" x14ac:dyDescent="0.3">
      <c r="A52" s="4" t="s">
        <v>60</v>
      </c>
      <c r="B52" s="5" t="s">
        <v>156</v>
      </c>
      <c r="C52" s="6" t="s">
        <v>157</v>
      </c>
      <c r="D52" s="5" t="s">
        <v>158</v>
      </c>
      <c r="E52" s="6" t="s">
        <v>731</v>
      </c>
      <c r="F52" s="6" t="s">
        <v>732</v>
      </c>
      <c r="G52" s="7">
        <v>171666.66666666666</v>
      </c>
      <c r="H52" s="7">
        <v>171666.66666666666</v>
      </c>
      <c r="I52" s="43">
        <v>0</v>
      </c>
      <c r="J52" s="8"/>
    </row>
    <row r="53" spans="1:10" x14ac:dyDescent="0.3">
      <c r="A53" s="4" t="s">
        <v>60</v>
      </c>
      <c r="B53" s="5" t="s">
        <v>156</v>
      </c>
      <c r="C53" s="6" t="s">
        <v>157</v>
      </c>
      <c r="D53" s="5" t="s">
        <v>158</v>
      </c>
      <c r="E53" s="6" t="s">
        <v>731</v>
      </c>
      <c r="F53" s="6" t="s">
        <v>311</v>
      </c>
      <c r="G53" s="7">
        <v>43750</v>
      </c>
      <c r="H53" s="7">
        <v>44250</v>
      </c>
      <c r="I53" s="43">
        <v>1.1428571428571344</v>
      </c>
      <c r="J53" s="8"/>
    </row>
    <row r="54" spans="1:10" x14ac:dyDescent="0.3">
      <c r="A54" s="4" t="s">
        <v>63</v>
      </c>
      <c r="B54" s="5" t="s">
        <v>181</v>
      </c>
      <c r="C54" s="6" t="s">
        <v>182</v>
      </c>
      <c r="D54" s="5" t="s">
        <v>183</v>
      </c>
      <c r="E54" s="6" t="s">
        <v>733</v>
      </c>
      <c r="F54" s="6" t="s">
        <v>89</v>
      </c>
      <c r="G54" s="7">
        <v>16833.333333333332</v>
      </c>
      <c r="H54" s="7">
        <v>16833.333333333332</v>
      </c>
      <c r="I54" s="43">
        <v>0</v>
      </c>
      <c r="J54" s="8"/>
    </row>
    <row r="55" spans="1:10" x14ac:dyDescent="0.3">
      <c r="A55" s="4" t="s">
        <v>74</v>
      </c>
      <c r="B55" s="5" t="s">
        <v>676</v>
      </c>
      <c r="C55" s="6" t="s">
        <v>781</v>
      </c>
      <c r="D55" s="5" t="s">
        <v>676</v>
      </c>
      <c r="E55" s="6" t="s">
        <v>733</v>
      </c>
      <c r="F55" s="6" t="s">
        <v>89</v>
      </c>
      <c r="G55" s="7" t="s">
        <v>90</v>
      </c>
      <c r="H55" s="7">
        <v>16666.666666666668</v>
      </c>
      <c r="I55" s="43" t="s">
        <v>90</v>
      </c>
      <c r="J55" s="8"/>
    </row>
    <row r="56" spans="1:10" x14ac:dyDescent="0.3">
      <c r="A56" s="4" t="s">
        <v>73</v>
      </c>
      <c r="B56" s="5" t="s">
        <v>374</v>
      </c>
      <c r="C56" s="6" t="s">
        <v>790</v>
      </c>
      <c r="D56" s="5" t="s">
        <v>791</v>
      </c>
      <c r="E56" s="6" t="s">
        <v>733</v>
      </c>
      <c r="F56" s="6" t="s">
        <v>89</v>
      </c>
      <c r="G56" s="7" t="s">
        <v>90</v>
      </c>
      <c r="H56" s="7">
        <v>19000</v>
      </c>
      <c r="I56" s="43" t="s">
        <v>90</v>
      </c>
      <c r="J56" s="8"/>
    </row>
    <row r="57" spans="1:10" x14ac:dyDescent="0.3">
      <c r="A57" s="4" t="s">
        <v>74</v>
      </c>
      <c r="B57" s="5" t="s">
        <v>676</v>
      </c>
      <c r="C57" s="6" t="s">
        <v>781</v>
      </c>
      <c r="D57" s="5" t="s">
        <v>676</v>
      </c>
      <c r="E57" s="6" t="s">
        <v>733</v>
      </c>
      <c r="F57" s="6" t="s">
        <v>311</v>
      </c>
      <c r="G57" s="7" t="s">
        <v>90</v>
      </c>
      <c r="H57" s="7">
        <v>57666.666666666664</v>
      </c>
      <c r="I57" s="43" t="s">
        <v>90</v>
      </c>
      <c r="J57" s="8"/>
    </row>
    <row r="58" spans="1:10" x14ac:dyDescent="0.3">
      <c r="A58" s="4" t="s">
        <v>65</v>
      </c>
      <c r="B58" s="5" t="s">
        <v>202</v>
      </c>
      <c r="C58" s="6" t="s">
        <v>366</v>
      </c>
      <c r="D58" s="5" t="s">
        <v>367</v>
      </c>
      <c r="E58" s="6" t="s">
        <v>734</v>
      </c>
      <c r="F58" s="6" t="s">
        <v>282</v>
      </c>
      <c r="G58" s="7">
        <v>26833.333333333332</v>
      </c>
      <c r="H58" s="7">
        <v>26333.333333333332</v>
      </c>
      <c r="I58" s="43">
        <v>-1.8633540372670843</v>
      </c>
      <c r="J58" s="8"/>
    </row>
    <row r="59" spans="1:10" x14ac:dyDescent="0.3">
      <c r="A59" s="4" t="s">
        <v>63</v>
      </c>
      <c r="B59" s="5" t="s">
        <v>181</v>
      </c>
      <c r="C59" s="6" t="s">
        <v>182</v>
      </c>
      <c r="D59" s="5" t="s">
        <v>183</v>
      </c>
      <c r="E59" s="6" t="s">
        <v>735</v>
      </c>
      <c r="F59" s="6" t="s">
        <v>89</v>
      </c>
      <c r="G59" s="7">
        <v>20125</v>
      </c>
      <c r="H59" s="7">
        <v>21233.333333333332</v>
      </c>
      <c r="I59" s="43">
        <v>5.507246376811592</v>
      </c>
      <c r="J59" s="8"/>
    </row>
    <row r="60" spans="1:10" x14ac:dyDescent="0.3">
      <c r="A60" s="4" t="s">
        <v>65</v>
      </c>
      <c r="B60" s="5" t="s">
        <v>202</v>
      </c>
      <c r="C60" s="6" t="s">
        <v>410</v>
      </c>
      <c r="D60" s="5" t="s">
        <v>411</v>
      </c>
      <c r="E60" s="6" t="s">
        <v>735</v>
      </c>
      <c r="F60" s="6" t="s">
        <v>89</v>
      </c>
      <c r="G60" s="7">
        <v>18166.666666666668</v>
      </c>
      <c r="H60" s="7">
        <v>18433.333333333332</v>
      </c>
      <c r="I60" s="43">
        <v>1.4678899082568586</v>
      </c>
      <c r="J60" s="8"/>
    </row>
    <row r="61" spans="1:10" x14ac:dyDescent="0.3">
      <c r="A61" s="4" t="s">
        <v>72</v>
      </c>
      <c r="B61" s="5" t="s">
        <v>393</v>
      </c>
      <c r="C61" s="6" t="s">
        <v>412</v>
      </c>
      <c r="D61" s="5" t="s">
        <v>413</v>
      </c>
      <c r="E61" s="6" t="s">
        <v>735</v>
      </c>
      <c r="F61" s="6" t="s">
        <v>89</v>
      </c>
      <c r="G61" s="7">
        <v>18000</v>
      </c>
      <c r="H61" s="7">
        <v>18000</v>
      </c>
      <c r="I61" s="43">
        <v>0</v>
      </c>
      <c r="J61" s="8"/>
    </row>
    <row r="62" spans="1:10" x14ac:dyDescent="0.3">
      <c r="A62" s="4" t="s">
        <v>74</v>
      </c>
      <c r="B62" s="5" t="s">
        <v>676</v>
      </c>
      <c r="C62" s="6" t="s">
        <v>781</v>
      </c>
      <c r="D62" s="5" t="s">
        <v>676</v>
      </c>
      <c r="E62" s="6" t="s">
        <v>735</v>
      </c>
      <c r="F62" s="6" t="s">
        <v>89</v>
      </c>
      <c r="G62" s="7" t="s">
        <v>90</v>
      </c>
      <c r="H62" s="7">
        <v>18666.666666666668</v>
      </c>
      <c r="I62" s="43" t="s">
        <v>90</v>
      </c>
      <c r="J62" s="8"/>
    </row>
    <row r="63" spans="1:10" x14ac:dyDescent="0.3">
      <c r="A63" s="4" t="s">
        <v>73</v>
      </c>
      <c r="B63" s="5" t="s">
        <v>374</v>
      </c>
      <c r="C63" s="6" t="s">
        <v>790</v>
      </c>
      <c r="D63" s="5" t="s">
        <v>791</v>
      </c>
      <c r="E63" s="6" t="s">
        <v>735</v>
      </c>
      <c r="F63" s="6" t="s">
        <v>89</v>
      </c>
      <c r="G63" s="7" t="s">
        <v>90</v>
      </c>
      <c r="H63" s="7">
        <v>20000</v>
      </c>
      <c r="I63" s="43" t="s">
        <v>90</v>
      </c>
      <c r="J63" s="8"/>
    </row>
    <row r="64" spans="1:10" x14ac:dyDescent="0.3">
      <c r="A64" s="4" t="s">
        <v>73</v>
      </c>
      <c r="B64" s="5" t="s">
        <v>374</v>
      </c>
      <c r="C64" s="6" t="s">
        <v>782</v>
      </c>
      <c r="D64" s="5" t="s">
        <v>783</v>
      </c>
      <c r="E64" s="6" t="s">
        <v>735</v>
      </c>
      <c r="F64" s="6" t="s">
        <v>89</v>
      </c>
      <c r="G64" s="7" t="s">
        <v>90</v>
      </c>
      <c r="H64" s="7">
        <v>24000</v>
      </c>
      <c r="I64" s="43" t="s">
        <v>90</v>
      </c>
      <c r="J64" s="8"/>
    </row>
    <row r="65" spans="1:10" x14ac:dyDescent="0.3">
      <c r="A65" s="4" t="s">
        <v>74</v>
      </c>
      <c r="B65" s="5" t="s">
        <v>676</v>
      </c>
      <c r="C65" s="6" t="s">
        <v>736</v>
      </c>
      <c r="D65" s="5" t="s">
        <v>737</v>
      </c>
      <c r="E65" s="6" t="s">
        <v>735</v>
      </c>
      <c r="F65" s="6" t="s">
        <v>311</v>
      </c>
      <c r="G65" s="7">
        <v>63333.333333333336</v>
      </c>
      <c r="H65" s="7">
        <v>64500</v>
      </c>
      <c r="I65" s="43">
        <v>1.8421052631578894</v>
      </c>
      <c r="J65" s="8"/>
    </row>
    <row r="66" spans="1:10" x14ac:dyDescent="0.3">
      <c r="A66" s="4" t="s">
        <v>56</v>
      </c>
      <c r="B66" s="5" t="s">
        <v>124</v>
      </c>
      <c r="C66" s="6" t="s">
        <v>125</v>
      </c>
      <c r="D66" s="5" t="s">
        <v>124</v>
      </c>
      <c r="E66" s="6" t="s">
        <v>738</v>
      </c>
      <c r="F66" s="6" t="s">
        <v>282</v>
      </c>
      <c r="G66" s="7">
        <v>22963</v>
      </c>
      <c r="H66" s="7">
        <v>22735.599999999999</v>
      </c>
      <c r="I66" s="43">
        <v>-0.99028872534077106</v>
      </c>
      <c r="J66" s="8"/>
    </row>
    <row r="67" spans="1:10" x14ac:dyDescent="0.3">
      <c r="A67" s="4" t="s">
        <v>70</v>
      </c>
      <c r="B67" s="5" t="s">
        <v>401</v>
      </c>
      <c r="C67" s="6" t="s">
        <v>402</v>
      </c>
      <c r="D67" s="5" t="s">
        <v>403</v>
      </c>
      <c r="E67" s="6" t="s">
        <v>738</v>
      </c>
      <c r="F67" s="6" t="s">
        <v>282</v>
      </c>
      <c r="G67" s="7">
        <v>24786.5</v>
      </c>
      <c r="H67" s="7">
        <v>25077.666666666668</v>
      </c>
      <c r="I67" s="43">
        <v>1.1746985926478937</v>
      </c>
      <c r="J67" s="8"/>
    </row>
    <row r="68" spans="1:10" x14ac:dyDescent="0.3">
      <c r="A68" s="4" t="s">
        <v>53</v>
      </c>
      <c r="B68" s="5" t="s">
        <v>126</v>
      </c>
      <c r="C68" s="6" t="s">
        <v>127</v>
      </c>
      <c r="D68" s="5" t="s">
        <v>128</v>
      </c>
      <c r="E68" s="6" t="s">
        <v>738</v>
      </c>
      <c r="F68" s="6" t="s">
        <v>282</v>
      </c>
      <c r="G68" s="7">
        <v>23100</v>
      </c>
      <c r="H68" s="7">
        <v>23060</v>
      </c>
      <c r="I68" s="43">
        <v>-0.17316017316016952</v>
      </c>
      <c r="J68" s="8"/>
    </row>
    <row r="69" spans="1:10" x14ac:dyDescent="0.3">
      <c r="A69" s="4" t="s">
        <v>53</v>
      </c>
      <c r="B69" s="5" t="s">
        <v>126</v>
      </c>
      <c r="C69" s="6" t="s">
        <v>133</v>
      </c>
      <c r="D69" s="5" t="s">
        <v>134</v>
      </c>
      <c r="E69" s="6" t="s">
        <v>738</v>
      </c>
      <c r="F69" s="6" t="s">
        <v>282</v>
      </c>
      <c r="G69" s="7">
        <v>22883.333333333332</v>
      </c>
      <c r="H69" s="7">
        <v>23216.666666666668</v>
      </c>
      <c r="I69" s="43">
        <v>1.4566642388929463</v>
      </c>
      <c r="J69" s="8"/>
    </row>
    <row r="70" spans="1:10" x14ac:dyDescent="0.3">
      <c r="A70" s="4" t="s">
        <v>53</v>
      </c>
      <c r="B70" s="5" t="s">
        <v>126</v>
      </c>
      <c r="C70" s="6" t="s">
        <v>346</v>
      </c>
      <c r="D70" s="5" t="s">
        <v>347</v>
      </c>
      <c r="E70" s="6" t="s">
        <v>738</v>
      </c>
      <c r="F70" s="6" t="s">
        <v>282</v>
      </c>
      <c r="G70" s="7">
        <v>23366.666666666668</v>
      </c>
      <c r="H70" s="7">
        <v>23700</v>
      </c>
      <c r="I70" s="43">
        <v>1.4265335235377874</v>
      </c>
      <c r="J70" s="8"/>
    </row>
    <row r="71" spans="1:10" x14ac:dyDescent="0.3">
      <c r="A71" s="4" t="s">
        <v>53</v>
      </c>
      <c r="B71" s="5" t="s">
        <v>126</v>
      </c>
      <c r="C71" s="6" t="s">
        <v>246</v>
      </c>
      <c r="D71" s="5" t="s">
        <v>247</v>
      </c>
      <c r="E71" s="6" t="s">
        <v>738</v>
      </c>
      <c r="F71" s="6" t="s">
        <v>282</v>
      </c>
      <c r="G71" s="7">
        <v>22625</v>
      </c>
      <c r="H71" s="7">
        <v>23000</v>
      </c>
      <c r="I71" s="43">
        <v>1.6574585635359185</v>
      </c>
      <c r="J71" s="8"/>
    </row>
    <row r="72" spans="1:10" x14ac:dyDescent="0.3">
      <c r="A72" s="4" t="s">
        <v>66</v>
      </c>
      <c r="B72" s="5" t="s">
        <v>252</v>
      </c>
      <c r="C72" s="6" t="s">
        <v>253</v>
      </c>
      <c r="D72" s="5" t="s">
        <v>254</v>
      </c>
      <c r="E72" s="6" t="s">
        <v>738</v>
      </c>
      <c r="F72" s="6" t="s">
        <v>282</v>
      </c>
      <c r="G72" s="7">
        <v>23250</v>
      </c>
      <c r="H72" s="7">
        <v>25300</v>
      </c>
      <c r="I72" s="43">
        <v>8.8172043010752645</v>
      </c>
      <c r="J72" s="8"/>
    </row>
    <row r="73" spans="1:10" x14ac:dyDescent="0.3">
      <c r="A73" s="4" t="s">
        <v>66</v>
      </c>
      <c r="B73" s="5" t="s">
        <v>252</v>
      </c>
      <c r="C73" s="6" t="s">
        <v>255</v>
      </c>
      <c r="D73" s="5" t="s">
        <v>256</v>
      </c>
      <c r="E73" s="6" t="s">
        <v>738</v>
      </c>
      <c r="F73" s="6" t="s">
        <v>282</v>
      </c>
      <c r="G73" s="7">
        <v>23400</v>
      </c>
      <c r="H73" s="7">
        <v>24000</v>
      </c>
      <c r="I73" s="43">
        <v>2.564102564102555</v>
      </c>
      <c r="J73" s="8"/>
    </row>
    <row r="74" spans="1:10" x14ac:dyDescent="0.3">
      <c r="A74" s="4" t="s">
        <v>67</v>
      </c>
      <c r="B74" s="5" t="s">
        <v>319</v>
      </c>
      <c r="C74" s="6" t="s">
        <v>320</v>
      </c>
      <c r="D74" s="5" t="s">
        <v>321</v>
      </c>
      <c r="E74" s="6" t="s">
        <v>738</v>
      </c>
      <c r="F74" s="6" t="s">
        <v>282</v>
      </c>
      <c r="G74" s="7">
        <v>24062.5</v>
      </c>
      <c r="H74" s="7">
        <v>24666.666666666668</v>
      </c>
      <c r="I74" s="43">
        <v>2.510822510822508</v>
      </c>
      <c r="J74" s="8"/>
    </row>
    <row r="75" spans="1:10" x14ac:dyDescent="0.3">
      <c r="A75" s="4" t="s">
        <v>67</v>
      </c>
      <c r="B75" s="5" t="s">
        <v>319</v>
      </c>
      <c r="C75" s="6" t="s">
        <v>391</v>
      </c>
      <c r="D75" s="5" t="s">
        <v>392</v>
      </c>
      <c r="E75" s="6" t="s">
        <v>738</v>
      </c>
      <c r="F75" s="6" t="s">
        <v>282</v>
      </c>
      <c r="G75" s="7">
        <v>23265</v>
      </c>
      <c r="H75" s="7">
        <v>24118</v>
      </c>
      <c r="I75" s="43">
        <v>3.6664517515581307</v>
      </c>
      <c r="J75" s="8"/>
    </row>
    <row r="76" spans="1:10" x14ac:dyDescent="0.3">
      <c r="A76" s="4" t="s">
        <v>67</v>
      </c>
      <c r="B76" s="5" t="s">
        <v>319</v>
      </c>
      <c r="C76" s="6" t="s">
        <v>408</v>
      </c>
      <c r="D76" s="5" t="s">
        <v>409</v>
      </c>
      <c r="E76" s="6" t="s">
        <v>738</v>
      </c>
      <c r="F76" s="6" t="s">
        <v>282</v>
      </c>
      <c r="G76" s="7">
        <v>23400</v>
      </c>
      <c r="H76" s="7">
        <v>23800</v>
      </c>
      <c r="I76" s="43">
        <v>1.7094017094017033</v>
      </c>
      <c r="J76" s="8"/>
    </row>
    <row r="77" spans="1:10" x14ac:dyDescent="0.3">
      <c r="A77" s="4" t="s">
        <v>57</v>
      </c>
      <c r="B77" s="5" t="s">
        <v>85</v>
      </c>
      <c r="C77" s="6" t="s">
        <v>161</v>
      </c>
      <c r="D77" s="5" t="s">
        <v>162</v>
      </c>
      <c r="E77" s="6" t="s">
        <v>738</v>
      </c>
      <c r="F77" s="6" t="s">
        <v>282</v>
      </c>
      <c r="G77" s="7">
        <v>24500</v>
      </c>
      <c r="H77" s="7">
        <v>24000</v>
      </c>
      <c r="I77" s="43">
        <v>-2.0408163265306145</v>
      </c>
      <c r="J77" s="8"/>
    </row>
    <row r="78" spans="1:10" x14ac:dyDescent="0.3">
      <c r="A78" s="4" t="s">
        <v>57</v>
      </c>
      <c r="B78" s="5" t="s">
        <v>85</v>
      </c>
      <c r="C78" s="6" t="s">
        <v>169</v>
      </c>
      <c r="D78" s="5" t="s">
        <v>170</v>
      </c>
      <c r="E78" s="6" t="s">
        <v>738</v>
      </c>
      <c r="F78" s="6" t="s">
        <v>282</v>
      </c>
      <c r="G78" s="7">
        <v>22083.333333333332</v>
      </c>
      <c r="H78" s="7">
        <v>22150</v>
      </c>
      <c r="I78" s="43">
        <v>0.30188679245284344</v>
      </c>
      <c r="J78" s="8"/>
    </row>
    <row r="79" spans="1:10" x14ac:dyDescent="0.3">
      <c r="A79" s="4" t="s">
        <v>57</v>
      </c>
      <c r="B79" s="5" t="s">
        <v>85</v>
      </c>
      <c r="C79" s="6" t="s">
        <v>171</v>
      </c>
      <c r="D79" s="5" t="s">
        <v>172</v>
      </c>
      <c r="E79" s="6" t="s">
        <v>738</v>
      </c>
      <c r="F79" s="6" t="s">
        <v>282</v>
      </c>
      <c r="G79" s="7">
        <v>22300</v>
      </c>
      <c r="H79" s="7">
        <v>22300</v>
      </c>
      <c r="I79" s="43">
        <v>0</v>
      </c>
      <c r="J79" s="8"/>
    </row>
    <row r="80" spans="1:10" x14ac:dyDescent="0.3">
      <c r="A80" s="4" t="s">
        <v>57</v>
      </c>
      <c r="B80" s="5" t="s">
        <v>85</v>
      </c>
      <c r="C80" s="6" t="s">
        <v>173</v>
      </c>
      <c r="D80" s="5" t="s">
        <v>174</v>
      </c>
      <c r="E80" s="6" t="s">
        <v>738</v>
      </c>
      <c r="F80" s="6" t="s">
        <v>282</v>
      </c>
      <c r="G80" s="7">
        <v>21566.666666666668</v>
      </c>
      <c r="H80" s="7">
        <v>22560</v>
      </c>
      <c r="I80" s="43">
        <v>4.605873261205562</v>
      </c>
      <c r="J80" s="8"/>
    </row>
    <row r="81" spans="1:10" x14ac:dyDescent="0.3">
      <c r="A81" s="4" t="s">
        <v>51</v>
      </c>
      <c r="B81" s="5" t="s">
        <v>80</v>
      </c>
      <c r="C81" s="6" t="s">
        <v>179</v>
      </c>
      <c r="D81" s="5" t="s">
        <v>180</v>
      </c>
      <c r="E81" s="6" t="s">
        <v>738</v>
      </c>
      <c r="F81" s="6" t="s">
        <v>282</v>
      </c>
      <c r="G81" s="7">
        <v>23840</v>
      </c>
      <c r="H81" s="7">
        <v>23640</v>
      </c>
      <c r="I81" s="43">
        <v>-0.83892617449664586</v>
      </c>
      <c r="J81" s="8"/>
    </row>
    <row r="82" spans="1:10" x14ac:dyDescent="0.3">
      <c r="A82" s="4" t="s">
        <v>51</v>
      </c>
      <c r="B82" s="5" t="s">
        <v>80</v>
      </c>
      <c r="C82" s="6" t="s">
        <v>283</v>
      </c>
      <c r="D82" s="5" t="s">
        <v>284</v>
      </c>
      <c r="E82" s="6" t="s">
        <v>738</v>
      </c>
      <c r="F82" s="6" t="s">
        <v>282</v>
      </c>
      <c r="G82" s="7">
        <v>23550</v>
      </c>
      <c r="H82" s="7">
        <v>23550</v>
      </c>
      <c r="I82" s="43">
        <v>0</v>
      </c>
      <c r="J82" s="8"/>
    </row>
    <row r="83" spans="1:10" x14ac:dyDescent="0.3">
      <c r="A83" s="4" t="s">
        <v>51</v>
      </c>
      <c r="B83" s="5" t="s">
        <v>80</v>
      </c>
      <c r="C83" s="6" t="s">
        <v>261</v>
      </c>
      <c r="D83" s="5" t="s">
        <v>262</v>
      </c>
      <c r="E83" s="6" t="s">
        <v>738</v>
      </c>
      <c r="F83" s="6" t="s">
        <v>282</v>
      </c>
      <c r="G83" s="7">
        <v>23566.666666666668</v>
      </c>
      <c r="H83" s="7">
        <v>23566.666666666668</v>
      </c>
      <c r="I83" s="43">
        <v>0</v>
      </c>
      <c r="J83" s="8"/>
    </row>
    <row r="84" spans="1:10" x14ac:dyDescent="0.3">
      <c r="A84" s="4" t="s">
        <v>63</v>
      </c>
      <c r="B84" s="5" t="s">
        <v>181</v>
      </c>
      <c r="C84" s="6" t="s">
        <v>182</v>
      </c>
      <c r="D84" s="5" t="s">
        <v>183</v>
      </c>
      <c r="E84" s="6" t="s">
        <v>738</v>
      </c>
      <c r="F84" s="6" t="s">
        <v>282</v>
      </c>
      <c r="G84" s="7">
        <v>24611.111111111109</v>
      </c>
      <c r="H84" s="7">
        <v>24937.5</v>
      </c>
      <c r="I84" s="43">
        <v>1.3261851015801351</v>
      </c>
      <c r="J84" s="8"/>
    </row>
    <row r="85" spans="1:10" x14ac:dyDescent="0.3">
      <c r="A85" s="4" t="s">
        <v>63</v>
      </c>
      <c r="B85" s="5" t="s">
        <v>181</v>
      </c>
      <c r="C85" s="6" t="s">
        <v>184</v>
      </c>
      <c r="D85" s="5" t="s">
        <v>185</v>
      </c>
      <c r="E85" s="6" t="s">
        <v>738</v>
      </c>
      <c r="F85" s="6" t="s">
        <v>282</v>
      </c>
      <c r="G85" s="7">
        <v>23240</v>
      </c>
      <c r="H85" s="7">
        <v>24080</v>
      </c>
      <c r="I85" s="43">
        <v>3.6144578313253017</v>
      </c>
      <c r="J85" s="8"/>
    </row>
    <row r="86" spans="1:10" x14ac:dyDescent="0.3">
      <c r="A86" s="4" t="s">
        <v>64</v>
      </c>
      <c r="B86" s="5" t="s">
        <v>186</v>
      </c>
      <c r="C86" s="6" t="s">
        <v>187</v>
      </c>
      <c r="D86" s="5" t="s">
        <v>188</v>
      </c>
      <c r="E86" s="6" t="s">
        <v>738</v>
      </c>
      <c r="F86" s="6" t="s">
        <v>282</v>
      </c>
      <c r="G86" s="7">
        <v>22886.5</v>
      </c>
      <c r="H86" s="7">
        <v>22750</v>
      </c>
      <c r="I86" s="43">
        <v>-0.59642147117295874</v>
      </c>
      <c r="J86" s="8"/>
    </row>
    <row r="87" spans="1:10" x14ac:dyDescent="0.3">
      <c r="A87" s="4" t="s">
        <v>64</v>
      </c>
      <c r="B87" s="5" t="s">
        <v>186</v>
      </c>
      <c r="C87" s="6" t="s">
        <v>338</v>
      </c>
      <c r="D87" s="5" t="s">
        <v>339</v>
      </c>
      <c r="E87" s="6" t="s">
        <v>738</v>
      </c>
      <c r="F87" s="6" t="s">
        <v>282</v>
      </c>
      <c r="G87" s="7">
        <v>19000</v>
      </c>
      <c r="H87" s="7">
        <v>19333.333333333332</v>
      </c>
      <c r="I87" s="43">
        <v>1.754385964912264</v>
      </c>
      <c r="J87" s="8"/>
    </row>
    <row r="88" spans="1:10" x14ac:dyDescent="0.3">
      <c r="A88" s="4" t="s">
        <v>61</v>
      </c>
      <c r="B88" s="5" t="s">
        <v>94</v>
      </c>
      <c r="C88" s="6" t="s">
        <v>340</v>
      </c>
      <c r="D88" s="5" t="s">
        <v>341</v>
      </c>
      <c r="E88" s="6" t="s">
        <v>738</v>
      </c>
      <c r="F88" s="6" t="s">
        <v>282</v>
      </c>
      <c r="G88" s="7">
        <v>18000</v>
      </c>
      <c r="H88" s="7">
        <v>18333.333333333332</v>
      </c>
      <c r="I88" s="43">
        <v>1.8518518518518379</v>
      </c>
      <c r="J88" s="8"/>
    </row>
    <row r="89" spans="1:10" x14ac:dyDescent="0.3">
      <c r="A89" s="4" t="s">
        <v>61</v>
      </c>
      <c r="B89" s="5" t="s">
        <v>94</v>
      </c>
      <c r="C89" s="6" t="s">
        <v>189</v>
      </c>
      <c r="D89" s="5" t="s">
        <v>190</v>
      </c>
      <c r="E89" s="6" t="s">
        <v>738</v>
      </c>
      <c r="F89" s="6" t="s">
        <v>282</v>
      </c>
      <c r="G89" s="7">
        <v>22000</v>
      </c>
      <c r="H89" s="7">
        <v>22000</v>
      </c>
      <c r="I89" s="43">
        <v>0</v>
      </c>
      <c r="J89" s="8"/>
    </row>
    <row r="90" spans="1:10" x14ac:dyDescent="0.3">
      <c r="A90" s="4" t="s">
        <v>61</v>
      </c>
      <c r="B90" s="5" t="s">
        <v>94</v>
      </c>
      <c r="C90" s="6" t="s">
        <v>360</v>
      </c>
      <c r="D90" s="5" t="s">
        <v>361</v>
      </c>
      <c r="E90" s="6" t="s">
        <v>738</v>
      </c>
      <c r="F90" s="6" t="s">
        <v>282</v>
      </c>
      <c r="G90" s="7">
        <v>24333.333333333332</v>
      </c>
      <c r="H90" s="7">
        <v>24500</v>
      </c>
      <c r="I90" s="43">
        <v>0.68493150684931781</v>
      </c>
      <c r="J90" s="8"/>
    </row>
    <row r="91" spans="1:10" x14ac:dyDescent="0.3">
      <c r="A91" s="4" t="s">
        <v>65</v>
      </c>
      <c r="B91" s="5" t="s">
        <v>202</v>
      </c>
      <c r="C91" s="6" t="s">
        <v>272</v>
      </c>
      <c r="D91" s="5" t="s">
        <v>273</v>
      </c>
      <c r="E91" s="6" t="s">
        <v>738</v>
      </c>
      <c r="F91" s="6" t="s">
        <v>282</v>
      </c>
      <c r="G91" s="7">
        <v>23833.333333333332</v>
      </c>
      <c r="H91" s="7">
        <v>24583.333333333332</v>
      </c>
      <c r="I91" s="43">
        <v>3.1468531468531458</v>
      </c>
      <c r="J91" s="8"/>
    </row>
    <row r="92" spans="1:10" x14ac:dyDescent="0.3">
      <c r="A92" s="4" t="s">
        <v>65</v>
      </c>
      <c r="B92" s="5" t="s">
        <v>202</v>
      </c>
      <c r="C92" s="6" t="s">
        <v>203</v>
      </c>
      <c r="D92" s="5" t="s">
        <v>115</v>
      </c>
      <c r="E92" s="6" t="s">
        <v>738</v>
      </c>
      <c r="F92" s="6" t="s">
        <v>282</v>
      </c>
      <c r="G92" s="7">
        <v>24333.333333333332</v>
      </c>
      <c r="H92" s="7">
        <v>24000</v>
      </c>
      <c r="I92" s="43">
        <v>-1.3698630136986245</v>
      </c>
      <c r="J92" s="8"/>
    </row>
    <row r="93" spans="1:10" x14ac:dyDescent="0.3">
      <c r="A93" s="4" t="s">
        <v>65</v>
      </c>
      <c r="B93" s="5" t="s">
        <v>202</v>
      </c>
      <c r="C93" s="6" t="s">
        <v>410</v>
      </c>
      <c r="D93" s="5" t="s">
        <v>411</v>
      </c>
      <c r="E93" s="6" t="s">
        <v>738</v>
      </c>
      <c r="F93" s="6" t="s">
        <v>282</v>
      </c>
      <c r="G93" s="7">
        <v>24100</v>
      </c>
      <c r="H93" s="7">
        <v>23850</v>
      </c>
      <c r="I93" s="43">
        <v>-1.0373443983402453</v>
      </c>
      <c r="J93" s="8"/>
    </row>
    <row r="94" spans="1:10" x14ac:dyDescent="0.3">
      <c r="A94" s="4" t="s">
        <v>65</v>
      </c>
      <c r="B94" s="5" t="s">
        <v>202</v>
      </c>
      <c r="C94" s="6" t="s">
        <v>276</v>
      </c>
      <c r="D94" s="5" t="s">
        <v>277</v>
      </c>
      <c r="E94" s="6" t="s">
        <v>738</v>
      </c>
      <c r="F94" s="6" t="s">
        <v>282</v>
      </c>
      <c r="G94" s="7">
        <v>22000</v>
      </c>
      <c r="H94" s="7">
        <v>22666.666666666668</v>
      </c>
      <c r="I94" s="43">
        <v>3.0303030303030276</v>
      </c>
      <c r="J94" s="8"/>
    </row>
    <row r="95" spans="1:10" x14ac:dyDescent="0.3">
      <c r="A95" s="4" t="s">
        <v>58</v>
      </c>
      <c r="B95" s="5" t="s">
        <v>91</v>
      </c>
      <c r="C95" s="6" t="s">
        <v>92</v>
      </c>
      <c r="D95" s="5" t="s">
        <v>93</v>
      </c>
      <c r="E95" s="6" t="s">
        <v>738</v>
      </c>
      <c r="F95" s="6" t="s">
        <v>282</v>
      </c>
      <c r="G95" s="7">
        <v>24000</v>
      </c>
      <c r="H95" s="7">
        <v>24000</v>
      </c>
      <c r="I95" s="43">
        <v>0</v>
      </c>
      <c r="J95" s="8"/>
    </row>
    <row r="96" spans="1:10" x14ac:dyDescent="0.3">
      <c r="A96" s="4" t="s">
        <v>73</v>
      </c>
      <c r="B96" s="5" t="s">
        <v>374</v>
      </c>
      <c r="C96" s="6" t="s">
        <v>509</v>
      </c>
      <c r="D96" s="5" t="s">
        <v>510</v>
      </c>
      <c r="E96" s="6" t="s">
        <v>738</v>
      </c>
      <c r="F96" s="6" t="s">
        <v>282</v>
      </c>
      <c r="G96" s="7">
        <v>22466.666666666668</v>
      </c>
      <c r="H96" s="7">
        <v>21600</v>
      </c>
      <c r="I96" s="43">
        <v>-3.857566765578635</v>
      </c>
      <c r="J96" s="8"/>
    </row>
    <row r="97" spans="1:10" x14ac:dyDescent="0.3">
      <c r="A97" s="4" t="s">
        <v>73</v>
      </c>
      <c r="B97" s="5" t="s">
        <v>374</v>
      </c>
      <c r="C97" s="6" t="s">
        <v>375</v>
      </c>
      <c r="D97" s="5" t="s">
        <v>376</v>
      </c>
      <c r="E97" s="6" t="s">
        <v>738</v>
      </c>
      <c r="F97" s="6" t="s">
        <v>282</v>
      </c>
      <c r="G97" s="7">
        <v>26666.666666666668</v>
      </c>
      <c r="H97" s="7">
        <v>26666.666666666668</v>
      </c>
      <c r="I97" s="43">
        <v>0</v>
      </c>
      <c r="J97" s="8"/>
    </row>
    <row r="98" spans="1:10" x14ac:dyDescent="0.3">
      <c r="A98" s="4" t="s">
        <v>69</v>
      </c>
      <c r="B98" s="5" t="s">
        <v>236</v>
      </c>
      <c r="C98" s="6" t="s">
        <v>237</v>
      </c>
      <c r="D98" s="5" t="s">
        <v>238</v>
      </c>
      <c r="E98" s="6" t="s">
        <v>738</v>
      </c>
      <c r="F98" s="6" t="s">
        <v>282</v>
      </c>
      <c r="G98" s="7">
        <v>25333.333333333332</v>
      </c>
      <c r="H98" s="7">
        <v>25000</v>
      </c>
      <c r="I98" s="43">
        <v>-1.3157894736842035</v>
      </c>
      <c r="J98" s="8"/>
    </row>
    <row r="99" spans="1:10" x14ac:dyDescent="0.3">
      <c r="A99" s="4" t="s">
        <v>53</v>
      </c>
      <c r="B99" s="5" t="s">
        <v>126</v>
      </c>
      <c r="C99" s="6" t="s">
        <v>127</v>
      </c>
      <c r="D99" s="5" t="s">
        <v>128</v>
      </c>
      <c r="E99" s="6" t="s">
        <v>741</v>
      </c>
      <c r="F99" s="6" t="s">
        <v>89</v>
      </c>
      <c r="G99" s="7">
        <v>73000</v>
      </c>
      <c r="H99" s="7">
        <v>73000</v>
      </c>
      <c r="I99" s="43">
        <v>0</v>
      </c>
      <c r="J99" s="8"/>
    </row>
    <row r="100" spans="1:10" x14ac:dyDescent="0.3">
      <c r="A100" s="4" t="s">
        <v>53</v>
      </c>
      <c r="B100" s="5" t="s">
        <v>126</v>
      </c>
      <c r="C100" s="6" t="s">
        <v>133</v>
      </c>
      <c r="D100" s="5" t="s">
        <v>134</v>
      </c>
      <c r="E100" s="6" t="s">
        <v>741</v>
      </c>
      <c r="F100" s="6" t="s">
        <v>89</v>
      </c>
      <c r="G100" s="7">
        <v>73000</v>
      </c>
      <c r="H100" s="7">
        <v>74000</v>
      </c>
      <c r="I100" s="43">
        <v>1.3698630136986356</v>
      </c>
      <c r="J100" s="8"/>
    </row>
    <row r="101" spans="1:10" x14ac:dyDescent="0.3">
      <c r="A101" s="4" t="s">
        <v>53</v>
      </c>
      <c r="B101" s="5" t="s">
        <v>126</v>
      </c>
      <c r="C101" s="6" t="s">
        <v>137</v>
      </c>
      <c r="D101" s="5" t="s">
        <v>138</v>
      </c>
      <c r="E101" s="6" t="s">
        <v>741</v>
      </c>
      <c r="F101" s="6" t="s">
        <v>89</v>
      </c>
      <c r="G101" s="7">
        <v>75350</v>
      </c>
      <c r="H101" s="7">
        <v>74400</v>
      </c>
      <c r="I101" s="43">
        <v>-1.2607830126078357</v>
      </c>
      <c r="J101" s="8"/>
    </row>
    <row r="102" spans="1:10" x14ac:dyDescent="0.3">
      <c r="A102" s="4" t="s">
        <v>53</v>
      </c>
      <c r="B102" s="5" t="s">
        <v>126</v>
      </c>
      <c r="C102" s="6" t="s">
        <v>248</v>
      </c>
      <c r="D102" s="5" t="s">
        <v>249</v>
      </c>
      <c r="E102" s="6" t="s">
        <v>741</v>
      </c>
      <c r="F102" s="6" t="s">
        <v>89</v>
      </c>
      <c r="G102" s="7">
        <v>75333.333333333328</v>
      </c>
      <c r="H102" s="7">
        <v>74000</v>
      </c>
      <c r="I102" s="43">
        <v>-1.7699115044247704</v>
      </c>
      <c r="J102" s="8"/>
    </row>
    <row r="103" spans="1:10" x14ac:dyDescent="0.3">
      <c r="A103" s="4" t="s">
        <v>57</v>
      </c>
      <c r="B103" s="5" t="s">
        <v>85</v>
      </c>
      <c r="C103" s="6" t="s">
        <v>175</v>
      </c>
      <c r="D103" s="5" t="s">
        <v>176</v>
      </c>
      <c r="E103" s="6" t="s">
        <v>741</v>
      </c>
      <c r="F103" s="6" t="s">
        <v>89</v>
      </c>
      <c r="G103" s="7">
        <v>70750</v>
      </c>
      <c r="H103" s="7">
        <v>71000</v>
      </c>
      <c r="I103" s="43">
        <v>0.35335689045936647</v>
      </c>
      <c r="J103" s="8"/>
    </row>
    <row r="104" spans="1:10" x14ac:dyDescent="0.3">
      <c r="A104" s="4" t="s">
        <v>57</v>
      </c>
      <c r="B104" s="5" t="s">
        <v>85</v>
      </c>
      <c r="C104" s="6" t="s">
        <v>177</v>
      </c>
      <c r="D104" s="5" t="s">
        <v>178</v>
      </c>
      <c r="E104" s="6" t="s">
        <v>741</v>
      </c>
      <c r="F104" s="6" t="s">
        <v>89</v>
      </c>
      <c r="G104" s="7" t="s">
        <v>90</v>
      </c>
      <c r="H104" s="7">
        <v>73174</v>
      </c>
      <c r="I104" s="43" t="s">
        <v>90</v>
      </c>
      <c r="J104" s="8"/>
    </row>
    <row r="105" spans="1:10" x14ac:dyDescent="0.3">
      <c r="A105" s="4" t="s">
        <v>58</v>
      </c>
      <c r="B105" s="5" t="s">
        <v>91</v>
      </c>
      <c r="C105" s="6" t="s">
        <v>289</v>
      </c>
      <c r="D105" s="5" t="s">
        <v>290</v>
      </c>
      <c r="E105" s="6" t="s">
        <v>741</v>
      </c>
      <c r="F105" s="6" t="s">
        <v>89</v>
      </c>
      <c r="G105" s="7" t="s">
        <v>90</v>
      </c>
      <c r="H105" s="7">
        <v>64100.5</v>
      </c>
      <c r="I105" s="43" t="s">
        <v>90</v>
      </c>
      <c r="J105" s="8"/>
    </row>
    <row r="106" spans="1:10" x14ac:dyDescent="0.3">
      <c r="A106" s="4" t="s">
        <v>58</v>
      </c>
      <c r="B106" s="5" t="s">
        <v>91</v>
      </c>
      <c r="C106" s="6" t="s">
        <v>323</v>
      </c>
      <c r="D106" s="5" t="s">
        <v>324</v>
      </c>
      <c r="E106" s="6" t="s">
        <v>741</v>
      </c>
      <c r="F106" s="6" t="s">
        <v>89</v>
      </c>
      <c r="G106" s="7" t="s">
        <v>90</v>
      </c>
      <c r="H106" s="7">
        <v>60540.666666666664</v>
      </c>
      <c r="I106" s="43" t="s">
        <v>90</v>
      </c>
      <c r="J106" s="8"/>
    </row>
    <row r="107" spans="1:10" x14ac:dyDescent="0.3">
      <c r="A107" s="4" t="s">
        <v>58</v>
      </c>
      <c r="B107" s="5" t="s">
        <v>91</v>
      </c>
      <c r="C107" s="6" t="s">
        <v>289</v>
      </c>
      <c r="D107" s="5" t="s">
        <v>290</v>
      </c>
      <c r="E107" s="6" t="s">
        <v>741</v>
      </c>
      <c r="F107" s="6" t="s">
        <v>225</v>
      </c>
      <c r="G107" s="7">
        <v>296497</v>
      </c>
      <c r="H107" s="7">
        <v>301784.66666666669</v>
      </c>
      <c r="I107" s="43">
        <v>1.7833794833225003</v>
      </c>
      <c r="J107" s="8"/>
    </row>
    <row r="108" spans="1:10" x14ac:dyDescent="0.3">
      <c r="A108" s="4" t="s">
        <v>58</v>
      </c>
      <c r="B108" s="5" t="s">
        <v>91</v>
      </c>
      <c r="C108" s="6" t="s">
        <v>323</v>
      </c>
      <c r="D108" s="5" t="s">
        <v>324</v>
      </c>
      <c r="E108" s="6" t="s">
        <v>741</v>
      </c>
      <c r="F108" s="6" t="s">
        <v>225</v>
      </c>
      <c r="G108" s="7">
        <v>293873.66666666669</v>
      </c>
      <c r="H108" s="7">
        <v>293909</v>
      </c>
      <c r="I108" s="43">
        <v>1.2023307067310363E-2</v>
      </c>
      <c r="J108" s="8"/>
    </row>
    <row r="109" spans="1:10" x14ac:dyDescent="0.3">
      <c r="A109" s="4" t="s">
        <v>58</v>
      </c>
      <c r="B109" s="5" t="s">
        <v>91</v>
      </c>
      <c r="C109" s="6" t="s">
        <v>289</v>
      </c>
      <c r="D109" s="5" t="s">
        <v>290</v>
      </c>
      <c r="E109" s="6" t="s">
        <v>1553</v>
      </c>
      <c r="F109" s="6" t="s">
        <v>732</v>
      </c>
      <c r="G109" s="7" t="s">
        <v>90</v>
      </c>
      <c r="H109" s="7">
        <v>326433.33333333331</v>
      </c>
      <c r="I109" s="43" t="s">
        <v>90</v>
      </c>
      <c r="J109" s="8"/>
    </row>
    <row r="110" spans="1:10" x14ac:dyDescent="0.3">
      <c r="A110" s="4" t="s">
        <v>58</v>
      </c>
      <c r="B110" s="5" t="s">
        <v>91</v>
      </c>
      <c r="C110" s="6" t="s">
        <v>323</v>
      </c>
      <c r="D110" s="5" t="s">
        <v>324</v>
      </c>
      <c r="E110" s="6" t="s">
        <v>742</v>
      </c>
      <c r="F110" s="6" t="s">
        <v>732</v>
      </c>
      <c r="G110" s="7" t="s">
        <v>90</v>
      </c>
      <c r="H110" s="7">
        <v>335737</v>
      </c>
      <c r="I110" s="43" t="s">
        <v>90</v>
      </c>
      <c r="J110" s="8"/>
    </row>
    <row r="111" spans="1:10" x14ac:dyDescent="0.3">
      <c r="A111" s="4" t="s">
        <v>58</v>
      </c>
      <c r="B111" s="5" t="s">
        <v>91</v>
      </c>
      <c r="C111" s="6" t="s">
        <v>289</v>
      </c>
      <c r="D111" s="5" t="s">
        <v>290</v>
      </c>
      <c r="E111" s="6" t="s">
        <v>742</v>
      </c>
      <c r="F111" s="6" t="s">
        <v>311</v>
      </c>
      <c r="G111" s="7">
        <v>69279</v>
      </c>
      <c r="H111" s="7">
        <v>71554.333333333328</v>
      </c>
      <c r="I111" s="43">
        <v>3.284304527105375</v>
      </c>
      <c r="J111" s="8"/>
    </row>
    <row r="112" spans="1:10" x14ac:dyDescent="0.3">
      <c r="A112" s="4" t="s">
        <v>52</v>
      </c>
      <c r="B112" s="5" t="s">
        <v>145</v>
      </c>
      <c r="C112" s="6" t="s">
        <v>146</v>
      </c>
      <c r="D112" s="5" t="s">
        <v>147</v>
      </c>
      <c r="E112" s="6" t="s">
        <v>743</v>
      </c>
      <c r="F112" s="6" t="s">
        <v>89</v>
      </c>
      <c r="G112" s="7">
        <v>14900</v>
      </c>
      <c r="H112" s="7">
        <v>14633.333333333334</v>
      </c>
      <c r="I112" s="43">
        <v>-1.7897091722595015</v>
      </c>
      <c r="J112" s="8"/>
    </row>
    <row r="113" spans="1:10" x14ac:dyDescent="0.3">
      <c r="A113" s="4" t="s">
        <v>52</v>
      </c>
      <c r="B113" s="5" t="s">
        <v>145</v>
      </c>
      <c r="C113" s="6" t="s">
        <v>150</v>
      </c>
      <c r="D113" s="5" t="s">
        <v>151</v>
      </c>
      <c r="E113" s="6" t="s">
        <v>743</v>
      </c>
      <c r="F113" s="6" t="s">
        <v>89</v>
      </c>
      <c r="G113" s="7">
        <v>15150</v>
      </c>
      <c r="H113" s="7">
        <v>14983.333333333334</v>
      </c>
      <c r="I113" s="43">
        <v>-1.1001100110010986</v>
      </c>
      <c r="J113" s="8"/>
    </row>
    <row r="114" spans="1:10" x14ac:dyDescent="0.3">
      <c r="A114" s="4" t="s">
        <v>64</v>
      </c>
      <c r="B114" s="5" t="s">
        <v>186</v>
      </c>
      <c r="C114" s="6" t="s">
        <v>187</v>
      </c>
      <c r="D114" s="5" t="s">
        <v>188</v>
      </c>
      <c r="E114" s="6" t="s">
        <v>743</v>
      </c>
      <c r="F114" s="6" t="s">
        <v>89</v>
      </c>
      <c r="G114" s="7">
        <v>14950</v>
      </c>
      <c r="H114" s="7">
        <v>14950</v>
      </c>
      <c r="I114" s="43">
        <v>0</v>
      </c>
      <c r="J114" s="8"/>
    </row>
    <row r="115" spans="1:10" x14ac:dyDescent="0.3">
      <c r="A115" s="4" t="s">
        <v>61</v>
      </c>
      <c r="B115" s="5" t="s">
        <v>94</v>
      </c>
      <c r="C115" s="6" t="s">
        <v>263</v>
      </c>
      <c r="D115" s="5" t="s">
        <v>264</v>
      </c>
      <c r="E115" s="6" t="s">
        <v>743</v>
      </c>
      <c r="F115" s="6" t="s">
        <v>89</v>
      </c>
      <c r="G115" s="7">
        <v>15375</v>
      </c>
      <c r="H115" s="7">
        <v>15333.333333333334</v>
      </c>
      <c r="I115" s="43">
        <v>-0.27100271002710175</v>
      </c>
      <c r="J115" s="8"/>
    </row>
    <row r="116" spans="1:10" x14ac:dyDescent="0.3">
      <c r="A116" s="4" t="s">
        <v>52</v>
      </c>
      <c r="B116" s="5" t="s">
        <v>145</v>
      </c>
      <c r="C116" s="6" t="s">
        <v>150</v>
      </c>
      <c r="D116" s="5" t="s">
        <v>151</v>
      </c>
      <c r="E116" s="6" t="s">
        <v>743</v>
      </c>
      <c r="F116" s="6" t="s">
        <v>732</v>
      </c>
      <c r="G116" s="7">
        <v>232366.66666666666</v>
      </c>
      <c r="H116" s="7">
        <v>232666.66666666666</v>
      </c>
      <c r="I116" s="43">
        <v>0.12910629751829994</v>
      </c>
      <c r="J116" s="8"/>
    </row>
    <row r="117" spans="1:10" x14ac:dyDescent="0.3">
      <c r="A117" s="4" t="s">
        <v>52</v>
      </c>
      <c r="B117" s="5" t="s">
        <v>145</v>
      </c>
      <c r="C117" s="6" t="s">
        <v>150</v>
      </c>
      <c r="D117" s="5" t="s">
        <v>151</v>
      </c>
      <c r="E117" s="6" t="s">
        <v>743</v>
      </c>
      <c r="F117" s="6" t="s">
        <v>311</v>
      </c>
      <c r="G117" s="7">
        <v>55166.666666666664</v>
      </c>
      <c r="H117" s="7">
        <v>55166.666666666664</v>
      </c>
      <c r="I117" s="43">
        <v>0</v>
      </c>
      <c r="J117" s="8"/>
    </row>
    <row r="118" spans="1:10" x14ac:dyDescent="0.3">
      <c r="A118" s="4" t="s">
        <v>64</v>
      </c>
      <c r="B118" s="5" t="s">
        <v>186</v>
      </c>
      <c r="C118" s="6" t="s">
        <v>187</v>
      </c>
      <c r="D118" s="5" t="s">
        <v>188</v>
      </c>
      <c r="E118" s="6" t="s">
        <v>743</v>
      </c>
      <c r="F118" s="6" t="s">
        <v>311</v>
      </c>
      <c r="G118" s="7">
        <v>56850</v>
      </c>
      <c r="H118" s="7">
        <v>56350</v>
      </c>
      <c r="I118" s="43">
        <v>-0.87950747581354571</v>
      </c>
      <c r="J118" s="8"/>
    </row>
    <row r="119" spans="1:10" x14ac:dyDescent="0.3">
      <c r="A119" s="4" t="s">
        <v>62</v>
      </c>
      <c r="B119" s="5" t="s">
        <v>102</v>
      </c>
      <c r="C119" s="6" t="s">
        <v>399</v>
      </c>
      <c r="D119" s="5" t="s">
        <v>400</v>
      </c>
      <c r="E119" s="6" t="s">
        <v>744</v>
      </c>
      <c r="F119" s="6" t="s">
        <v>89</v>
      </c>
      <c r="G119" s="7">
        <v>27840</v>
      </c>
      <c r="H119" s="7">
        <v>28340</v>
      </c>
      <c r="I119" s="43">
        <v>1.7959770114942541</v>
      </c>
      <c r="J119" s="8"/>
    </row>
    <row r="120" spans="1:10" x14ac:dyDescent="0.3">
      <c r="A120" s="4" t="s">
        <v>70</v>
      </c>
      <c r="B120" s="5" t="s">
        <v>401</v>
      </c>
      <c r="C120" s="6" t="s">
        <v>745</v>
      </c>
      <c r="D120" s="5" t="s">
        <v>746</v>
      </c>
      <c r="E120" s="6" t="s">
        <v>744</v>
      </c>
      <c r="F120" s="6" t="s">
        <v>89</v>
      </c>
      <c r="G120" s="7">
        <v>27700</v>
      </c>
      <c r="H120" s="7">
        <v>27375</v>
      </c>
      <c r="I120" s="43">
        <v>-1.1732851985559511</v>
      </c>
      <c r="J120" s="8"/>
    </row>
    <row r="121" spans="1:10" x14ac:dyDescent="0.3">
      <c r="A121" s="4" t="s">
        <v>57</v>
      </c>
      <c r="B121" s="5" t="s">
        <v>85</v>
      </c>
      <c r="C121" s="6" t="s">
        <v>747</v>
      </c>
      <c r="D121" s="5" t="s">
        <v>748</v>
      </c>
      <c r="E121" s="6" t="s">
        <v>744</v>
      </c>
      <c r="F121" s="6" t="s">
        <v>89</v>
      </c>
      <c r="G121" s="7">
        <v>29033.333333333332</v>
      </c>
      <c r="H121" s="7">
        <v>29066.666666666668</v>
      </c>
      <c r="I121" s="43">
        <v>0.11481056257176547</v>
      </c>
      <c r="J121" s="8"/>
    </row>
    <row r="122" spans="1:10" x14ac:dyDescent="0.3">
      <c r="A122" s="4" t="s">
        <v>71</v>
      </c>
      <c r="B122" s="5" t="s">
        <v>313</v>
      </c>
      <c r="C122" s="6" t="s">
        <v>761</v>
      </c>
      <c r="D122" s="5" t="s">
        <v>762</v>
      </c>
      <c r="E122" s="6" t="s">
        <v>744</v>
      </c>
      <c r="F122" s="6" t="s">
        <v>89</v>
      </c>
      <c r="G122" s="7" t="s">
        <v>90</v>
      </c>
      <c r="H122" s="7">
        <v>28233.333333333332</v>
      </c>
      <c r="I122" s="43" t="s">
        <v>90</v>
      </c>
      <c r="J122" s="8"/>
    </row>
    <row r="123" spans="1:10" x14ac:dyDescent="0.3">
      <c r="A123" s="4" t="s">
        <v>65</v>
      </c>
      <c r="B123" s="5" t="s">
        <v>202</v>
      </c>
      <c r="C123" s="6" t="s">
        <v>462</v>
      </c>
      <c r="D123" s="5" t="s">
        <v>463</v>
      </c>
      <c r="E123" s="6" t="s">
        <v>744</v>
      </c>
      <c r="F123" s="6" t="s">
        <v>89</v>
      </c>
      <c r="G123" s="7">
        <v>29675</v>
      </c>
      <c r="H123" s="7">
        <v>29175</v>
      </c>
      <c r="I123" s="43">
        <v>-1.6849199663016012</v>
      </c>
      <c r="J123" s="8"/>
    </row>
    <row r="124" spans="1:10" x14ac:dyDescent="0.3">
      <c r="A124" s="4" t="s">
        <v>65</v>
      </c>
      <c r="B124" s="5" t="s">
        <v>202</v>
      </c>
      <c r="C124" s="6" t="s">
        <v>276</v>
      </c>
      <c r="D124" s="5" t="s">
        <v>277</v>
      </c>
      <c r="E124" s="6" t="s">
        <v>744</v>
      </c>
      <c r="F124" s="6" t="s">
        <v>89</v>
      </c>
      <c r="G124" s="7">
        <v>29000</v>
      </c>
      <c r="H124" s="7">
        <v>28550</v>
      </c>
      <c r="I124" s="43">
        <v>-1.551724137931032</v>
      </c>
      <c r="J124" s="8"/>
    </row>
    <row r="125" spans="1:10" x14ac:dyDescent="0.3">
      <c r="A125" s="4" t="s">
        <v>72</v>
      </c>
      <c r="B125" s="5" t="s">
        <v>393</v>
      </c>
      <c r="C125" s="6" t="s">
        <v>394</v>
      </c>
      <c r="D125" s="5" t="s">
        <v>395</v>
      </c>
      <c r="E125" s="6" t="s">
        <v>744</v>
      </c>
      <c r="F125" s="6" t="s">
        <v>89</v>
      </c>
      <c r="G125" s="7">
        <v>28000</v>
      </c>
      <c r="H125" s="7">
        <v>28500</v>
      </c>
      <c r="I125" s="43">
        <v>1.7857142857142794</v>
      </c>
      <c r="J125" s="8"/>
    </row>
    <row r="126" spans="1:10" x14ac:dyDescent="0.3">
      <c r="A126" s="4" t="s">
        <v>71</v>
      </c>
      <c r="B126" s="5" t="s">
        <v>313</v>
      </c>
      <c r="C126" s="6" t="s">
        <v>761</v>
      </c>
      <c r="D126" s="5" t="s">
        <v>762</v>
      </c>
      <c r="E126" s="6" t="s">
        <v>744</v>
      </c>
      <c r="F126" s="6" t="s">
        <v>311</v>
      </c>
      <c r="G126" s="7" t="s">
        <v>90</v>
      </c>
      <c r="H126" s="7">
        <v>107500</v>
      </c>
      <c r="I126" s="43" t="s">
        <v>90</v>
      </c>
      <c r="J126" s="8"/>
    </row>
    <row r="127" spans="1:10" x14ac:dyDescent="0.3">
      <c r="A127" s="4" t="s">
        <v>72</v>
      </c>
      <c r="B127" s="5" t="s">
        <v>393</v>
      </c>
      <c r="C127" s="6" t="s">
        <v>394</v>
      </c>
      <c r="D127" s="5" t="s">
        <v>395</v>
      </c>
      <c r="E127" s="6" t="s">
        <v>744</v>
      </c>
      <c r="F127" s="6" t="s">
        <v>311</v>
      </c>
      <c r="G127" s="7">
        <v>105800</v>
      </c>
      <c r="H127" s="7">
        <v>105250</v>
      </c>
      <c r="I127" s="43">
        <v>-0.51984877126654006</v>
      </c>
      <c r="J127" s="8"/>
    </row>
    <row r="128" spans="1:10" x14ac:dyDescent="0.3">
      <c r="A128" s="4" t="s">
        <v>73</v>
      </c>
      <c r="B128" s="5" t="s">
        <v>374</v>
      </c>
      <c r="C128" s="6" t="s">
        <v>782</v>
      </c>
      <c r="D128" s="5" t="s">
        <v>783</v>
      </c>
      <c r="E128" s="6" t="s">
        <v>1554</v>
      </c>
      <c r="F128" s="6" t="s">
        <v>89</v>
      </c>
      <c r="G128" s="7" t="s">
        <v>90</v>
      </c>
      <c r="H128" s="7">
        <v>21000</v>
      </c>
      <c r="I128" s="43" t="s">
        <v>90</v>
      </c>
      <c r="J128" s="8"/>
    </row>
    <row r="129" spans="1:10" x14ac:dyDescent="0.3">
      <c r="A129" s="4" t="s">
        <v>62</v>
      </c>
      <c r="B129" s="5" t="s">
        <v>102</v>
      </c>
      <c r="C129" s="6" t="s">
        <v>106</v>
      </c>
      <c r="D129" s="5" t="s">
        <v>107</v>
      </c>
      <c r="E129" s="6" t="s">
        <v>749</v>
      </c>
      <c r="F129" s="6" t="s">
        <v>89</v>
      </c>
      <c r="G129" s="7">
        <v>15400</v>
      </c>
      <c r="H129" s="7">
        <v>15425</v>
      </c>
      <c r="I129" s="43">
        <v>0.16233766233766378</v>
      </c>
      <c r="J129" s="8"/>
    </row>
    <row r="130" spans="1:10" x14ac:dyDescent="0.3">
      <c r="A130" s="4" t="s">
        <v>62</v>
      </c>
      <c r="B130" s="5" t="s">
        <v>102</v>
      </c>
      <c r="C130" s="6" t="s">
        <v>344</v>
      </c>
      <c r="D130" s="5" t="s">
        <v>345</v>
      </c>
      <c r="E130" s="6" t="s">
        <v>749</v>
      </c>
      <c r="F130" s="6" t="s">
        <v>89</v>
      </c>
      <c r="G130" s="7">
        <v>15500</v>
      </c>
      <c r="H130" s="7">
        <v>15666.666666666666</v>
      </c>
      <c r="I130" s="43">
        <v>1.0752688172043001</v>
      </c>
      <c r="J130" s="8"/>
    </row>
    <row r="131" spans="1:10" x14ac:dyDescent="0.3">
      <c r="A131" s="4" t="s">
        <v>62</v>
      </c>
      <c r="B131" s="5" t="s">
        <v>102</v>
      </c>
      <c r="C131" s="6" t="s">
        <v>108</v>
      </c>
      <c r="D131" s="5" t="s">
        <v>109</v>
      </c>
      <c r="E131" s="6" t="s">
        <v>749</v>
      </c>
      <c r="F131" s="6" t="s">
        <v>89</v>
      </c>
      <c r="G131" s="7">
        <v>17575</v>
      </c>
      <c r="H131" s="7">
        <v>17700</v>
      </c>
      <c r="I131" s="43">
        <v>0.71123755334281391</v>
      </c>
      <c r="J131" s="8"/>
    </row>
    <row r="132" spans="1:10" x14ac:dyDescent="0.3">
      <c r="A132" s="4" t="s">
        <v>62</v>
      </c>
      <c r="B132" s="5" t="s">
        <v>102</v>
      </c>
      <c r="C132" s="6" t="s">
        <v>112</v>
      </c>
      <c r="D132" s="5" t="s">
        <v>113</v>
      </c>
      <c r="E132" s="6" t="s">
        <v>749</v>
      </c>
      <c r="F132" s="6" t="s">
        <v>89</v>
      </c>
      <c r="G132" s="7">
        <v>15599.333333333334</v>
      </c>
      <c r="H132" s="7">
        <v>15630</v>
      </c>
      <c r="I132" s="43">
        <v>0.19658959784605301</v>
      </c>
      <c r="J132" s="8"/>
    </row>
    <row r="133" spans="1:10" x14ac:dyDescent="0.3">
      <c r="A133" s="4" t="s">
        <v>62</v>
      </c>
      <c r="B133" s="5" t="s">
        <v>102</v>
      </c>
      <c r="C133" s="6" t="s">
        <v>242</v>
      </c>
      <c r="D133" s="5" t="s">
        <v>243</v>
      </c>
      <c r="E133" s="6" t="s">
        <v>749</v>
      </c>
      <c r="F133" s="6" t="s">
        <v>89</v>
      </c>
      <c r="G133" s="7">
        <v>15200</v>
      </c>
      <c r="H133" s="7">
        <v>15200</v>
      </c>
      <c r="I133" s="43">
        <v>0</v>
      </c>
      <c r="J133" s="8"/>
    </row>
    <row r="134" spans="1:10" x14ac:dyDescent="0.3">
      <c r="A134" s="4" t="s">
        <v>62</v>
      </c>
      <c r="B134" s="5" t="s">
        <v>102</v>
      </c>
      <c r="C134" s="6" t="s">
        <v>114</v>
      </c>
      <c r="D134" s="5" t="s">
        <v>115</v>
      </c>
      <c r="E134" s="6" t="s">
        <v>749</v>
      </c>
      <c r="F134" s="6" t="s">
        <v>89</v>
      </c>
      <c r="G134" s="7">
        <v>16200</v>
      </c>
      <c r="H134" s="7">
        <v>16450</v>
      </c>
      <c r="I134" s="43">
        <v>1.5432098765432167</v>
      </c>
      <c r="J134" s="8"/>
    </row>
    <row r="135" spans="1:10" x14ac:dyDescent="0.3">
      <c r="A135" s="4" t="s">
        <v>62</v>
      </c>
      <c r="B135" s="5" t="s">
        <v>102</v>
      </c>
      <c r="C135" s="6" t="s">
        <v>116</v>
      </c>
      <c r="D135" s="5" t="s">
        <v>117</v>
      </c>
      <c r="E135" s="6" t="s">
        <v>749</v>
      </c>
      <c r="F135" s="6" t="s">
        <v>89</v>
      </c>
      <c r="G135" s="7">
        <v>15725</v>
      </c>
      <c r="H135" s="7">
        <v>15725</v>
      </c>
      <c r="I135" s="43">
        <v>0</v>
      </c>
      <c r="J135" s="8"/>
    </row>
    <row r="136" spans="1:10" x14ac:dyDescent="0.3">
      <c r="A136" s="4" t="s">
        <v>62</v>
      </c>
      <c r="B136" s="5" t="s">
        <v>102</v>
      </c>
      <c r="C136" s="6" t="s">
        <v>120</v>
      </c>
      <c r="D136" s="5" t="s">
        <v>121</v>
      </c>
      <c r="E136" s="6" t="s">
        <v>749</v>
      </c>
      <c r="F136" s="6" t="s">
        <v>89</v>
      </c>
      <c r="G136" s="7">
        <v>15400</v>
      </c>
      <c r="H136" s="7">
        <v>15375</v>
      </c>
      <c r="I136" s="43">
        <v>-0.16233766233766378</v>
      </c>
      <c r="J136" s="8"/>
    </row>
    <row r="137" spans="1:10" x14ac:dyDescent="0.3">
      <c r="A137" s="4" t="s">
        <v>75</v>
      </c>
      <c r="B137" s="5" t="s">
        <v>433</v>
      </c>
      <c r="C137" s="6" t="s">
        <v>434</v>
      </c>
      <c r="D137" s="5" t="s">
        <v>435</v>
      </c>
      <c r="E137" s="6" t="s">
        <v>749</v>
      </c>
      <c r="F137" s="6" t="s">
        <v>89</v>
      </c>
      <c r="G137" s="7">
        <v>21983.333333333332</v>
      </c>
      <c r="H137" s="7">
        <v>21970</v>
      </c>
      <c r="I137" s="43">
        <v>-6.0652009097794668E-2</v>
      </c>
      <c r="J137" s="8"/>
    </row>
    <row r="138" spans="1:10" x14ac:dyDescent="0.3">
      <c r="A138" s="4" t="s">
        <v>70</v>
      </c>
      <c r="B138" s="5" t="s">
        <v>401</v>
      </c>
      <c r="C138" s="6" t="s">
        <v>745</v>
      </c>
      <c r="D138" s="5" t="s">
        <v>746</v>
      </c>
      <c r="E138" s="6" t="s">
        <v>749</v>
      </c>
      <c r="F138" s="6" t="s">
        <v>89</v>
      </c>
      <c r="G138" s="7">
        <v>19333.333333333332</v>
      </c>
      <c r="H138" s="7">
        <v>19200</v>
      </c>
      <c r="I138" s="43">
        <v>-0.68965517241378338</v>
      </c>
      <c r="J138" s="8"/>
    </row>
    <row r="139" spans="1:10" x14ac:dyDescent="0.3">
      <c r="A139" s="4" t="s">
        <v>53</v>
      </c>
      <c r="B139" s="5" t="s">
        <v>126</v>
      </c>
      <c r="C139" s="6" t="s">
        <v>127</v>
      </c>
      <c r="D139" s="5" t="s">
        <v>128</v>
      </c>
      <c r="E139" s="6" t="s">
        <v>749</v>
      </c>
      <c r="F139" s="6" t="s">
        <v>89</v>
      </c>
      <c r="G139" s="7">
        <v>18333.333333333332</v>
      </c>
      <c r="H139" s="7">
        <v>18380</v>
      </c>
      <c r="I139" s="43">
        <v>0.25454545454546285</v>
      </c>
      <c r="J139" s="8"/>
    </row>
    <row r="140" spans="1:10" x14ac:dyDescent="0.3">
      <c r="A140" s="4" t="s">
        <v>53</v>
      </c>
      <c r="B140" s="5" t="s">
        <v>126</v>
      </c>
      <c r="C140" s="6" t="s">
        <v>292</v>
      </c>
      <c r="D140" s="5" t="s">
        <v>293</v>
      </c>
      <c r="E140" s="6" t="s">
        <v>749</v>
      </c>
      <c r="F140" s="6" t="s">
        <v>89</v>
      </c>
      <c r="G140" s="7">
        <v>17875</v>
      </c>
      <c r="H140" s="7">
        <v>17750</v>
      </c>
      <c r="I140" s="43">
        <v>-0.69930069930069783</v>
      </c>
      <c r="J140" s="8"/>
    </row>
    <row r="141" spans="1:10" x14ac:dyDescent="0.3">
      <c r="A141" s="4" t="s">
        <v>53</v>
      </c>
      <c r="B141" s="5" t="s">
        <v>126</v>
      </c>
      <c r="C141" s="6" t="s">
        <v>135</v>
      </c>
      <c r="D141" s="5" t="s">
        <v>136</v>
      </c>
      <c r="E141" s="6" t="s">
        <v>749</v>
      </c>
      <c r="F141" s="6" t="s">
        <v>89</v>
      </c>
      <c r="G141" s="7">
        <v>17700</v>
      </c>
      <c r="H141" s="7">
        <v>17600</v>
      </c>
      <c r="I141" s="43">
        <v>-0.56497175141242417</v>
      </c>
      <c r="J141" s="8"/>
    </row>
    <row r="142" spans="1:10" x14ac:dyDescent="0.3">
      <c r="A142" s="4" t="s">
        <v>53</v>
      </c>
      <c r="B142" s="5" t="s">
        <v>126</v>
      </c>
      <c r="C142" s="6" t="s">
        <v>346</v>
      </c>
      <c r="D142" s="5" t="s">
        <v>347</v>
      </c>
      <c r="E142" s="6" t="s">
        <v>749</v>
      </c>
      <c r="F142" s="6" t="s">
        <v>89</v>
      </c>
      <c r="G142" s="7">
        <v>17700</v>
      </c>
      <c r="H142" s="7">
        <v>17575</v>
      </c>
      <c r="I142" s="43">
        <v>-0.70621468926553854</v>
      </c>
      <c r="J142" s="8"/>
    </row>
    <row r="143" spans="1:10" x14ac:dyDescent="0.3">
      <c r="A143" s="4" t="s">
        <v>53</v>
      </c>
      <c r="B143" s="5" t="s">
        <v>126</v>
      </c>
      <c r="C143" s="6" t="s">
        <v>246</v>
      </c>
      <c r="D143" s="5" t="s">
        <v>247</v>
      </c>
      <c r="E143" s="6" t="s">
        <v>749</v>
      </c>
      <c r="F143" s="6" t="s">
        <v>89</v>
      </c>
      <c r="G143" s="7">
        <v>17750</v>
      </c>
      <c r="H143" s="7">
        <v>17750</v>
      </c>
      <c r="I143" s="43">
        <v>0</v>
      </c>
      <c r="J143" s="8"/>
    </row>
    <row r="144" spans="1:10" x14ac:dyDescent="0.3">
      <c r="A144" s="4" t="s">
        <v>57</v>
      </c>
      <c r="B144" s="5" t="s">
        <v>85</v>
      </c>
      <c r="C144" s="6" t="s">
        <v>171</v>
      </c>
      <c r="D144" s="5" t="s">
        <v>172</v>
      </c>
      <c r="E144" s="6" t="s">
        <v>749</v>
      </c>
      <c r="F144" s="6" t="s">
        <v>89</v>
      </c>
      <c r="G144" s="7">
        <v>17000</v>
      </c>
      <c r="H144" s="7">
        <v>17166.666666666668</v>
      </c>
      <c r="I144" s="43">
        <v>0.98039215686274161</v>
      </c>
      <c r="J144" s="8"/>
    </row>
    <row r="145" spans="1:10" x14ac:dyDescent="0.3">
      <c r="A145" s="4" t="s">
        <v>57</v>
      </c>
      <c r="B145" s="5" t="s">
        <v>85</v>
      </c>
      <c r="C145" s="6" t="s">
        <v>306</v>
      </c>
      <c r="D145" s="5" t="s">
        <v>307</v>
      </c>
      <c r="E145" s="6" t="s">
        <v>749</v>
      </c>
      <c r="F145" s="6" t="s">
        <v>89</v>
      </c>
      <c r="G145" s="7">
        <v>16825</v>
      </c>
      <c r="H145" s="7">
        <v>16950</v>
      </c>
      <c r="I145" s="43">
        <v>0.7429420505200568</v>
      </c>
      <c r="J145" s="8"/>
    </row>
    <row r="146" spans="1:10" x14ac:dyDescent="0.3">
      <c r="A146" s="4" t="s">
        <v>51</v>
      </c>
      <c r="B146" s="5" t="s">
        <v>80</v>
      </c>
      <c r="C146" s="6" t="s">
        <v>179</v>
      </c>
      <c r="D146" s="5" t="s">
        <v>180</v>
      </c>
      <c r="E146" s="6" t="s">
        <v>749</v>
      </c>
      <c r="F146" s="6" t="s">
        <v>89</v>
      </c>
      <c r="G146" s="7">
        <v>18250</v>
      </c>
      <c r="H146" s="7">
        <v>18200</v>
      </c>
      <c r="I146" s="43">
        <v>-0.2739726027397249</v>
      </c>
      <c r="J146" s="8"/>
    </row>
    <row r="147" spans="1:10" x14ac:dyDescent="0.3">
      <c r="A147" s="4" t="s">
        <v>51</v>
      </c>
      <c r="B147" s="5" t="s">
        <v>80</v>
      </c>
      <c r="C147" s="6" t="s">
        <v>232</v>
      </c>
      <c r="D147" s="5" t="s">
        <v>233</v>
      </c>
      <c r="E147" s="6" t="s">
        <v>749</v>
      </c>
      <c r="F147" s="6" t="s">
        <v>89</v>
      </c>
      <c r="G147" s="7">
        <v>17300</v>
      </c>
      <c r="H147" s="7">
        <v>17300</v>
      </c>
      <c r="I147" s="43">
        <v>0</v>
      </c>
      <c r="J147" s="8"/>
    </row>
    <row r="148" spans="1:10" x14ac:dyDescent="0.3">
      <c r="A148" s="4" t="s">
        <v>51</v>
      </c>
      <c r="B148" s="5" t="s">
        <v>80</v>
      </c>
      <c r="C148" s="6" t="s">
        <v>283</v>
      </c>
      <c r="D148" s="5" t="s">
        <v>284</v>
      </c>
      <c r="E148" s="6" t="s">
        <v>749</v>
      </c>
      <c r="F148" s="6" t="s">
        <v>89</v>
      </c>
      <c r="G148" s="7">
        <v>17333.333333333332</v>
      </c>
      <c r="H148" s="7">
        <v>17000</v>
      </c>
      <c r="I148" s="43">
        <v>-1.9230769230769162</v>
      </c>
      <c r="J148" s="8"/>
    </row>
    <row r="149" spans="1:10" x14ac:dyDescent="0.3">
      <c r="A149" s="4" t="s">
        <v>63</v>
      </c>
      <c r="B149" s="5" t="s">
        <v>181</v>
      </c>
      <c r="C149" s="6" t="s">
        <v>182</v>
      </c>
      <c r="D149" s="5" t="s">
        <v>183</v>
      </c>
      <c r="E149" s="6" t="s">
        <v>749</v>
      </c>
      <c r="F149" s="6" t="s">
        <v>89</v>
      </c>
      <c r="G149" s="7">
        <v>18675</v>
      </c>
      <c r="H149" s="7">
        <v>18425</v>
      </c>
      <c r="I149" s="43">
        <v>-1.338688085676043</v>
      </c>
      <c r="J149" s="8"/>
    </row>
    <row r="150" spans="1:10" x14ac:dyDescent="0.3">
      <c r="A150" s="4" t="s">
        <v>63</v>
      </c>
      <c r="B150" s="5" t="s">
        <v>181</v>
      </c>
      <c r="C150" s="6" t="s">
        <v>184</v>
      </c>
      <c r="D150" s="5" t="s">
        <v>185</v>
      </c>
      <c r="E150" s="6" t="s">
        <v>749</v>
      </c>
      <c r="F150" s="6" t="s">
        <v>89</v>
      </c>
      <c r="G150" s="7">
        <v>17575</v>
      </c>
      <c r="H150" s="7">
        <v>17450</v>
      </c>
      <c r="I150" s="43">
        <v>-0.71123755334281391</v>
      </c>
      <c r="J150" s="8"/>
    </row>
    <row r="151" spans="1:10" x14ac:dyDescent="0.3">
      <c r="A151" s="4" t="s">
        <v>64</v>
      </c>
      <c r="B151" s="5" t="s">
        <v>186</v>
      </c>
      <c r="C151" s="6" t="s">
        <v>187</v>
      </c>
      <c r="D151" s="5" t="s">
        <v>188</v>
      </c>
      <c r="E151" s="6" t="s">
        <v>749</v>
      </c>
      <c r="F151" s="6" t="s">
        <v>89</v>
      </c>
      <c r="G151" s="7">
        <v>16325</v>
      </c>
      <c r="H151" s="7">
        <v>16325</v>
      </c>
      <c r="I151" s="43">
        <v>0</v>
      </c>
      <c r="J151" s="8"/>
    </row>
    <row r="152" spans="1:10" x14ac:dyDescent="0.3">
      <c r="A152" s="4" t="s">
        <v>64</v>
      </c>
      <c r="B152" s="5" t="s">
        <v>186</v>
      </c>
      <c r="C152" s="6" t="s">
        <v>440</v>
      </c>
      <c r="D152" s="5" t="s">
        <v>319</v>
      </c>
      <c r="E152" s="6" t="s">
        <v>749</v>
      </c>
      <c r="F152" s="6" t="s">
        <v>89</v>
      </c>
      <c r="G152" s="7">
        <v>16675</v>
      </c>
      <c r="H152" s="7">
        <v>16800</v>
      </c>
      <c r="I152" s="43">
        <v>0.7496251874062887</v>
      </c>
      <c r="J152" s="8"/>
    </row>
    <row r="153" spans="1:10" x14ac:dyDescent="0.3">
      <c r="A153" s="4" t="s">
        <v>64</v>
      </c>
      <c r="B153" s="5" t="s">
        <v>186</v>
      </c>
      <c r="C153" s="6" t="s">
        <v>285</v>
      </c>
      <c r="D153" s="5" t="s">
        <v>286</v>
      </c>
      <c r="E153" s="6" t="s">
        <v>749</v>
      </c>
      <c r="F153" s="6" t="s">
        <v>89</v>
      </c>
      <c r="G153" s="7">
        <v>17500</v>
      </c>
      <c r="H153" s="7">
        <v>17580</v>
      </c>
      <c r="I153" s="43">
        <v>0.45714285714286707</v>
      </c>
      <c r="J153" s="8"/>
    </row>
    <row r="154" spans="1:10" x14ac:dyDescent="0.3">
      <c r="A154" s="4" t="s">
        <v>61</v>
      </c>
      <c r="B154" s="5" t="s">
        <v>94</v>
      </c>
      <c r="C154" s="6" t="s">
        <v>340</v>
      </c>
      <c r="D154" s="5" t="s">
        <v>341</v>
      </c>
      <c r="E154" s="6" t="s">
        <v>749</v>
      </c>
      <c r="F154" s="6" t="s">
        <v>89</v>
      </c>
      <c r="G154" s="7">
        <v>15142.857142857143</v>
      </c>
      <c r="H154" s="7">
        <v>15166.666666666666</v>
      </c>
      <c r="I154" s="43">
        <v>0.15723270440251014</v>
      </c>
      <c r="J154" s="8"/>
    </row>
    <row r="155" spans="1:10" x14ac:dyDescent="0.3">
      <c r="A155" s="4" t="s">
        <v>61</v>
      </c>
      <c r="B155" s="5" t="s">
        <v>94</v>
      </c>
      <c r="C155" s="6" t="s">
        <v>358</v>
      </c>
      <c r="D155" s="5" t="s">
        <v>359</v>
      </c>
      <c r="E155" s="6" t="s">
        <v>749</v>
      </c>
      <c r="F155" s="6" t="s">
        <v>89</v>
      </c>
      <c r="G155" s="7">
        <v>17000</v>
      </c>
      <c r="H155" s="7">
        <v>17666.666666666668</v>
      </c>
      <c r="I155" s="43">
        <v>3.9215686274509887</v>
      </c>
      <c r="J155" s="8"/>
    </row>
    <row r="156" spans="1:10" x14ac:dyDescent="0.3">
      <c r="A156" s="4" t="s">
        <v>65</v>
      </c>
      <c r="B156" s="5" t="s">
        <v>202</v>
      </c>
      <c r="C156" s="6" t="s">
        <v>272</v>
      </c>
      <c r="D156" s="5" t="s">
        <v>273</v>
      </c>
      <c r="E156" s="6" t="s">
        <v>749</v>
      </c>
      <c r="F156" s="6" t="s">
        <v>89</v>
      </c>
      <c r="G156" s="7">
        <v>17833.333333333332</v>
      </c>
      <c r="H156" s="7">
        <v>17500</v>
      </c>
      <c r="I156" s="43">
        <v>-1.869158878504662</v>
      </c>
      <c r="J156" s="8"/>
    </row>
    <row r="157" spans="1:10" x14ac:dyDescent="0.3">
      <c r="A157" s="4" t="s">
        <v>72</v>
      </c>
      <c r="B157" s="5" t="s">
        <v>393</v>
      </c>
      <c r="C157" s="6" t="s">
        <v>412</v>
      </c>
      <c r="D157" s="5" t="s">
        <v>413</v>
      </c>
      <c r="E157" s="6" t="s">
        <v>749</v>
      </c>
      <c r="F157" s="6" t="s">
        <v>89</v>
      </c>
      <c r="G157" s="7">
        <v>16500</v>
      </c>
      <c r="H157" s="7">
        <v>16720</v>
      </c>
      <c r="I157" s="43">
        <v>1.3333333333333419</v>
      </c>
      <c r="J157" s="8"/>
    </row>
    <row r="158" spans="1:10" x14ac:dyDescent="0.3">
      <c r="A158" s="4" t="s">
        <v>58</v>
      </c>
      <c r="B158" s="5" t="s">
        <v>91</v>
      </c>
      <c r="C158" s="6" t="s">
        <v>99</v>
      </c>
      <c r="D158" s="5" t="s">
        <v>100</v>
      </c>
      <c r="E158" s="6" t="s">
        <v>749</v>
      </c>
      <c r="F158" s="6" t="s">
        <v>89</v>
      </c>
      <c r="G158" s="7" t="s">
        <v>90</v>
      </c>
      <c r="H158" s="7">
        <v>19717.5</v>
      </c>
      <c r="I158" s="43" t="s">
        <v>90</v>
      </c>
      <c r="J158" s="8"/>
    </row>
    <row r="159" spans="1:10" x14ac:dyDescent="0.3">
      <c r="A159" s="4" t="s">
        <v>58</v>
      </c>
      <c r="B159" s="5" t="s">
        <v>91</v>
      </c>
      <c r="C159" s="6" t="s">
        <v>92</v>
      </c>
      <c r="D159" s="5" t="s">
        <v>93</v>
      </c>
      <c r="E159" s="6" t="s">
        <v>749</v>
      </c>
      <c r="F159" s="6" t="s">
        <v>89</v>
      </c>
      <c r="G159" s="7">
        <v>17275</v>
      </c>
      <c r="H159" s="7">
        <v>16566.666666666668</v>
      </c>
      <c r="I159" s="43">
        <v>-4.1003376748673386</v>
      </c>
      <c r="J159" s="8"/>
    </row>
    <row r="160" spans="1:10" x14ac:dyDescent="0.3">
      <c r="A160" s="4" t="s">
        <v>58</v>
      </c>
      <c r="B160" s="5" t="s">
        <v>91</v>
      </c>
      <c r="C160" s="6" t="s">
        <v>206</v>
      </c>
      <c r="D160" s="5" t="s">
        <v>207</v>
      </c>
      <c r="E160" s="6" t="s">
        <v>749</v>
      </c>
      <c r="F160" s="6" t="s">
        <v>89</v>
      </c>
      <c r="G160" s="7">
        <v>17375</v>
      </c>
      <c r="H160" s="7">
        <v>17120</v>
      </c>
      <c r="I160" s="43">
        <v>-1.467625899280578</v>
      </c>
      <c r="J160" s="8"/>
    </row>
    <row r="161" spans="1:10" x14ac:dyDescent="0.3">
      <c r="A161" s="4" t="s">
        <v>58</v>
      </c>
      <c r="B161" s="5" t="s">
        <v>91</v>
      </c>
      <c r="C161" s="6" t="s">
        <v>208</v>
      </c>
      <c r="D161" s="5" t="s">
        <v>209</v>
      </c>
      <c r="E161" s="6" t="s">
        <v>749</v>
      </c>
      <c r="F161" s="6" t="s">
        <v>89</v>
      </c>
      <c r="G161" s="7">
        <v>17800</v>
      </c>
      <c r="H161" s="7">
        <v>17800</v>
      </c>
      <c r="I161" s="43">
        <v>0</v>
      </c>
      <c r="J161" s="8"/>
    </row>
    <row r="162" spans="1:10" x14ac:dyDescent="0.3">
      <c r="A162" s="4" t="s">
        <v>58</v>
      </c>
      <c r="B162" s="5" t="s">
        <v>91</v>
      </c>
      <c r="C162" s="6" t="s">
        <v>210</v>
      </c>
      <c r="D162" s="5" t="s">
        <v>211</v>
      </c>
      <c r="E162" s="6" t="s">
        <v>749</v>
      </c>
      <c r="F162" s="6" t="s">
        <v>89</v>
      </c>
      <c r="G162" s="7">
        <v>17380</v>
      </c>
      <c r="H162" s="7">
        <v>17060</v>
      </c>
      <c r="I162" s="43">
        <v>-1.8411967779056404</v>
      </c>
      <c r="J162" s="8"/>
    </row>
    <row r="163" spans="1:10" x14ac:dyDescent="0.3">
      <c r="A163" s="4" t="s">
        <v>58</v>
      </c>
      <c r="B163" s="5" t="s">
        <v>91</v>
      </c>
      <c r="C163" s="6" t="s">
        <v>212</v>
      </c>
      <c r="D163" s="5" t="s">
        <v>213</v>
      </c>
      <c r="E163" s="6" t="s">
        <v>749</v>
      </c>
      <c r="F163" s="6" t="s">
        <v>89</v>
      </c>
      <c r="G163" s="7">
        <v>18675</v>
      </c>
      <c r="H163" s="7">
        <v>18225</v>
      </c>
      <c r="I163" s="43">
        <v>-2.4096385542168641</v>
      </c>
      <c r="J163" s="8"/>
    </row>
    <row r="164" spans="1:10" x14ac:dyDescent="0.3">
      <c r="A164" s="4" t="s">
        <v>73</v>
      </c>
      <c r="B164" s="5" t="s">
        <v>374</v>
      </c>
      <c r="C164" s="6" t="s">
        <v>375</v>
      </c>
      <c r="D164" s="5" t="s">
        <v>376</v>
      </c>
      <c r="E164" s="6" t="s">
        <v>749</v>
      </c>
      <c r="F164" s="6" t="s">
        <v>89</v>
      </c>
      <c r="G164" s="7">
        <v>19333.333333333332</v>
      </c>
      <c r="H164" s="7">
        <v>19333.333333333332</v>
      </c>
      <c r="I164" s="43">
        <v>0</v>
      </c>
      <c r="J164" s="8"/>
    </row>
    <row r="165" spans="1:10" x14ac:dyDescent="0.3">
      <c r="A165" s="4" t="s">
        <v>69</v>
      </c>
      <c r="B165" s="5" t="s">
        <v>236</v>
      </c>
      <c r="C165" s="6" t="s">
        <v>237</v>
      </c>
      <c r="D165" s="5" t="s">
        <v>238</v>
      </c>
      <c r="E165" s="6" t="s">
        <v>749</v>
      </c>
      <c r="F165" s="6" t="s">
        <v>89</v>
      </c>
      <c r="G165" s="7">
        <v>17000</v>
      </c>
      <c r="H165" s="7">
        <v>17000</v>
      </c>
      <c r="I165" s="43">
        <v>0</v>
      </c>
      <c r="J165" s="8"/>
    </row>
    <row r="166" spans="1:10" x14ac:dyDescent="0.3">
      <c r="A166" s="4" t="s">
        <v>75</v>
      </c>
      <c r="B166" s="5" t="s">
        <v>433</v>
      </c>
      <c r="C166" s="6" t="s">
        <v>434</v>
      </c>
      <c r="D166" s="5" t="s">
        <v>435</v>
      </c>
      <c r="E166" s="6" t="s">
        <v>749</v>
      </c>
      <c r="F166" s="6" t="s">
        <v>311</v>
      </c>
      <c r="G166" s="7">
        <v>72837.666666666672</v>
      </c>
      <c r="H166" s="7">
        <v>71938</v>
      </c>
      <c r="I166" s="43">
        <v>-1.2351667864154647</v>
      </c>
      <c r="J166" s="8"/>
    </row>
    <row r="167" spans="1:10" x14ac:dyDescent="0.3">
      <c r="A167" s="4" t="s">
        <v>53</v>
      </c>
      <c r="B167" s="5" t="s">
        <v>126</v>
      </c>
      <c r="C167" s="6" t="s">
        <v>133</v>
      </c>
      <c r="D167" s="5" t="s">
        <v>134</v>
      </c>
      <c r="E167" s="6" t="s">
        <v>749</v>
      </c>
      <c r="F167" s="6" t="s">
        <v>311</v>
      </c>
      <c r="G167" s="7">
        <v>70300</v>
      </c>
      <c r="H167" s="7">
        <v>70200</v>
      </c>
      <c r="I167" s="43">
        <v>-0.14224751066855834</v>
      </c>
      <c r="J167" s="8"/>
    </row>
    <row r="168" spans="1:10" x14ac:dyDescent="0.3">
      <c r="A168" s="4" t="s">
        <v>51</v>
      </c>
      <c r="B168" s="5" t="s">
        <v>80</v>
      </c>
      <c r="C168" s="6" t="s">
        <v>179</v>
      </c>
      <c r="D168" s="5" t="s">
        <v>180</v>
      </c>
      <c r="E168" s="6" t="s">
        <v>749</v>
      </c>
      <c r="F168" s="6" t="s">
        <v>311</v>
      </c>
      <c r="G168" s="7">
        <v>68750</v>
      </c>
      <c r="H168" s="7">
        <v>69000</v>
      </c>
      <c r="I168" s="43">
        <v>0.36363636363636598</v>
      </c>
      <c r="J168" s="8"/>
    </row>
    <row r="169" spans="1:10" x14ac:dyDescent="0.3">
      <c r="A169" s="4" t="s">
        <v>63</v>
      </c>
      <c r="B169" s="5" t="s">
        <v>181</v>
      </c>
      <c r="C169" s="6" t="s">
        <v>182</v>
      </c>
      <c r="D169" s="5" t="s">
        <v>183</v>
      </c>
      <c r="E169" s="6" t="s">
        <v>749</v>
      </c>
      <c r="F169" s="6" t="s">
        <v>311</v>
      </c>
      <c r="G169" s="7">
        <v>67450</v>
      </c>
      <c r="H169" s="7">
        <v>66733.333333333328</v>
      </c>
      <c r="I169" s="43">
        <v>-1.0625154435384254</v>
      </c>
      <c r="J169" s="8"/>
    </row>
    <row r="170" spans="1:10" x14ac:dyDescent="0.3">
      <c r="A170" s="4" t="s">
        <v>63</v>
      </c>
      <c r="B170" s="5" t="s">
        <v>181</v>
      </c>
      <c r="C170" s="6" t="s">
        <v>184</v>
      </c>
      <c r="D170" s="5" t="s">
        <v>185</v>
      </c>
      <c r="E170" s="6" t="s">
        <v>749</v>
      </c>
      <c r="F170" s="6" t="s">
        <v>311</v>
      </c>
      <c r="G170" s="7">
        <v>67540</v>
      </c>
      <c r="H170" s="7">
        <v>67120</v>
      </c>
      <c r="I170" s="43">
        <v>-0.6218537163162563</v>
      </c>
      <c r="J170" s="8"/>
    </row>
    <row r="171" spans="1:10" x14ac:dyDescent="0.3">
      <c r="A171" s="4" t="s">
        <v>61</v>
      </c>
      <c r="B171" s="5" t="s">
        <v>94</v>
      </c>
      <c r="C171" s="6" t="s">
        <v>340</v>
      </c>
      <c r="D171" s="5" t="s">
        <v>341</v>
      </c>
      <c r="E171" s="6" t="s">
        <v>749</v>
      </c>
      <c r="F171" s="6" t="s">
        <v>311</v>
      </c>
      <c r="G171" s="7">
        <v>56625</v>
      </c>
      <c r="H171" s="7">
        <v>56666.666666666664</v>
      </c>
      <c r="I171" s="43">
        <v>7.3583517292119538E-2</v>
      </c>
      <c r="J171" s="8"/>
    </row>
    <row r="172" spans="1:10" x14ac:dyDescent="0.3">
      <c r="A172" s="4" t="s">
        <v>58</v>
      </c>
      <c r="B172" s="5" t="s">
        <v>91</v>
      </c>
      <c r="C172" s="6" t="s">
        <v>92</v>
      </c>
      <c r="D172" s="5" t="s">
        <v>93</v>
      </c>
      <c r="E172" s="6" t="s">
        <v>749</v>
      </c>
      <c r="F172" s="6" t="s">
        <v>311</v>
      </c>
      <c r="G172" s="7">
        <v>62500</v>
      </c>
      <c r="H172" s="7">
        <v>59233.333333333336</v>
      </c>
      <c r="I172" s="43">
        <v>-5.2266666666666577</v>
      </c>
      <c r="J172" s="8"/>
    </row>
    <row r="173" spans="1:10" x14ac:dyDescent="0.3">
      <c r="A173" s="4" t="s">
        <v>58</v>
      </c>
      <c r="B173" s="5" t="s">
        <v>91</v>
      </c>
      <c r="C173" s="6" t="s">
        <v>206</v>
      </c>
      <c r="D173" s="5" t="s">
        <v>207</v>
      </c>
      <c r="E173" s="6" t="s">
        <v>749</v>
      </c>
      <c r="F173" s="6" t="s">
        <v>311</v>
      </c>
      <c r="G173" s="7" t="s">
        <v>90</v>
      </c>
      <c r="H173" s="7">
        <v>58666.666666666664</v>
      </c>
      <c r="I173" s="43" t="s">
        <v>90</v>
      </c>
      <c r="J173" s="8"/>
    </row>
    <row r="174" spans="1:10" x14ac:dyDescent="0.3">
      <c r="A174" s="4" t="s">
        <v>58</v>
      </c>
      <c r="B174" s="5" t="s">
        <v>91</v>
      </c>
      <c r="C174" s="6" t="s">
        <v>208</v>
      </c>
      <c r="D174" s="5" t="s">
        <v>209</v>
      </c>
      <c r="E174" s="6" t="s">
        <v>749</v>
      </c>
      <c r="F174" s="6" t="s">
        <v>311</v>
      </c>
      <c r="G174" s="7">
        <v>63166.666666666664</v>
      </c>
      <c r="H174" s="7">
        <v>61500</v>
      </c>
      <c r="I174" s="43">
        <v>-2.638522427440626</v>
      </c>
      <c r="J174" s="8"/>
    </row>
    <row r="175" spans="1:10" x14ac:dyDescent="0.3">
      <c r="A175" s="4" t="s">
        <v>58</v>
      </c>
      <c r="B175" s="5" t="s">
        <v>91</v>
      </c>
      <c r="C175" s="6" t="s">
        <v>210</v>
      </c>
      <c r="D175" s="5" t="s">
        <v>211</v>
      </c>
      <c r="E175" s="6" t="s">
        <v>749</v>
      </c>
      <c r="F175" s="6" t="s">
        <v>311</v>
      </c>
      <c r="G175" s="7">
        <v>61450</v>
      </c>
      <c r="H175" s="7">
        <v>60600</v>
      </c>
      <c r="I175" s="43">
        <v>-1.3832384052074875</v>
      </c>
      <c r="J175" s="8"/>
    </row>
    <row r="176" spans="1:10" x14ac:dyDescent="0.3">
      <c r="A176" s="4" t="s">
        <v>62</v>
      </c>
      <c r="B176" s="5" t="s">
        <v>102</v>
      </c>
      <c r="C176" s="6" t="s">
        <v>242</v>
      </c>
      <c r="D176" s="5" t="s">
        <v>243</v>
      </c>
      <c r="E176" s="6" t="s">
        <v>750</v>
      </c>
      <c r="F176" s="6" t="s">
        <v>89</v>
      </c>
      <c r="G176" s="7">
        <v>13500</v>
      </c>
      <c r="H176" s="7">
        <v>13400</v>
      </c>
      <c r="I176" s="43">
        <v>-0.74074074074074181</v>
      </c>
      <c r="J176" s="8"/>
    </row>
    <row r="177" spans="1:10" x14ac:dyDescent="0.3">
      <c r="A177" s="4" t="s">
        <v>62</v>
      </c>
      <c r="B177" s="5" t="s">
        <v>102</v>
      </c>
      <c r="C177" s="6" t="s">
        <v>116</v>
      </c>
      <c r="D177" s="5" t="s">
        <v>117</v>
      </c>
      <c r="E177" s="6" t="s">
        <v>750</v>
      </c>
      <c r="F177" s="6" t="s">
        <v>89</v>
      </c>
      <c r="G177" s="7">
        <v>13820</v>
      </c>
      <c r="H177" s="7">
        <v>14280</v>
      </c>
      <c r="I177" s="43">
        <v>3.3285094066570098</v>
      </c>
      <c r="J177" s="8"/>
    </row>
    <row r="178" spans="1:10" x14ac:dyDescent="0.3">
      <c r="A178" s="4" t="s">
        <v>70</v>
      </c>
      <c r="B178" s="5" t="s">
        <v>401</v>
      </c>
      <c r="C178" s="6" t="s">
        <v>751</v>
      </c>
      <c r="D178" s="5" t="s">
        <v>752</v>
      </c>
      <c r="E178" s="6" t="s">
        <v>750</v>
      </c>
      <c r="F178" s="6" t="s">
        <v>89</v>
      </c>
      <c r="G178" s="7">
        <v>16666.666666666668</v>
      </c>
      <c r="H178" s="7">
        <v>17000</v>
      </c>
      <c r="I178" s="43">
        <v>2.0000000000000018</v>
      </c>
      <c r="J178" s="8"/>
    </row>
    <row r="179" spans="1:10" x14ac:dyDescent="0.3">
      <c r="A179" s="4" t="s">
        <v>66</v>
      </c>
      <c r="B179" s="5" t="s">
        <v>252</v>
      </c>
      <c r="C179" s="6" t="s">
        <v>446</v>
      </c>
      <c r="D179" s="5" t="s">
        <v>447</v>
      </c>
      <c r="E179" s="6" t="s">
        <v>750</v>
      </c>
      <c r="F179" s="6" t="s">
        <v>89</v>
      </c>
      <c r="G179" s="7">
        <v>16250</v>
      </c>
      <c r="H179" s="7">
        <v>16250</v>
      </c>
      <c r="I179" s="43">
        <v>0</v>
      </c>
      <c r="J179" s="8"/>
    </row>
    <row r="180" spans="1:10" x14ac:dyDescent="0.3">
      <c r="A180" s="4" t="s">
        <v>51</v>
      </c>
      <c r="B180" s="5" t="s">
        <v>80</v>
      </c>
      <c r="C180" s="6" t="s">
        <v>232</v>
      </c>
      <c r="D180" s="5" t="s">
        <v>233</v>
      </c>
      <c r="E180" s="6" t="s">
        <v>750</v>
      </c>
      <c r="F180" s="6" t="s">
        <v>89</v>
      </c>
      <c r="G180" s="7">
        <v>15600</v>
      </c>
      <c r="H180" s="7">
        <v>15966.666666666666</v>
      </c>
      <c r="I180" s="43">
        <v>2.3504273504273421</v>
      </c>
      <c r="J180" s="8"/>
    </row>
    <row r="181" spans="1:10" x14ac:dyDescent="0.3">
      <c r="A181" s="4" t="s">
        <v>51</v>
      </c>
      <c r="B181" s="5" t="s">
        <v>80</v>
      </c>
      <c r="C181" s="6" t="s">
        <v>283</v>
      </c>
      <c r="D181" s="5" t="s">
        <v>284</v>
      </c>
      <c r="E181" s="6" t="s">
        <v>750</v>
      </c>
      <c r="F181" s="6" t="s">
        <v>89</v>
      </c>
      <c r="G181" s="7" t="s">
        <v>90</v>
      </c>
      <c r="H181" s="7">
        <v>15833.333333333334</v>
      </c>
      <c r="I181" s="43" t="s">
        <v>90</v>
      </c>
      <c r="J181" s="8"/>
    </row>
    <row r="182" spans="1:10" x14ac:dyDescent="0.3">
      <c r="A182" s="4" t="s">
        <v>51</v>
      </c>
      <c r="B182" s="5" t="s">
        <v>80</v>
      </c>
      <c r="C182" s="6" t="s">
        <v>261</v>
      </c>
      <c r="D182" s="5" t="s">
        <v>262</v>
      </c>
      <c r="E182" s="6" t="s">
        <v>750</v>
      </c>
      <c r="F182" s="6" t="s">
        <v>89</v>
      </c>
      <c r="G182" s="7">
        <v>16333.333333333334</v>
      </c>
      <c r="H182" s="7">
        <v>16166.666666666666</v>
      </c>
      <c r="I182" s="43">
        <v>-1.0204081632653184</v>
      </c>
      <c r="J182" s="8"/>
    </row>
    <row r="183" spans="1:10" x14ac:dyDescent="0.3">
      <c r="A183" s="4" t="s">
        <v>71</v>
      </c>
      <c r="B183" s="5" t="s">
        <v>313</v>
      </c>
      <c r="C183" s="6" t="s">
        <v>314</v>
      </c>
      <c r="D183" s="5" t="s">
        <v>315</v>
      </c>
      <c r="E183" s="6" t="s">
        <v>750</v>
      </c>
      <c r="F183" s="6" t="s">
        <v>89</v>
      </c>
      <c r="G183" s="7">
        <v>16666.666666666668</v>
      </c>
      <c r="H183" s="7">
        <v>17000</v>
      </c>
      <c r="I183" s="43">
        <v>2.0000000000000018</v>
      </c>
      <c r="J183" s="8"/>
    </row>
    <row r="184" spans="1:10" x14ac:dyDescent="0.3">
      <c r="A184" s="4" t="s">
        <v>61</v>
      </c>
      <c r="B184" s="5" t="s">
        <v>94</v>
      </c>
      <c r="C184" s="6" t="s">
        <v>263</v>
      </c>
      <c r="D184" s="5" t="s">
        <v>264</v>
      </c>
      <c r="E184" s="6" t="s">
        <v>750</v>
      </c>
      <c r="F184" s="6" t="s">
        <v>89</v>
      </c>
      <c r="G184" s="7" t="s">
        <v>90</v>
      </c>
      <c r="H184" s="7">
        <v>14666.666666666666</v>
      </c>
      <c r="I184" s="43" t="s">
        <v>90</v>
      </c>
      <c r="J184" s="8"/>
    </row>
    <row r="185" spans="1:10" x14ac:dyDescent="0.3">
      <c r="A185" s="4" t="s">
        <v>61</v>
      </c>
      <c r="B185" s="5" t="s">
        <v>94</v>
      </c>
      <c r="C185" s="6" t="s">
        <v>340</v>
      </c>
      <c r="D185" s="5" t="s">
        <v>341</v>
      </c>
      <c r="E185" s="6" t="s">
        <v>750</v>
      </c>
      <c r="F185" s="6" t="s">
        <v>89</v>
      </c>
      <c r="G185" s="7">
        <v>14642.857142857143</v>
      </c>
      <c r="H185" s="7">
        <v>14857.142857142857</v>
      </c>
      <c r="I185" s="43">
        <v>1.4634146341463428</v>
      </c>
      <c r="J185" s="8"/>
    </row>
    <row r="186" spans="1:10" x14ac:dyDescent="0.3">
      <c r="A186" s="4" t="s">
        <v>61</v>
      </c>
      <c r="B186" s="5" t="s">
        <v>94</v>
      </c>
      <c r="C186" s="6" t="s">
        <v>265</v>
      </c>
      <c r="D186" s="5" t="s">
        <v>266</v>
      </c>
      <c r="E186" s="6" t="s">
        <v>750</v>
      </c>
      <c r="F186" s="6" t="s">
        <v>89</v>
      </c>
      <c r="G186" s="7">
        <v>14416.666666666666</v>
      </c>
      <c r="H186" s="7">
        <v>14416.666666666666</v>
      </c>
      <c r="I186" s="43">
        <v>0</v>
      </c>
      <c r="J186" s="8"/>
    </row>
    <row r="187" spans="1:10" x14ac:dyDescent="0.3">
      <c r="A187" s="4" t="s">
        <v>61</v>
      </c>
      <c r="B187" s="5" t="s">
        <v>94</v>
      </c>
      <c r="C187" s="6" t="s">
        <v>189</v>
      </c>
      <c r="D187" s="5" t="s">
        <v>190</v>
      </c>
      <c r="E187" s="6" t="s">
        <v>750</v>
      </c>
      <c r="F187" s="6" t="s">
        <v>89</v>
      </c>
      <c r="G187" s="7">
        <v>15666.666666666666</v>
      </c>
      <c r="H187" s="7">
        <v>15333.333333333334</v>
      </c>
      <c r="I187" s="43">
        <v>-2.1276595744680771</v>
      </c>
      <c r="J187" s="8"/>
    </row>
    <row r="188" spans="1:10" x14ac:dyDescent="0.3">
      <c r="A188" s="4" t="s">
        <v>65</v>
      </c>
      <c r="B188" s="5" t="s">
        <v>202</v>
      </c>
      <c r="C188" s="6" t="s">
        <v>753</v>
      </c>
      <c r="D188" s="5" t="s">
        <v>754</v>
      </c>
      <c r="E188" s="6" t="s">
        <v>750</v>
      </c>
      <c r="F188" s="6" t="s">
        <v>89</v>
      </c>
      <c r="G188" s="7">
        <v>16666.666666666668</v>
      </c>
      <c r="H188" s="7">
        <v>16666.666666666668</v>
      </c>
      <c r="I188" s="43">
        <v>0</v>
      </c>
      <c r="J188" s="8"/>
    </row>
    <row r="189" spans="1:10" x14ac:dyDescent="0.3">
      <c r="A189" s="4" t="s">
        <v>65</v>
      </c>
      <c r="B189" s="5" t="s">
        <v>202</v>
      </c>
      <c r="C189" s="6" t="s">
        <v>366</v>
      </c>
      <c r="D189" s="5" t="s">
        <v>367</v>
      </c>
      <c r="E189" s="6" t="s">
        <v>750</v>
      </c>
      <c r="F189" s="6" t="s">
        <v>89</v>
      </c>
      <c r="G189" s="7">
        <v>18000</v>
      </c>
      <c r="H189" s="7">
        <v>17600</v>
      </c>
      <c r="I189" s="43">
        <v>-2.2222222222222254</v>
      </c>
      <c r="J189" s="8"/>
    </row>
    <row r="190" spans="1:10" x14ac:dyDescent="0.3">
      <c r="A190" s="4" t="s">
        <v>72</v>
      </c>
      <c r="B190" s="5" t="s">
        <v>393</v>
      </c>
      <c r="C190" s="6" t="s">
        <v>394</v>
      </c>
      <c r="D190" s="5" t="s">
        <v>395</v>
      </c>
      <c r="E190" s="6" t="s">
        <v>750</v>
      </c>
      <c r="F190" s="6" t="s">
        <v>89</v>
      </c>
      <c r="G190" s="7">
        <v>15666.666666666666</v>
      </c>
      <c r="H190" s="7">
        <v>15666.666666666666</v>
      </c>
      <c r="I190" s="43">
        <v>0</v>
      </c>
      <c r="J190" s="8"/>
    </row>
    <row r="191" spans="1:10" x14ac:dyDescent="0.3">
      <c r="A191" s="4" t="s">
        <v>74</v>
      </c>
      <c r="B191" s="5" t="s">
        <v>676</v>
      </c>
      <c r="C191" s="6" t="s">
        <v>736</v>
      </c>
      <c r="D191" s="5" t="s">
        <v>737</v>
      </c>
      <c r="E191" s="6" t="s">
        <v>750</v>
      </c>
      <c r="F191" s="6" t="s">
        <v>89</v>
      </c>
      <c r="G191" s="7" t="s">
        <v>90</v>
      </c>
      <c r="H191" s="7">
        <v>18666.666666666668</v>
      </c>
      <c r="I191" s="43" t="s">
        <v>90</v>
      </c>
      <c r="J191" s="8"/>
    </row>
    <row r="192" spans="1:10" x14ac:dyDescent="0.3">
      <c r="A192" s="4" t="s">
        <v>66</v>
      </c>
      <c r="B192" s="5" t="s">
        <v>252</v>
      </c>
      <c r="C192" s="6" t="s">
        <v>446</v>
      </c>
      <c r="D192" s="5" t="s">
        <v>447</v>
      </c>
      <c r="E192" s="6" t="s">
        <v>750</v>
      </c>
      <c r="F192" s="6" t="s">
        <v>311</v>
      </c>
      <c r="G192" s="7">
        <v>55500</v>
      </c>
      <c r="H192" s="7">
        <v>55166.666666666664</v>
      </c>
      <c r="I192" s="43">
        <v>-0.60060060060060927</v>
      </c>
      <c r="J192" s="8"/>
    </row>
    <row r="193" spans="1:10" x14ac:dyDescent="0.3">
      <c r="A193" s="4" t="s">
        <v>51</v>
      </c>
      <c r="B193" s="5" t="s">
        <v>80</v>
      </c>
      <c r="C193" s="6" t="s">
        <v>426</v>
      </c>
      <c r="D193" s="5" t="s">
        <v>427</v>
      </c>
      <c r="E193" s="6" t="s">
        <v>750</v>
      </c>
      <c r="F193" s="6" t="s">
        <v>311</v>
      </c>
      <c r="G193" s="7">
        <v>53133.333333333336</v>
      </c>
      <c r="H193" s="7">
        <v>53133.333333333336</v>
      </c>
      <c r="I193" s="43">
        <v>0</v>
      </c>
      <c r="J193" s="8"/>
    </row>
    <row r="194" spans="1:10" x14ac:dyDescent="0.3">
      <c r="A194" s="4" t="s">
        <v>51</v>
      </c>
      <c r="B194" s="5" t="s">
        <v>80</v>
      </c>
      <c r="C194" s="6" t="s">
        <v>232</v>
      </c>
      <c r="D194" s="5" t="s">
        <v>233</v>
      </c>
      <c r="E194" s="6" t="s">
        <v>750</v>
      </c>
      <c r="F194" s="6" t="s">
        <v>311</v>
      </c>
      <c r="G194" s="7">
        <v>56533.333333333336</v>
      </c>
      <c r="H194" s="7">
        <v>56533.333333333336</v>
      </c>
      <c r="I194" s="43">
        <v>0</v>
      </c>
      <c r="J194" s="8"/>
    </row>
    <row r="195" spans="1:10" x14ac:dyDescent="0.3">
      <c r="A195" s="4" t="s">
        <v>61</v>
      </c>
      <c r="B195" s="5" t="s">
        <v>94</v>
      </c>
      <c r="C195" s="6" t="s">
        <v>263</v>
      </c>
      <c r="D195" s="5" t="s">
        <v>264</v>
      </c>
      <c r="E195" s="6" t="s">
        <v>750</v>
      </c>
      <c r="F195" s="6" t="s">
        <v>311</v>
      </c>
      <c r="G195" s="7">
        <v>46500</v>
      </c>
      <c r="H195" s="7">
        <v>46500</v>
      </c>
      <c r="I195" s="43">
        <v>0</v>
      </c>
      <c r="J195" s="8"/>
    </row>
    <row r="196" spans="1:10" x14ac:dyDescent="0.3">
      <c r="A196" s="4" t="s">
        <v>61</v>
      </c>
      <c r="B196" s="5" t="s">
        <v>94</v>
      </c>
      <c r="C196" s="6" t="s">
        <v>340</v>
      </c>
      <c r="D196" s="5" t="s">
        <v>341</v>
      </c>
      <c r="E196" s="6" t="s">
        <v>750</v>
      </c>
      <c r="F196" s="6" t="s">
        <v>311</v>
      </c>
      <c r="G196" s="7">
        <v>48800</v>
      </c>
      <c r="H196" s="7">
        <v>49000</v>
      </c>
      <c r="I196" s="43">
        <v>0.4098360655737654</v>
      </c>
      <c r="J196" s="8"/>
    </row>
    <row r="197" spans="1:10" x14ac:dyDescent="0.3">
      <c r="A197" s="4" t="s">
        <v>61</v>
      </c>
      <c r="B197" s="5" t="s">
        <v>94</v>
      </c>
      <c r="C197" s="6" t="s">
        <v>265</v>
      </c>
      <c r="D197" s="5" t="s">
        <v>266</v>
      </c>
      <c r="E197" s="6" t="s">
        <v>750</v>
      </c>
      <c r="F197" s="6" t="s">
        <v>311</v>
      </c>
      <c r="G197" s="7">
        <v>49500</v>
      </c>
      <c r="H197" s="7">
        <v>50000</v>
      </c>
      <c r="I197" s="43">
        <v>1.0101010101010166</v>
      </c>
      <c r="J197" s="8"/>
    </row>
    <row r="198" spans="1:10" x14ac:dyDescent="0.3">
      <c r="A198" s="4" t="s">
        <v>65</v>
      </c>
      <c r="B198" s="5" t="s">
        <v>202</v>
      </c>
      <c r="C198" s="6" t="s">
        <v>753</v>
      </c>
      <c r="D198" s="5" t="s">
        <v>754</v>
      </c>
      <c r="E198" s="6" t="s">
        <v>750</v>
      </c>
      <c r="F198" s="6" t="s">
        <v>311</v>
      </c>
      <c r="G198" s="7">
        <v>52066.666666666664</v>
      </c>
      <c r="H198" s="7">
        <v>52733.333333333336</v>
      </c>
      <c r="I198" s="43">
        <v>1.2804097311139628</v>
      </c>
      <c r="J198" s="8"/>
    </row>
    <row r="199" spans="1:10" x14ac:dyDescent="0.3">
      <c r="A199" s="4" t="s">
        <v>72</v>
      </c>
      <c r="B199" s="5" t="s">
        <v>393</v>
      </c>
      <c r="C199" s="6" t="s">
        <v>394</v>
      </c>
      <c r="D199" s="5" t="s">
        <v>395</v>
      </c>
      <c r="E199" s="6" t="s">
        <v>750</v>
      </c>
      <c r="F199" s="6" t="s">
        <v>311</v>
      </c>
      <c r="G199" s="7">
        <v>56000</v>
      </c>
      <c r="H199" s="7">
        <v>56000</v>
      </c>
      <c r="I199" s="43">
        <v>0</v>
      </c>
      <c r="J199" s="8"/>
    </row>
    <row r="200" spans="1:10" x14ac:dyDescent="0.3">
      <c r="A200" s="4" t="s">
        <v>61</v>
      </c>
      <c r="B200" s="5" t="s">
        <v>94</v>
      </c>
      <c r="C200" s="6" t="s">
        <v>340</v>
      </c>
      <c r="D200" s="5" t="s">
        <v>341</v>
      </c>
      <c r="E200" s="6" t="s">
        <v>755</v>
      </c>
      <c r="F200" s="6" t="s">
        <v>89</v>
      </c>
      <c r="G200" s="7">
        <v>45333.333333333336</v>
      </c>
      <c r="H200" s="7">
        <v>46000</v>
      </c>
      <c r="I200" s="43">
        <v>1.4705882352941124</v>
      </c>
      <c r="J200" s="8"/>
    </row>
    <row r="201" spans="1:10" x14ac:dyDescent="0.3">
      <c r="A201" s="4" t="s">
        <v>61</v>
      </c>
      <c r="B201" s="5" t="s">
        <v>94</v>
      </c>
      <c r="C201" s="6" t="s">
        <v>265</v>
      </c>
      <c r="D201" s="5" t="s">
        <v>266</v>
      </c>
      <c r="E201" s="6" t="s">
        <v>755</v>
      </c>
      <c r="F201" s="6" t="s">
        <v>89</v>
      </c>
      <c r="G201" s="7">
        <v>47333.333333333336</v>
      </c>
      <c r="H201" s="7">
        <v>47666.666666666664</v>
      </c>
      <c r="I201" s="43">
        <v>0.70422535211267512</v>
      </c>
      <c r="J201" s="8"/>
    </row>
    <row r="202" spans="1:10" x14ac:dyDescent="0.3">
      <c r="A202" s="4" t="s">
        <v>58</v>
      </c>
      <c r="B202" s="5" t="s">
        <v>91</v>
      </c>
      <c r="C202" s="6" t="s">
        <v>323</v>
      </c>
      <c r="D202" s="5" t="s">
        <v>324</v>
      </c>
      <c r="E202" s="6" t="s">
        <v>756</v>
      </c>
      <c r="F202" s="6" t="s">
        <v>89</v>
      </c>
      <c r="G202" s="7">
        <v>101333.33333333333</v>
      </c>
      <c r="H202" s="7">
        <v>104094.75</v>
      </c>
      <c r="I202" s="43">
        <v>2.7250822368421135</v>
      </c>
      <c r="J202" s="8"/>
    </row>
    <row r="203" spans="1:10" x14ac:dyDescent="0.3">
      <c r="A203" s="4" t="s">
        <v>58</v>
      </c>
      <c r="B203" s="5" t="s">
        <v>91</v>
      </c>
      <c r="C203" s="6" t="s">
        <v>309</v>
      </c>
      <c r="D203" s="5" t="s">
        <v>310</v>
      </c>
      <c r="E203" s="6" t="s">
        <v>756</v>
      </c>
      <c r="F203" s="6" t="s">
        <v>89</v>
      </c>
      <c r="G203" s="7">
        <v>102886.66666666667</v>
      </c>
      <c r="H203" s="7">
        <v>102218.33333333333</v>
      </c>
      <c r="I203" s="43">
        <v>-0.64958206440745014</v>
      </c>
      <c r="J203" s="8"/>
    </row>
    <row r="204" spans="1:10" x14ac:dyDescent="0.3">
      <c r="A204" s="4" t="s">
        <v>58</v>
      </c>
      <c r="B204" s="5" t="s">
        <v>91</v>
      </c>
      <c r="C204" s="6" t="s">
        <v>323</v>
      </c>
      <c r="D204" s="5" t="s">
        <v>324</v>
      </c>
      <c r="E204" s="6" t="s">
        <v>756</v>
      </c>
      <c r="F204" s="6" t="s">
        <v>311</v>
      </c>
      <c r="G204" s="7" t="s">
        <v>90</v>
      </c>
      <c r="H204" s="7">
        <v>406400</v>
      </c>
      <c r="I204" s="43" t="s">
        <v>90</v>
      </c>
      <c r="J204" s="8"/>
    </row>
    <row r="205" spans="1:10" x14ac:dyDescent="0.3">
      <c r="A205" s="4" t="s">
        <v>75</v>
      </c>
      <c r="B205" s="5" t="s">
        <v>433</v>
      </c>
      <c r="C205" s="6" t="s">
        <v>434</v>
      </c>
      <c r="D205" s="5" t="s">
        <v>435</v>
      </c>
      <c r="E205" s="6" t="s">
        <v>757</v>
      </c>
      <c r="F205" s="6" t="s">
        <v>89</v>
      </c>
      <c r="G205" s="7">
        <v>44733.333333333336</v>
      </c>
      <c r="H205" s="7">
        <v>42763</v>
      </c>
      <c r="I205" s="43">
        <v>-4.4046199701937461</v>
      </c>
      <c r="J205" s="8"/>
    </row>
    <row r="206" spans="1:10" x14ac:dyDescent="0.3">
      <c r="A206" s="4" t="s">
        <v>70</v>
      </c>
      <c r="B206" s="5" t="s">
        <v>401</v>
      </c>
      <c r="C206" s="6" t="s">
        <v>402</v>
      </c>
      <c r="D206" s="5" t="s">
        <v>403</v>
      </c>
      <c r="E206" s="6" t="s">
        <v>758</v>
      </c>
      <c r="F206" s="6" t="s">
        <v>89</v>
      </c>
      <c r="G206" s="7">
        <v>44453.5</v>
      </c>
      <c r="H206" s="7">
        <v>43907</v>
      </c>
      <c r="I206" s="43">
        <v>-1.2293745149425828</v>
      </c>
      <c r="J206" s="8"/>
    </row>
    <row r="207" spans="1:10" x14ac:dyDescent="0.3">
      <c r="A207" s="4" t="s">
        <v>70</v>
      </c>
      <c r="B207" s="5" t="s">
        <v>401</v>
      </c>
      <c r="C207" s="6" t="s">
        <v>759</v>
      </c>
      <c r="D207" s="5" t="s">
        <v>760</v>
      </c>
      <c r="E207" s="6" t="s">
        <v>758</v>
      </c>
      <c r="F207" s="6" t="s">
        <v>89</v>
      </c>
      <c r="G207" s="7">
        <v>42500</v>
      </c>
      <c r="H207" s="7">
        <v>43750</v>
      </c>
      <c r="I207" s="43">
        <v>2.9411764705882248</v>
      </c>
      <c r="J207" s="8"/>
    </row>
    <row r="208" spans="1:10" x14ac:dyDescent="0.3">
      <c r="A208" s="4" t="s">
        <v>66</v>
      </c>
      <c r="B208" s="5" t="s">
        <v>252</v>
      </c>
      <c r="C208" s="6" t="s">
        <v>253</v>
      </c>
      <c r="D208" s="5" t="s">
        <v>254</v>
      </c>
      <c r="E208" s="6" t="s">
        <v>758</v>
      </c>
      <c r="F208" s="6" t="s">
        <v>89</v>
      </c>
      <c r="G208" s="7">
        <v>43250</v>
      </c>
      <c r="H208" s="7">
        <v>42725</v>
      </c>
      <c r="I208" s="43">
        <v>-1.2138728323699444</v>
      </c>
      <c r="J208" s="8"/>
    </row>
    <row r="209" spans="1:10" x14ac:dyDescent="0.3">
      <c r="A209" s="4" t="s">
        <v>66</v>
      </c>
      <c r="B209" s="5" t="s">
        <v>252</v>
      </c>
      <c r="C209" s="6" t="s">
        <v>406</v>
      </c>
      <c r="D209" s="5" t="s">
        <v>407</v>
      </c>
      <c r="E209" s="6" t="s">
        <v>758</v>
      </c>
      <c r="F209" s="6" t="s">
        <v>89</v>
      </c>
      <c r="G209" s="7">
        <v>42300</v>
      </c>
      <c r="H209" s="7">
        <v>40138.333333333336</v>
      </c>
      <c r="I209" s="43">
        <v>-5.1103230890464868</v>
      </c>
      <c r="J209" s="8"/>
    </row>
    <row r="210" spans="1:10" x14ac:dyDescent="0.3">
      <c r="A210" s="4" t="s">
        <v>67</v>
      </c>
      <c r="B210" s="5" t="s">
        <v>319</v>
      </c>
      <c r="C210" s="6" t="s">
        <v>320</v>
      </c>
      <c r="D210" s="5" t="s">
        <v>321</v>
      </c>
      <c r="E210" s="6" t="s">
        <v>758</v>
      </c>
      <c r="F210" s="6" t="s">
        <v>89</v>
      </c>
      <c r="G210" s="7">
        <v>42862.5</v>
      </c>
      <c r="H210" s="7">
        <v>41925</v>
      </c>
      <c r="I210" s="43">
        <v>-2.1872265966754179</v>
      </c>
      <c r="J210" s="8"/>
    </row>
    <row r="211" spans="1:10" x14ac:dyDescent="0.3">
      <c r="A211" s="4" t="s">
        <v>67</v>
      </c>
      <c r="B211" s="5" t="s">
        <v>319</v>
      </c>
      <c r="C211" s="6" t="s">
        <v>391</v>
      </c>
      <c r="D211" s="5" t="s">
        <v>392</v>
      </c>
      <c r="E211" s="6" t="s">
        <v>758</v>
      </c>
      <c r="F211" s="6" t="s">
        <v>89</v>
      </c>
      <c r="G211" s="7">
        <v>41693.333333333336</v>
      </c>
      <c r="H211" s="7">
        <v>41693.333333333336</v>
      </c>
      <c r="I211" s="43">
        <v>0</v>
      </c>
      <c r="J211" s="8"/>
    </row>
    <row r="212" spans="1:10" x14ac:dyDescent="0.3">
      <c r="A212" s="4" t="s">
        <v>67</v>
      </c>
      <c r="B212" s="5" t="s">
        <v>319</v>
      </c>
      <c r="C212" s="6" t="s">
        <v>408</v>
      </c>
      <c r="D212" s="5" t="s">
        <v>409</v>
      </c>
      <c r="E212" s="6" t="s">
        <v>758</v>
      </c>
      <c r="F212" s="6" t="s">
        <v>89</v>
      </c>
      <c r="G212" s="7">
        <v>41800</v>
      </c>
      <c r="H212" s="7">
        <v>42000</v>
      </c>
      <c r="I212" s="43">
        <v>0.47846889952152249</v>
      </c>
      <c r="J212" s="8"/>
    </row>
    <row r="213" spans="1:10" x14ac:dyDescent="0.3">
      <c r="A213" s="4" t="s">
        <v>71</v>
      </c>
      <c r="B213" s="5" t="s">
        <v>313</v>
      </c>
      <c r="C213" s="6" t="s">
        <v>635</v>
      </c>
      <c r="D213" s="5" t="s">
        <v>636</v>
      </c>
      <c r="E213" s="6" t="s">
        <v>758</v>
      </c>
      <c r="F213" s="6" t="s">
        <v>89</v>
      </c>
      <c r="G213" s="7">
        <v>44750</v>
      </c>
      <c r="H213" s="7">
        <v>45456</v>
      </c>
      <c r="I213" s="43">
        <v>1.5776536312849254</v>
      </c>
      <c r="J213" s="8"/>
    </row>
    <row r="214" spans="1:10" x14ac:dyDescent="0.3">
      <c r="A214" s="4" t="s">
        <v>71</v>
      </c>
      <c r="B214" s="5" t="s">
        <v>313</v>
      </c>
      <c r="C214" s="6" t="s">
        <v>761</v>
      </c>
      <c r="D214" s="5" t="s">
        <v>762</v>
      </c>
      <c r="E214" s="6" t="s">
        <v>758</v>
      </c>
      <c r="F214" s="6" t="s">
        <v>89</v>
      </c>
      <c r="G214" s="7">
        <v>42500</v>
      </c>
      <c r="H214" s="7">
        <v>43350</v>
      </c>
      <c r="I214" s="43">
        <v>2.0000000000000018</v>
      </c>
      <c r="J214" s="8"/>
    </row>
    <row r="215" spans="1:10" x14ac:dyDescent="0.3">
      <c r="A215" s="4" t="s">
        <v>72</v>
      </c>
      <c r="B215" s="5" t="s">
        <v>393</v>
      </c>
      <c r="C215" s="6" t="s">
        <v>412</v>
      </c>
      <c r="D215" s="5" t="s">
        <v>413</v>
      </c>
      <c r="E215" s="6" t="s">
        <v>758</v>
      </c>
      <c r="F215" s="6" t="s">
        <v>89</v>
      </c>
      <c r="G215" s="7">
        <v>41500</v>
      </c>
      <c r="H215" s="7">
        <v>40500</v>
      </c>
      <c r="I215" s="43">
        <v>-2.4096385542168641</v>
      </c>
      <c r="J215" s="8"/>
    </row>
    <row r="216" spans="1:10" x14ac:dyDescent="0.3">
      <c r="A216" s="4" t="s">
        <v>72</v>
      </c>
      <c r="B216" s="5" t="s">
        <v>393</v>
      </c>
      <c r="C216" s="6" t="s">
        <v>520</v>
      </c>
      <c r="D216" s="5" t="s">
        <v>521</v>
      </c>
      <c r="E216" s="6" t="s">
        <v>758</v>
      </c>
      <c r="F216" s="6" t="s">
        <v>89</v>
      </c>
      <c r="G216" s="7">
        <v>43666.666666666664</v>
      </c>
      <c r="H216" s="7">
        <v>44000</v>
      </c>
      <c r="I216" s="43">
        <v>0.76335877862596657</v>
      </c>
      <c r="J216" s="8"/>
    </row>
    <row r="217" spans="1:10" x14ac:dyDescent="0.3">
      <c r="A217" s="4" t="s">
        <v>70</v>
      </c>
      <c r="B217" s="5" t="s">
        <v>401</v>
      </c>
      <c r="C217" s="6" t="s">
        <v>402</v>
      </c>
      <c r="D217" s="5" t="s">
        <v>403</v>
      </c>
      <c r="E217" s="6" t="s">
        <v>758</v>
      </c>
      <c r="F217" s="6" t="s">
        <v>763</v>
      </c>
      <c r="G217" s="7">
        <v>390729.75</v>
      </c>
      <c r="H217" s="7">
        <v>387979.75</v>
      </c>
      <c r="I217" s="43">
        <v>-0.7038112659709217</v>
      </c>
      <c r="J217" s="8"/>
    </row>
    <row r="218" spans="1:10" x14ac:dyDescent="0.3">
      <c r="A218" s="4" t="s">
        <v>70</v>
      </c>
      <c r="B218" s="5" t="s">
        <v>401</v>
      </c>
      <c r="C218" s="6" t="s">
        <v>759</v>
      </c>
      <c r="D218" s="5" t="s">
        <v>760</v>
      </c>
      <c r="E218" s="6" t="s">
        <v>758</v>
      </c>
      <c r="F218" s="6" t="s">
        <v>763</v>
      </c>
      <c r="G218" s="7">
        <v>386000</v>
      </c>
      <c r="H218" s="7">
        <v>386000</v>
      </c>
      <c r="I218" s="43">
        <v>0</v>
      </c>
      <c r="J218" s="8"/>
    </row>
    <row r="219" spans="1:10" x14ac:dyDescent="0.3">
      <c r="A219" s="4" t="s">
        <v>66</v>
      </c>
      <c r="B219" s="5" t="s">
        <v>252</v>
      </c>
      <c r="C219" s="6" t="s">
        <v>253</v>
      </c>
      <c r="D219" s="5" t="s">
        <v>254</v>
      </c>
      <c r="E219" s="6" t="s">
        <v>758</v>
      </c>
      <c r="F219" s="6" t="s">
        <v>763</v>
      </c>
      <c r="G219" s="7">
        <v>373333.33333333331</v>
      </c>
      <c r="H219" s="7">
        <v>376000</v>
      </c>
      <c r="I219" s="43">
        <v>0.71428571428571175</v>
      </c>
      <c r="J219" s="8"/>
    </row>
    <row r="220" spans="1:10" x14ac:dyDescent="0.3">
      <c r="A220" s="4" t="s">
        <v>66</v>
      </c>
      <c r="B220" s="5" t="s">
        <v>252</v>
      </c>
      <c r="C220" s="6" t="s">
        <v>255</v>
      </c>
      <c r="D220" s="5" t="s">
        <v>256</v>
      </c>
      <c r="E220" s="6" t="s">
        <v>758</v>
      </c>
      <c r="F220" s="6" t="s">
        <v>763</v>
      </c>
      <c r="G220" s="7">
        <v>388000</v>
      </c>
      <c r="H220" s="7">
        <v>391750</v>
      </c>
      <c r="I220" s="43">
        <v>0.96649484536082131</v>
      </c>
      <c r="J220" s="8"/>
    </row>
    <row r="221" spans="1:10" x14ac:dyDescent="0.3">
      <c r="A221" s="4" t="s">
        <v>67</v>
      </c>
      <c r="B221" s="5" t="s">
        <v>319</v>
      </c>
      <c r="C221" s="6" t="s">
        <v>320</v>
      </c>
      <c r="D221" s="5" t="s">
        <v>321</v>
      </c>
      <c r="E221" s="6" t="s">
        <v>758</v>
      </c>
      <c r="F221" s="6" t="s">
        <v>763</v>
      </c>
      <c r="G221" s="7">
        <v>390142.85714285716</v>
      </c>
      <c r="H221" s="7">
        <v>388375</v>
      </c>
      <c r="I221" s="43">
        <v>-0.45313072134749444</v>
      </c>
      <c r="J221" s="8"/>
    </row>
    <row r="222" spans="1:10" x14ac:dyDescent="0.3">
      <c r="A222" s="4" t="s">
        <v>67</v>
      </c>
      <c r="B222" s="5" t="s">
        <v>319</v>
      </c>
      <c r="C222" s="6" t="s">
        <v>408</v>
      </c>
      <c r="D222" s="5" t="s">
        <v>409</v>
      </c>
      <c r="E222" s="6" t="s">
        <v>758</v>
      </c>
      <c r="F222" s="6" t="s">
        <v>763</v>
      </c>
      <c r="G222" s="7">
        <v>396000</v>
      </c>
      <c r="H222" s="7">
        <v>394333.33333333331</v>
      </c>
      <c r="I222" s="43">
        <v>-0.42087542087542174</v>
      </c>
      <c r="J222" s="8"/>
    </row>
    <row r="223" spans="1:10" x14ac:dyDescent="0.3">
      <c r="A223" s="4" t="s">
        <v>71</v>
      </c>
      <c r="B223" s="5" t="s">
        <v>313</v>
      </c>
      <c r="C223" s="6" t="s">
        <v>635</v>
      </c>
      <c r="D223" s="5" t="s">
        <v>636</v>
      </c>
      <c r="E223" s="6" t="s">
        <v>758</v>
      </c>
      <c r="F223" s="6" t="s">
        <v>763</v>
      </c>
      <c r="G223" s="7">
        <v>376500</v>
      </c>
      <c r="H223" s="7">
        <v>378474</v>
      </c>
      <c r="I223" s="43">
        <v>0.52430278884461057</v>
      </c>
      <c r="J223" s="8"/>
    </row>
    <row r="224" spans="1:10" x14ac:dyDescent="0.3">
      <c r="A224" s="4" t="s">
        <v>71</v>
      </c>
      <c r="B224" s="5" t="s">
        <v>313</v>
      </c>
      <c r="C224" s="6" t="s">
        <v>761</v>
      </c>
      <c r="D224" s="5" t="s">
        <v>762</v>
      </c>
      <c r="E224" s="6" t="s">
        <v>758</v>
      </c>
      <c r="F224" s="6" t="s">
        <v>763</v>
      </c>
      <c r="G224" s="7" t="s">
        <v>90</v>
      </c>
      <c r="H224" s="7">
        <v>375133.33333333331</v>
      </c>
      <c r="I224" s="43" t="s">
        <v>90</v>
      </c>
      <c r="J224" s="8"/>
    </row>
    <row r="225" spans="1:10" x14ac:dyDescent="0.3">
      <c r="A225" s="4" t="s">
        <v>56</v>
      </c>
      <c r="B225" s="5" t="s">
        <v>124</v>
      </c>
      <c r="C225" s="6" t="s">
        <v>125</v>
      </c>
      <c r="D225" s="5" t="s">
        <v>124</v>
      </c>
      <c r="E225" s="6" t="s">
        <v>764</v>
      </c>
      <c r="F225" s="6" t="s">
        <v>765</v>
      </c>
      <c r="G225" s="7">
        <v>36075</v>
      </c>
      <c r="H225" s="7">
        <v>34325</v>
      </c>
      <c r="I225" s="43">
        <v>-4.8510048510048476</v>
      </c>
      <c r="J225" s="8"/>
    </row>
    <row r="226" spans="1:10" x14ac:dyDescent="0.3">
      <c r="A226" s="4" t="s">
        <v>73</v>
      </c>
      <c r="B226" s="5" t="s">
        <v>374</v>
      </c>
      <c r="C226" s="6" t="s">
        <v>509</v>
      </c>
      <c r="D226" s="5" t="s">
        <v>510</v>
      </c>
      <c r="E226" s="6" t="s">
        <v>1555</v>
      </c>
      <c r="F226" s="6" t="s">
        <v>282</v>
      </c>
      <c r="G226" s="7" t="s">
        <v>90</v>
      </c>
      <c r="H226" s="7">
        <v>118333.33333333333</v>
      </c>
      <c r="I226" s="43" t="s">
        <v>90</v>
      </c>
      <c r="J226" s="8"/>
    </row>
    <row r="227" spans="1:10" x14ac:dyDescent="0.3">
      <c r="A227" s="4" t="s">
        <v>51</v>
      </c>
      <c r="B227" s="5" t="s">
        <v>80</v>
      </c>
      <c r="C227" s="6" t="s">
        <v>261</v>
      </c>
      <c r="D227" s="5" t="s">
        <v>262</v>
      </c>
      <c r="E227" s="6" t="s">
        <v>1556</v>
      </c>
      <c r="F227" s="6" t="s">
        <v>89</v>
      </c>
      <c r="G227" s="7" t="s">
        <v>90</v>
      </c>
      <c r="H227" s="7">
        <v>37166.666666666664</v>
      </c>
      <c r="I227" s="43" t="s">
        <v>90</v>
      </c>
      <c r="J227" s="8"/>
    </row>
    <row r="228" spans="1:10" x14ac:dyDescent="0.3">
      <c r="A228" s="4" t="s">
        <v>62</v>
      </c>
      <c r="B228" s="5" t="s">
        <v>102</v>
      </c>
      <c r="C228" s="6" t="s">
        <v>242</v>
      </c>
      <c r="D228" s="5" t="s">
        <v>243</v>
      </c>
      <c r="E228" s="6" t="s">
        <v>766</v>
      </c>
      <c r="F228" s="6" t="s">
        <v>89</v>
      </c>
      <c r="G228" s="7">
        <v>14333.333333333334</v>
      </c>
      <c r="H228" s="7">
        <v>13950</v>
      </c>
      <c r="I228" s="43">
        <v>-2.6744186046511631</v>
      </c>
      <c r="J228" s="8"/>
    </row>
    <row r="229" spans="1:10" x14ac:dyDescent="0.3">
      <c r="A229" s="4" t="s">
        <v>62</v>
      </c>
      <c r="B229" s="5" t="s">
        <v>102</v>
      </c>
      <c r="C229" s="6" t="s">
        <v>244</v>
      </c>
      <c r="D229" s="5" t="s">
        <v>245</v>
      </c>
      <c r="E229" s="6" t="s">
        <v>766</v>
      </c>
      <c r="F229" s="6" t="s">
        <v>89</v>
      </c>
      <c r="G229" s="7">
        <v>15100</v>
      </c>
      <c r="H229" s="7">
        <v>15433.333333333334</v>
      </c>
      <c r="I229" s="43">
        <v>2.2075055187638082</v>
      </c>
      <c r="J229" s="8"/>
    </row>
    <row r="230" spans="1:10" x14ac:dyDescent="0.3">
      <c r="A230" s="4" t="s">
        <v>51</v>
      </c>
      <c r="B230" s="5" t="s">
        <v>80</v>
      </c>
      <c r="C230" s="6" t="s">
        <v>232</v>
      </c>
      <c r="D230" s="5" t="s">
        <v>233</v>
      </c>
      <c r="E230" s="6" t="s">
        <v>766</v>
      </c>
      <c r="F230" s="6" t="s">
        <v>89</v>
      </c>
      <c r="G230" s="7">
        <v>14900</v>
      </c>
      <c r="H230" s="7">
        <v>14900</v>
      </c>
      <c r="I230" s="43">
        <v>0</v>
      </c>
      <c r="J230" s="8"/>
    </row>
    <row r="231" spans="1:10" x14ac:dyDescent="0.3">
      <c r="A231" s="4" t="s">
        <v>51</v>
      </c>
      <c r="B231" s="5" t="s">
        <v>80</v>
      </c>
      <c r="C231" s="6" t="s">
        <v>81</v>
      </c>
      <c r="D231" s="5" t="s">
        <v>82</v>
      </c>
      <c r="E231" s="6" t="s">
        <v>766</v>
      </c>
      <c r="F231" s="6" t="s">
        <v>89</v>
      </c>
      <c r="G231" s="7">
        <v>14966.666666666666</v>
      </c>
      <c r="H231" s="7">
        <v>14966.666666666666</v>
      </c>
      <c r="I231" s="43">
        <v>0</v>
      </c>
      <c r="J231" s="8"/>
    </row>
    <row r="232" spans="1:10" x14ac:dyDescent="0.3">
      <c r="A232" s="4" t="s">
        <v>51</v>
      </c>
      <c r="B232" s="5" t="s">
        <v>80</v>
      </c>
      <c r="C232" s="6" t="s">
        <v>261</v>
      </c>
      <c r="D232" s="5" t="s">
        <v>262</v>
      </c>
      <c r="E232" s="6" t="s">
        <v>766</v>
      </c>
      <c r="F232" s="6" t="s">
        <v>89</v>
      </c>
      <c r="G232" s="7">
        <v>16000</v>
      </c>
      <c r="H232" s="7">
        <v>15700</v>
      </c>
      <c r="I232" s="43">
        <v>-1.8750000000000044</v>
      </c>
      <c r="J232" s="8"/>
    </row>
    <row r="233" spans="1:10" x14ac:dyDescent="0.3">
      <c r="A233" s="4" t="s">
        <v>51</v>
      </c>
      <c r="B233" s="5" t="s">
        <v>80</v>
      </c>
      <c r="C233" s="6" t="s">
        <v>426</v>
      </c>
      <c r="D233" s="5" t="s">
        <v>427</v>
      </c>
      <c r="E233" s="6" t="s">
        <v>766</v>
      </c>
      <c r="F233" s="6" t="s">
        <v>311</v>
      </c>
      <c r="G233" s="7">
        <v>55300</v>
      </c>
      <c r="H233" s="7">
        <v>55300</v>
      </c>
      <c r="I233" s="43">
        <v>0</v>
      </c>
      <c r="J233" s="8"/>
    </row>
    <row r="234" spans="1:10" x14ac:dyDescent="0.3">
      <c r="A234" s="4" t="s">
        <v>51</v>
      </c>
      <c r="B234" s="5" t="s">
        <v>80</v>
      </c>
      <c r="C234" s="6" t="s">
        <v>81</v>
      </c>
      <c r="D234" s="5" t="s">
        <v>82</v>
      </c>
      <c r="E234" s="6" t="s">
        <v>766</v>
      </c>
      <c r="F234" s="6" t="s">
        <v>311</v>
      </c>
      <c r="G234" s="7">
        <v>53100</v>
      </c>
      <c r="H234" s="7">
        <v>53100</v>
      </c>
      <c r="I234" s="43">
        <v>0</v>
      </c>
      <c r="J234" s="8"/>
    </row>
    <row r="235" spans="1:10" x14ac:dyDescent="0.3">
      <c r="A235" s="4" t="s">
        <v>66</v>
      </c>
      <c r="B235" s="5" t="s">
        <v>252</v>
      </c>
      <c r="C235" s="6" t="s">
        <v>406</v>
      </c>
      <c r="D235" s="5" t="s">
        <v>407</v>
      </c>
      <c r="E235" s="6" t="s">
        <v>767</v>
      </c>
      <c r="F235" s="6" t="s">
        <v>89</v>
      </c>
      <c r="G235" s="7">
        <v>34050</v>
      </c>
      <c r="H235" s="7">
        <v>35066.666666666664</v>
      </c>
      <c r="I235" s="43">
        <v>2.9858051884483539</v>
      </c>
      <c r="J235" s="8"/>
    </row>
    <row r="236" spans="1:10" x14ac:dyDescent="0.3">
      <c r="A236" s="4" t="s">
        <v>66</v>
      </c>
      <c r="B236" s="5" t="s">
        <v>252</v>
      </c>
      <c r="C236" s="6" t="s">
        <v>406</v>
      </c>
      <c r="D236" s="5" t="s">
        <v>407</v>
      </c>
      <c r="E236" s="6" t="s">
        <v>767</v>
      </c>
      <c r="F236" s="6" t="s">
        <v>732</v>
      </c>
      <c r="G236" s="7">
        <v>448633.33333333331</v>
      </c>
      <c r="H236" s="7">
        <v>448633.33333333331</v>
      </c>
      <c r="I236" s="43">
        <v>0</v>
      </c>
      <c r="J236" s="8"/>
    </row>
    <row r="237" spans="1:10" x14ac:dyDescent="0.3">
      <c r="A237" s="4" t="s">
        <v>66</v>
      </c>
      <c r="B237" s="5" t="s">
        <v>252</v>
      </c>
      <c r="C237" s="6" t="s">
        <v>404</v>
      </c>
      <c r="D237" s="5" t="s">
        <v>405</v>
      </c>
      <c r="E237" s="6" t="s">
        <v>767</v>
      </c>
      <c r="F237" s="6" t="s">
        <v>311</v>
      </c>
      <c r="G237" s="7">
        <v>131250</v>
      </c>
      <c r="H237" s="7">
        <v>135000</v>
      </c>
      <c r="I237" s="43">
        <v>2.857142857142847</v>
      </c>
      <c r="J237" s="8"/>
    </row>
    <row r="238" spans="1:10" x14ac:dyDescent="0.3">
      <c r="A238" s="4" t="s">
        <v>66</v>
      </c>
      <c r="B238" s="5" t="s">
        <v>252</v>
      </c>
      <c r="C238" s="6" t="s">
        <v>406</v>
      </c>
      <c r="D238" s="5" t="s">
        <v>407</v>
      </c>
      <c r="E238" s="6" t="s">
        <v>767</v>
      </c>
      <c r="F238" s="6" t="s">
        <v>311</v>
      </c>
      <c r="G238" s="7">
        <v>133000</v>
      </c>
      <c r="H238" s="7">
        <v>134333.33333333334</v>
      </c>
      <c r="I238" s="43">
        <v>1.0025062656641603</v>
      </c>
      <c r="J238" s="8"/>
    </row>
    <row r="239" spans="1:10" x14ac:dyDescent="0.3">
      <c r="A239" s="4" t="s">
        <v>67</v>
      </c>
      <c r="B239" s="5" t="s">
        <v>319</v>
      </c>
      <c r="C239" s="6" t="s">
        <v>391</v>
      </c>
      <c r="D239" s="5" t="s">
        <v>392</v>
      </c>
      <c r="E239" s="6" t="s">
        <v>767</v>
      </c>
      <c r="F239" s="6" t="s">
        <v>311</v>
      </c>
      <c r="G239" s="7">
        <v>118803.33333333333</v>
      </c>
      <c r="H239" s="7">
        <v>118803.33333333333</v>
      </c>
      <c r="I239" s="43">
        <v>0</v>
      </c>
      <c r="J239" s="8"/>
    </row>
    <row r="240" spans="1:10" x14ac:dyDescent="0.3">
      <c r="A240" s="4" t="s">
        <v>62</v>
      </c>
      <c r="B240" s="5" t="s">
        <v>102</v>
      </c>
      <c r="C240" s="6" t="s">
        <v>103</v>
      </c>
      <c r="D240" s="5" t="s">
        <v>104</v>
      </c>
      <c r="E240" s="6" t="s">
        <v>768</v>
      </c>
      <c r="F240" s="6" t="s">
        <v>89</v>
      </c>
      <c r="G240" s="7">
        <v>23966.666666666668</v>
      </c>
      <c r="H240" s="7">
        <v>23750</v>
      </c>
      <c r="I240" s="43">
        <v>-0.90403337969402475</v>
      </c>
      <c r="J240" s="8"/>
    </row>
    <row r="241" spans="1:10" x14ac:dyDescent="0.3">
      <c r="A241" s="4" t="s">
        <v>62</v>
      </c>
      <c r="B241" s="5" t="s">
        <v>102</v>
      </c>
      <c r="C241" s="6" t="s">
        <v>445</v>
      </c>
      <c r="D241" s="5" t="s">
        <v>275</v>
      </c>
      <c r="E241" s="6" t="s">
        <v>768</v>
      </c>
      <c r="F241" s="6" t="s">
        <v>89</v>
      </c>
      <c r="G241" s="7">
        <v>22316.666666666668</v>
      </c>
      <c r="H241" s="7">
        <v>21983.333333333332</v>
      </c>
      <c r="I241" s="43">
        <v>-1.4936519790888836</v>
      </c>
      <c r="J241" s="8"/>
    </row>
    <row r="242" spans="1:10" x14ac:dyDescent="0.3">
      <c r="A242" s="4" t="s">
        <v>62</v>
      </c>
      <c r="B242" s="5" t="s">
        <v>102</v>
      </c>
      <c r="C242" s="6" t="s">
        <v>106</v>
      </c>
      <c r="D242" s="5" t="s">
        <v>107</v>
      </c>
      <c r="E242" s="6" t="s">
        <v>768</v>
      </c>
      <c r="F242" s="6" t="s">
        <v>89</v>
      </c>
      <c r="G242" s="7">
        <v>22316.666666666668</v>
      </c>
      <c r="H242" s="7">
        <v>21333.333333333332</v>
      </c>
      <c r="I242" s="43">
        <v>-4.4062733383121833</v>
      </c>
      <c r="J242" s="8"/>
    </row>
    <row r="243" spans="1:10" x14ac:dyDescent="0.3">
      <c r="A243" s="4" t="s">
        <v>62</v>
      </c>
      <c r="B243" s="5" t="s">
        <v>102</v>
      </c>
      <c r="C243" s="6" t="s">
        <v>344</v>
      </c>
      <c r="D243" s="5" t="s">
        <v>345</v>
      </c>
      <c r="E243" s="6" t="s">
        <v>768</v>
      </c>
      <c r="F243" s="6" t="s">
        <v>89</v>
      </c>
      <c r="G243" s="7">
        <v>21475</v>
      </c>
      <c r="H243" s="7">
        <v>21700</v>
      </c>
      <c r="I243" s="43">
        <v>1.0477299185098987</v>
      </c>
      <c r="J243" s="8"/>
    </row>
    <row r="244" spans="1:10" x14ac:dyDescent="0.3">
      <c r="A244" s="4" t="s">
        <v>62</v>
      </c>
      <c r="B244" s="5" t="s">
        <v>102</v>
      </c>
      <c r="C244" s="6" t="s">
        <v>108</v>
      </c>
      <c r="D244" s="5" t="s">
        <v>109</v>
      </c>
      <c r="E244" s="6" t="s">
        <v>768</v>
      </c>
      <c r="F244" s="6" t="s">
        <v>89</v>
      </c>
      <c r="G244" s="7">
        <v>23987.5</v>
      </c>
      <c r="H244" s="7">
        <v>24360</v>
      </c>
      <c r="I244" s="43">
        <v>1.5528921313183952</v>
      </c>
      <c r="J244" s="8"/>
    </row>
    <row r="245" spans="1:10" x14ac:dyDescent="0.3">
      <c r="A245" s="4" t="s">
        <v>62</v>
      </c>
      <c r="B245" s="5" t="s">
        <v>102</v>
      </c>
      <c r="C245" s="6" t="s">
        <v>112</v>
      </c>
      <c r="D245" s="5" t="s">
        <v>113</v>
      </c>
      <c r="E245" s="6" t="s">
        <v>768</v>
      </c>
      <c r="F245" s="6" t="s">
        <v>89</v>
      </c>
      <c r="G245" s="7">
        <v>21037.5</v>
      </c>
      <c r="H245" s="7">
        <v>21087.5</v>
      </c>
      <c r="I245" s="43">
        <v>0.23767082590611111</v>
      </c>
      <c r="J245" s="8"/>
    </row>
    <row r="246" spans="1:10" x14ac:dyDescent="0.3">
      <c r="A246" s="4" t="s">
        <v>62</v>
      </c>
      <c r="B246" s="5" t="s">
        <v>102</v>
      </c>
      <c r="C246" s="6" t="s">
        <v>242</v>
      </c>
      <c r="D246" s="5" t="s">
        <v>243</v>
      </c>
      <c r="E246" s="6" t="s">
        <v>768</v>
      </c>
      <c r="F246" s="6" t="s">
        <v>89</v>
      </c>
      <c r="G246" s="7">
        <v>19875</v>
      </c>
      <c r="H246" s="7">
        <v>19625</v>
      </c>
      <c r="I246" s="43">
        <v>-1.2578616352201255</v>
      </c>
      <c r="J246" s="8"/>
    </row>
    <row r="247" spans="1:10" x14ac:dyDescent="0.3">
      <c r="A247" s="4" t="s">
        <v>62</v>
      </c>
      <c r="B247" s="5" t="s">
        <v>102</v>
      </c>
      <c r="C247" s="6" t="s">
        <v>114</v>
      </c>
      <c r="D247" s="5" t="s">
        <v>115</v>
      </c>
      <c r="E247" s="6" t="s">
        <v>768</v>
      </c>
      <c r="F247" s="6" t="s">
        <v>89</v>
      </c>
      <c r="G247" s="7">
        <v>22566.666666666668</v>
      </c>
      <c r="H247" s="7">
        <v>23300</v>
      </c>
      <c r="I247" s="43">
        <v>3.2496307237813937</v>
      </c>
      <c r="J247" s="8"/>
    </row>
    <row r="248" spans="1:10" x14ac:dyDescent="0.3">
      <c r="A248" s="4" t="s">
        <v>62</v>
      </c>
      <c r="B248" s="5" t="s">
        <v>102</v>
      </c>
      <c r="C248" s="6" t="s">
        <v>116</v>
      </c>
      <c r="D248" s="5" t="s">
        <v>117</v>
      </c>
      <c r="E248" s="6" t="s">
        <v>768</v>
      </c>
      <c r="F248" s="6" t="s">
        <v>89</v>
      </c>
      <c r="G248" s="7">
        <v>20600</v>
      </c>
      <c r="H248" s="7">
        <v>20600</v>
      </c>
      <c r="I248" s="43">
        <v>0</v>
      </c>
      <c r="J248" s="8"/>
    </row>
    <row r="249" spans="1:10" x14ac:dyDescent="0.3">
      <c r="A249" s="4" t="s">
        <v>62</v>
      </c>
      <c r="B249" s="5" t="s">
        <v>102</v>
      </c>
      <c r="C249" s="6" t="s">
        <v>120</v>
      </c>
      <c r="D249" s="5" t="s">
        <v>121</v>
      </c>
      <c r="E249" s="6" t="s">
        <v>768</v>
      </c>
      <c r="F249" s="6" t="s">
        <v>89</v>
      </c>
      <c r="G249" s="7">
        <v>21200</v>
      </c>
      <c r="H249" s="7">
        <v>21000</v>
      </c>
      <c r="I249" s="43">
        <v>-0.94339622641509413</v>
      </c>
      <c r="J249" s="8"/>
    </row>
    <row r="250" spans="1:10" x14ac:dyDescent="0.3">
      <c r="A250" s="4" t="s">
        <v>62</v>
      </c>
      <c r="B250" s="5" t="s">
        <v>102</v>
      </c>
      <c r="C250" s="6" t="s">
        <v>122</v>
      </c>
      <c r="D250" s="5" t="s">
        <v>123</v>
      </c>
      <c r="E250" s="6" t="s">
        <v>768</v>
      </c>
      <c r="F250" s="6" t="s">
        <v>89</v>
      </c>
      <c r="G250" s="7">
        <v>22633.333333333332</v>
      </c>
      <c r="H250" s="7">
        <v>22633.666666666668</v>
      </c>
      <c r="I250" s="43">
        <v>1.472754050091396E-3</v>
      </c>
      <c r="J250" s="8"/>
    </row>
    <row r="251" spans="1:10" x14ac:dyDescent="0.3">
      <c r="A251" s="4" t="s">
        <v>62</v>
      </c>
      <c r="B251" s="5" t="s">
        <v>102</v>
      </c>
      <c r="C251" s="6" t="s">
        <v>244</v>
      </c>
      <c r="D251" s="5" t="s">
        <v>245</v>
      </c>
      <c r="E251" s="6" t="s">
        <v>768</v>
      </c>
      <c r="F251" s="6" t="s">
        <v>89</v>
      </c>
      <c r="G251" s="7">
        <v>23000</v>
      </c>
      <c r="H251" s="7">
        <v>22875</v>
      </c>
      <c r="I251" s="43">
        <v>-0.54347826086956763</v>
      </c>
      <c r="J251" s="8"/>
    </row>
    <row r="252" spans="1:10" x14ac:dyDescent="0.3">
      <c r="A252" s="4" t="s">
        <v>75</v>
      </c>
      <c r="B252" s="5" t="s">
        <v>433</v>
      </c>
      <c r="C252" s="6" t="s">
        <v>434</v>
      </c>
      <c r="D252" s="5" t="s">
        <v>435</v>
      </c>
      <c r="E252" s="6" t="s">
        <v>768</v>
      </c>
      <c r="F252" s="6" t="s">
        <v>89</v>
      </c>
      <c r="G252" s="7">
        <v>24992.6</v>
      </c>
      <c r="H252" s="7">
        <v>24850.6</v>
      </c>
      <c r="I252" s="43">
        <v>-0.56816817778062578</v>
      </c>
      <c r="J252" s="8"/>
    </row>
    <row r="253" spans="1:10" x14ac:dyDescent="0.3">
      <c r="A253" s="4" t="s">
        <v>56</v>
      </c>
      <c r="B253" s="5" t="s">
        <v>124</v>
      </c>
      <c r="C253" s="6" t="s">
        <v>125</v>
      </c>
      <c r="D253" s="5" t="s">
        <v>124</v>
      </c>
      <c r="E253" s="6" t="s">
        <v>768</v>
      </c>
      <c r="F253" s="6" t="s">
        <v>89</v>
      </c>
      <c r="G253" s="7">
        <v>27700</v>
      </c>
      <c r="H253" s="7">
        <v>26516.666666666668</v>
      </c>
      <c r="I253" s="43">
        <v>-4.2719614921780895</v>
      </c>
      <c r="J253" s="8"/>
    </row>
    <row r="254" spans="1:10" x14ac:dyDescent="0.3">
      <c r="A254" s="4" t="s">
        <v>70</v>
      </c>
      <c r="B254" s="5" t="s">
        <v>401</v>
      </c>
      <c r="C254" s="6" t="s">
        <v>402</v>
      </c>
      <c r="D254" s="5" t="s">
        <v>403</v>
      </c>
      <c r="E254" s="6" t="s">
        <v>768</v>
      </c>
      <c r="F254" s="6" t="s">
        <v>89</v>
      </c>
      <c r="G254" s="7">
        <v>24633.666666666668</v>
      </c>
      <c r="H254" s="7">
        <v>24633.666666666668</v>
      </c>
      <c r="I254" s="43">
        <v>0</v>
      </c>
      <c r="J254" s="8"/>
    </row>
    <row r="255" spans="1:10" x14ac:dyDescent="0.3">
      <c r="A255" s="4" t="s">
        <v>70</v>
      </c>
      <c r="B255" s="5" t="s">
        <v>401</v>
      </c>
      <c r="C255" s="6" t="s">
        <v>751</v>
      </c>
      <c r="D255" s="5" t="s">
        <v>752</v>
      </c>
      <c r="E255" s="6" t="s">
        <v>768</v>
      </c>
      <c r="F255" s="6" t="s">
        <v>89</v>
      </c>
      <c r="G255" s="7">
        <v>24375</v>
      </c>
      <c r="H255" s="7">
        <v>25325</v>
      </c>
      <c r="I255" s="43">
        <v>3.8974358974358969</v>
      </c>
      <c r="J255" s="8"/>
    </row>
    <row r="256" spans="1:10" x14ac:dyDescent="0.3">
      <c r="A256" s="4" t="s">
        <v>53</v>
      </c>
      <c r="B256" s="5" t="s">
        <v>126</v>
      </c>
      <c r="C256" s="6" t="s">
        <v>133</v>
      </c>
      <c r="D256" s="5" t="s">
        <v>134</v>
      </c>
      <c r="E256" s="6" t="s">
        <v>768</v>
      </c>
      <c r="F256" s="6" t="s">
        <v>89</v>
      </c>
      <c r="G256" s="7">
        <v>24660</v>
      </c>
      <c r="H256" s="7">
        <v>25060</v>
      </c>
      <c r="I256" s="43">
        <v>1.6220600162206056</v>
      </c>
      <c r="J256" s="8"/>
    </row>
    <row r="257" spans="1:10" x14ac:dyDescent="0.3">
      <c r="A257" s="4" t="s">
        <v>53</v>
      </c>
      <c r="B257" s="5" t="s">
        <v>126</v>
      </c>
      <c r="C257" s="6" t="s">
        <v>317</v>
      </c>
      <c r="D257" s="5" t="s">
        <v>318</v>
      </c>
      <c r="E257" s="6" t="s">
        <v>768</v>
      </c>
      <c r="F257" s="6" t="s">
        <v>89</v>
      </c>
      <c r="G257" s="7">
        <v>23000</v>
      </c>
      <c r="H257" s="7">
        <v>23000</v>
      </c>
      <c r="I257" s="43">
        <v>0</v>
      </c>
      <c r="J257" s="8"/>
    </row>
    <row r="258" spans="1:10" x14ac:dyDescent="0.3">
      <c r="A258" s="4" t="s">
        <v>53</v>
      </c>
      <c r="B258" s="5" t="s">
        <v>126</v>
      </c>
      <c r="C258" s="6" t="s">
        <v>141</v>
      </c>
      <c r="D258" s="5" t="s">
        <v>142</v>
      </c>
      <c r="E258" s="6" t="s">
        <v>768</v>
      </c>
      <c r="F258" s="6" t="s">
        <v>89</v>
      </c>
      <c r="G258" s="7">
        <v>23500</v>
      </c>
      <c r="H258" s="7">
        <v>24100</v>
      </c>
      <c r="I258" s="43">
        <v>2.5531914893617058</v>
      </c>
      <c r="J258" s="8"/>
    </row>
    <row r="259" spans="1:10" x14ac:dyDescent="0.3">
      <c r="A259" s="4" t="s">
        <v>68</v>
      </c>
      <c r="B259" s="5" t="s">
        <v>329</v>
      </c>
      <c r="C259" s="6" t="s">
        <v>330</v>
      </c>
      <c r="D259" s="5" t="s">
        <v>331</v>
      </c>
      <c r="E259" s="6" t="s">
        <v>768</v>
      </c>
      <c r="F259" s="6" t="s">
        <v>89</v>
      </c>
      <c r="G259" s="7" t="s">
        <v>90</v>
      </c>
      <c r="H259" s="7">
        <v>25166.666666666668</v>
      </c>
      <c r="I259" s="43" t="s">
        <v>90</v>
      </c>
      <c r="J259" s="8"/>
    </row>
    <row r="260" spans="1:10" x14ac:dyDescent="0.3">
      <c r="A260" s="4" t="s">
        <v>60</v>
      </c>
      <c r="B260" s="5" t="s">
        <v>156</v>
      </c>
      <c r="C260" s="6" t="s">
        <v>157</v>
      </c>
      <c r="D260" s="5" t="s">
        <v>158</v>
      </c>
      <c r="E260" s="6" t="s">
        <v>768</v>
      </c>
      <c r="F260" s="6" t="s">
        <v>89</v>
      </c>
      <c r="G260" s="7">
        <v>23371.428571428572</v>
      </c>
      <c r="H260" s="7">
        <v>23414.285714285714</v>
      </c>
      <c r="I260" s="43">
        <v>0.18337408312958381</v>
      </c>
      <c r="J260" s="8"/>
    </row>
    <row r="261" spans="1:10" x14ac:dyDescent="0.3">
      <c r="A261" s="4" t="s">
        <v>60</v>
      </c>
      <c r="B261" s="5" t="s">
        <v>156</v>
      </c>
      <c r="C261" s="6" t="s">
        <v>334</v>
      </c>
      <c r="D261" s="5" t="s">
        <v>335</v>
      </c>
      <c r="E261" s="6" t="s">
        <v>768</v>
      </c>
      <c r="F261" s="6" t="s">
        <v>89</v>
      </c>
      <c r="G261" s="7" t="s">
        <v>90</v>
      </c>
      <c r="H261" s="7">
        <v>23500</v>
      </c>
      <c r="I261" s="43" t="s">
        <v>90</v>
      </c>
      <c r="J261" s="8"/>
    </row>
    <row r="262" spans="1:10" x14ac:dyDescent="0.3">
      <c r="A262" s="4" t="s">
        <v>60</v>
      </c>
      <c r="B262" s="5" t="s">
        <v>156</v>
      </c>
      <c r="C262" s="6" t="s">
        <v>250</v>
      </c>
      <c r="D262" s="5" t="s">
        <v>251</v>
      </c>
      <c r="E262" s="6" t="s">
        <v>768</v>
      </c>
      <c r="F262" s="6" t="s">
        <v>89</v>
      </c>
      <c r="G262" s="7">
        <v>23366.666666666668</v>
      </c>
      <c r="H262" s="7">
        <v>23233.333333333332</v>
      </c>
      <c r="I262" s="43">
        <v>-0.57061340941513272</v>
      </c>
      <c r="J262" s="8"/>
    </row>
    <row r="263" spans="1:10" x14ac:dyDescent="0.3">
      <c r="A263" s="4" t="s">
        <v>60</v>
      </c>
      <c r="B263" s="5" t="s">
        <v>156</v>
      </c>
      <c r="C263" s="6" t="s">
        <v>304</v>
      </c>
      <c r="D263" s="5" t="s">
        <v>305</v>
      </c>
      <c r="E263" s="6" t="s">
        <v>768</v>
      </c>
      <c r="F263" s="6" t="s">
        <v>89</v>
      </c>
      <c r="G263" s="7">
        <v>24600</v>
      </c>
      <c r="H263" s="7">
        <v>24600</v>
      </c>
      <c r="I263" s="43">
        <v>0</v>
      </c>
      <c r="J263" s="8"/>
    </row>
    <row r="264" spans="1:10" x14ac:dyDescent="0.3">
      <c r="A264" s="4" t="s">
        <v>66</v>
      </c>
      <c r="B264" s="5" t="s">
        <v>252</v>
      </c>
      <c r="C264" s="6" t="s">
        <v>404</v>
      </c>
      <c r="D264" s="5" t="s">
        <v>405</v>
      </c>
      <c r="E264" s="6" t="s">
        <v>768</v>
      </c>
      <c r="F264" s="6" t="s">
        <v>89</v>
      </c>
      <c r="G264" s="7">
        <v>25250</v>
      </c>
      <c r="H264" s="7">
        <v>24750</v>
      </c>
      <c r="I264" s="43">
        <v>-1.980198019801982</v>
      </c>
      <c r="J264" s="8"/>
    </row>
    <row r="265" spans="1:10" x14ac:dyDescent="0.3">
      <c r="A265" s="4" t="s">
        <v>57</v>
      </c>
      <c r="B265" s="5" t="s">
        <v>85</v>
      </c>
      <c r="C265" s="6" t="s">
        <v>167</v>
      </c>
      <c r="D265" s="5" t="s">
        <v>168</v>
      </c>
      <c r="E265" s="6" t="s">
        <v>768</v>
      </c>
      <c r="F265" s="6" t="s">
        <v>89</v>
      </c>
      <c r="G265" s="7">
        <v>26100</v>
      </c>
      <c r="H265" s="7">
        <v>26100</v>
      </c>
      <c r="I265" s="43">
        <v>0</v>
      </c>
      <c r="J265" s="8"/>
    </row>
    <row r="266" spans="1:10" x14ac:dyDescent="0.3">
      <c r="A266" s="4" t="s">
        <v>57</v>
      </c>
      <c r="B266" s="5" t="s">
        <v>85</v>
      </c>
      <c r="C266" s="6" t="s">
        <v>356</v>
      </c>
      <c r="D266" s="5" t="s">
        <v>357</v>
      </c>
      <c r="E266" s="6" t="s">
        <v>768</v>
      </c>
      <c r="F266" s="6" t="s">
        <v>89</v>
      </c>
      <c r="G266" s="7" t="s">
        <v>90</v>
      </c>
      <c r="H266" s="7">
        <v>27666.666666666668</v>
      </c>
      <c r="I266" s="43" t="s">
        <v>90</v>
      </c>
      <c r="J266" s="8"/>
    </row>
    <row r="267" spans="1:10" x14ac:dyDescent="0.3">
      <c r="A267" s="4" t="s">
        <v>51</v>
      </c>
      <c r="B267" s="5" t="s">
        <v>80</v>
      </c>
      <c r="C267" s="6" t="s">
        <v>259</v>
      </c>
      <c r="D267" s="5" t="s">
        <v>260</v>
      </c>
      <c r="E267" s="6" t="s">
        <v>768</v>
      </c>
      <c r="F267" s="6" t="s">
        <v>89</v>
      </c>
      <c r="G267" s="7">
        <v>23466.666666666668</v>
      </c>
      <c r="H267" s="7">
        <v>23800</v>
      </c>
      <c r="I267" s="43">
        <v>1.4204545454545414</v>
      </c>
      <c r="J267" s="8"/>
    </row>
    <row r="268" spans="1:10" x14ac:dyDescent="0.3">
      <c r="A268" s="4" t="s">
        <v>51</v>
      </c>
      <c r="B268" s="5" t="s">
        <v>80</v>
      </c>
      <c r="C268" s="6" t="s">
        <v>179</v>
      </c>
      <c r="D268" s="5" t="s">
        <v>180</v>
      </c>
      <c r="E268" s="6" t="s">
        <v>768</v>
      </c>
      <c r="F268" s="6" t="s">
        <v>89</v>
      </c>
      <c r="G268" s="7">
        <v>23080</v>
      </c>
      <c r="H268" s="7">
        <v>23080</v>
      </c>
      <c r="I268" s="43">
        <v>0</v>
      </c>
      <c r="J268" s="8"/>
    </row>
    <row r="269" spans="1:10" x14ac:dyDescent="0.3">
      <c r="A269" s="4" t="s">
        <v>51</v>
      </c>
      <c r="B269" s="5" t="s">
        <v>80</v>
      </c>
      <c r="C269" s="6" t="s">
        <v>232</v>
      </c>
      <c r="D269" s="5" t="s">
        <v>233</v>
      </c>
      <c r="E269" s="6" t="s">
        <v>768</v>
      </c>
      <c r="F269" s="6" t="s">
        <v>89</v>
      </c>
      <c r="G269" s="7">
        <v>22875</v>
      </c>
      <c r="H269" s="7">
        <v>22875</v>
      </c>
      <c r="I269" s="43">
        <v>0</v>
      </c>
      <c r="J269" s="8"/>
    </row>
    <row r="270" spans="1:10" x14ac:dyDescent="0.3">
      <c r="A270" s="4" t="s">
        <v>51</v>
      </c>
      <c r="B270" s="5" t="s">
        <v>80</v>
      </c>
      <c r="C270" s="6" t="s">
        <v>283</v>
      </c>
      <c r="D270" s="5" t="s">
        <v>284</v>
      </c>
      <c r="E270" s="6" t="s">
        <v>768</v>
      </c>
      <c r="F270" s="6" t="s">
        <v>89</v>
      </c>
      <c r="G270" s="7">
        <v>23875</v>
      </c>
      <c r="H270" s="7">
        <v>23875</v>
      </c>
      <c r="I270" s="43">
        <v>0</v>
      </c>
      <c r="J270" s="8"/>
    </row>
    <row r="271" spans="1:10" x14ac:dyDescent="0.3">
      <c r="A271" s="4" t="s">
        <v>51</v>
      </c>
      <c r="B271" s="5" t="s">
        <v>80</v>
      </c>
      <c r="C271" s="6" t="s">
        <v>81</v>
      </c>
      <c r="D271" s="5" t="s">
        <v>82</v>
      </c>
      <c r="E271" s="6" t="s">
        <v>768</v>
      </c>
      <c r="F271" s="6" t="s">
        <v>89</v>
      </c>
      <c r="G271" s="7">
        <v>22850</v>
      </c>
      <c r="H271" s="7">
        <v>22875</v>
      </c>
      <c r="I271" s="43">
        <v>0.1094091903719896</v>
      </c>
      <c r="J271" s="8"/>
    </row>
    <row r="272" spans="1:10" x14ac:dyDescent="0.3">
      <c r="A272" s="4" t="s">
        <v>51</v>
      </c>
      <c r="B272" s="5" t="s">
        <v>80</v>
      </c>
      <c r="C272" s="6" t="s">
        <v>261</v>
      </c>
      <c r="D272" s="5" t="s">
        <v>262</v>
      </c>
      <c r="E272" s="6" t="s">
        <v>768</v>
      </c>
      <c r="F272" s="6" t="s">
        <v>89</v>
      </c>
      <c r="G272" s="7">
        <v>23225</v>
      </c>
      <c r="H272" s="7">
        <v>23225</v>
      </c>
      <c r="I272" s="43">
        <v>0</v>
      </c>
      <c r="J272" s="8"/>
    </row>
    <row r="273" spans="1:10" x14ac:dyDescent="0.3">
      <c r="A273" s="4" t="s">
        <v>71</v>
      </c>
      <c r="B273" s="5" t="s">
        <v>313</v>
      </c>
      <c r="C273" s="6" t="s">
        <v>314</v>
      </c>
      <c r="D273" s="5" t="s">
        <v>315</v>
      </c>
      <c r="E273" s="6" t="s">
        <v>768</v>
      </c>
      <c r="F273" s="6" t="s">
        <v>89</v>
      </c>
      <c r="G273" s="7">
        <v>23400</v>
      </c>
      <c r="H273" s="7">
        <v>23400</v>
      </c>
      <c r="I273" s="43">
        <v>0</v>
      </c>
      <c r="J273" s="8"/>
    </row>
    <row r="274" spans="1:10" x14ac:dyDescent="0.3">
      <c r="A274" s="4" t="s">
        <v>71</v>
      </c>
      <c r="B274" s="5" t="s">
        <v>313</v>
      </c>
      <c r="C274" s="6" t="s">
        <v>635</v>
      </c>
      <c r="D274" s="5" t="s">
        <v>636</v>
      </c>
      <c r="E274" s="6" t="s">
        <v>768</v>
      </c>
      <c r="F274" s="6" t="s">
        <v>89</v>
      </c>
      <c r="G274" s="7">
        <v>23840</v>
      </c>
      <c r="H274" s="7">
        <v>24765</v>
      </c>
      <c r="I274" s="43">
        <v>3.8800335570469802</v>
      </c>
      <c r="J274" s="8"/>
    </row>
    <row r="275" spans="1:10" x14ac:dyDescent="0.3">
      <c r="A275" s="4" t="s">
        <v>63</v>
      </c>
      <c r="B275" s="5" t="s">
        <v>181</v>
      </c>
      <c r="C275" s="6" t="s">
        <v>182</v>
      </c>
      <c r="D275" s="5" t="s">
        <v>183</v>
      </c>
      <c r="E275" s="6" t="s">
        <v>768</v>
      </c>
      <c r="F275" s="6" t="s">
        <v>89</v>
      </c>
      <c r="G275" s="7" t="s">
        <v>90</v>
      </c>
      <c r="H275" s="7">
        <v>27433.333333333332</v>
      </c>
      <c r="I275" s="43" t="s">
        <v>90</v>
      </c>
      <c r="J275" s="8"/>
    </row>
    <row r="276" spans="1:10" x14ac:dyDescent="0.3">
      <c r="A276" s="4" t="s">
        <v>63</v>
      </c>
      <c r="B276" s="5" t="s">
        <v>181</v>
      </c>
      <c r="C276" s="6" t="s">
        <v>184</v>
      </c>
      <c r="D276" s="5" t="s">
        <v>185</v>
      </c>
      <c r="E276" s="6" t="s">
        <v>768</v>
      </c>
      <c r="F276" s="6" t="s">
        <v>89</v>
      </c>
      <c r="G276" s="7">
        <v>26966.666666666668</v>
      </c>
      <c r="H276" s="7">
        <v>26966.666666666668</v>
      </c>
      <c r="I276" s="43">
        <v>0</v>
      </c>
      <c r="J276" s="8"/>
    </row>
    <row r="277" spans="1:10" x14ac:dyDescent="0.3">
      <c r="A277" s="4" t="s">
        <v>64</v>
      </c>
      <c r="B277" s="5" t="s">
        <v>186</v>
      </c>
      <c r="C277" s="6" t="s">
        <v>187</v>
      </c>
      <c r="D277" s="5" t="s">
        <v>188</v>
      </c>
      <c r="E277" s="6" t="s">
        <v>768</v>
      </c>
      <c r="F277" s="6" t="s">
        <v>89</v>
      </c>
      <c r="G277" s="7">
        <v>22828.571428571428</v>
      </c>
      <c r="H277" s="7">
        <v>22858.571428571428</v>
      </c>
      <c r="I277" s="43">
        <v>0.13141426783478405</v>
      </c>
      <c r="J277" s="8"/>
    </row>
    <row r="278" spans="1:10" x14ac:dyDescent="0.3">
      <c r="A278" s="4" t="s">
        <v>64</v>
      </c>
      <c r="B278" s="5" t="s">
        <v>186</v>
      </c>
      <c r="C278" s="6" t="s">
        <v>380</v>
      </c>
      <c r="D278" s="5" t="s">
        <v>111</v>
      </c>
      <c r="E278" s="6" t="s">
        <v>768</v>
      </c>
      <c r="F278" s="6" t="s">
        <v>89</v>
      </c>
      <c r="G278" s="7">
        <v>23000</v>
      </c>
      <c r="H278" s="7">
        <v>24500</v>
      </c>
      <c r="I278" s="43">
        <v>6.5217391304347894</v>
      </c>
      <c r="J278" s="8"/>
    </row>
    <row r="279" spans="1:10" x14ac:dyDescent="0.3">
      <c r="A279" s="4" t="s">
        <v>64</v>
      </c>
      <c r="B279" s="5" t="s">
        <v>186</v>
      </c>
      <c r="C279" s="6" t="s">
        <v>338</v>
      </c>
      <c r="D279" s="5" t="s">
        <v>339</v>
      </c>
      <c r="E279" s="6" t="s">
        <v>768</v>
      </c>
      <c r="F279" s="6" t="s">
        <v>89</v>
      </c>
      <c r="G279" s="7">
        <v>22000</v>
      </c>
      <c r="H279" s="7">
        <v>22000</v>
      </c>
      <c r="I279" s="43">
        <v>0</v>
      </c>
      <c r="J279" s="8"/>
    </row>
    <row r="280" spans="1:10" x14ac:dyDescent="0.3">
      <c r="A280" s="4" t="s">
        <v>61</v>
      </c>
      <c r="B280" s="5" t="s">
        <v>94</v>
      </c>
      <c r="C280" s="6" t="s">
        <v>95</v>
      </c>
      <c r="D280" s="5" t="s">
        <v>96</v>
      </c>
      <c r="E280" s="6" t="s">
        <v>768</v>
      </c>
      <c r="F280" s="6" t="s">
        <v>89</v>
      </c>
      <c r="G280" s="7">
        <v>23666.666666666668</v>
      </c>
      <c r="H280" s="7">
        <v>24333.333333333332</v>
      </c>
      <c r="I280" s="43">
        <v>2.8169014084507005</v>
      </c>
      <c r="J280" s="8"/>
    </row>
    <row r="281" spans="1:10" x14ac:dyDescent="0.3">
      <c r="A281" s="4" t="s">
        <v>61</v>
      </c>
      <c r="B281" s="5" t="s">
        <v>94</v>
      </c>
      <c r="C281" s="6" t="s">
        <v>189</v>
      </c>
      <c r="D281" s="5" t="s">
        <v>190</v>
      </c>
      <c r="E281" s="6" t="s">
        <v>768</v>
      </c>
      <c r="F281" s="6" t="s">
        <v>89</v>
      </c>
      <c r="G281" s="7">
        <v>23666.666666666668</v>
      </c>
      <c r="H281" s="7">
        <v>23666.666666666668</v>
      </c>
      <c r="I281" s="43">
        <v>0</v>
      </c>
      <c r="J281" s="8"/>
    </row>
    <row r="282" spans="1:10" x14ac:dyDescent="0.3">
      <c r="A282" s="4" t="s">
        <v>65</v>
      </c>
      <c r="B282" s="5" t="s">
        <v>202</v>
      </c>
      <c r="C282" s="6" t="s">
        <v>366</v>
      </c>
      <c r="D282" s="5" t="s">
        <v>367</v>
      </c>
      <c r="E282" s="6" t="s">
        <v>768</v>
      </c>
      <c r="F282" s="6" t="s">
        <v>89</v>
      </c>
      <c r="G282" s="7">
        <v>24750</v>
      </c>
      <c r="H282" s="7">
        <v>24900</v>
      </c>
      <c r="I282" s="43">
        <v>0.60606060606060996</v>
      </c>
      <c r="J282" s="8"/>
    </row>
    <row r="283" spans="1:10" x14ac:dyDescent="0.3">
      <c r="A283" s="4" t="s">
        <v>65</v>
      </c>
      <c r="B283" s="5" t="s">
        <v>202</v>
      </c>
      <c r="C283" s="6" t="s">
        <v>276</v>
      </c>
      <c r="D283" s="5" t="s">
        <v>277</v>
      </c>
      <c r="E283" s="6" t="s">
        <v>768</v>
      </c>
      <c r="F283" s="6" t="s">
        <v>89</v>
      </c>
      <c r="G283" s="7">
        <v>22866.666666666668</v>
      </c>
      <c r="H283" s="7">
        <v>24166.666666666668</v>
      </c>
      <c r="I283" s="43">
        <v>5.685131195335269</v>
      </c>
      <c r="J283" s="8"/>
    </row>
    <row r="284" spans="1:10" x14ac:dyDescent="0.3">
      <c r="A284" s="4" t="s">
        <v>58</v>
      </c>
      <c r="B284" s="5" t="s">
        <v>91</v>
      </c>
      <c r="C284" s="6" t="s">
        <v>204</v>
      </c>
      <c r="D284" s="5" t="s">
        <v>205</v>
      </c>
      <c r="E284" s="6" t="s">
        <v>768</v>
      </c>
      <c r="F284" s="6" t="s">
        <v>89</v>
      </c>
      <c r="G284" s="7">
        <v>23870</v>
      </c>
      <c r="H284" s="7">
        <v>23870</v>
      </c>
      <c r="I284" s="43">
        <v>0</v>
      </c>
      <c r="J284" s="8"/>
    </row>
    <row r="285" spans="1:10" x14ac:dyDescent="0.3">
      <c r="A285" s="4" t="s">
        <v>58</v>
      </c>
      <c r="B285" s="5" t="s">
        <v>91</v>
      </c>
      <c r="C285" s="6" t="s">
        <v>210</v>
      </c>
      <c r="D285" s="5" t="s">
        <v>211</v>
      </c>
      <c r="E285" s="6" t="s">
        <v>768</v>
      </c>
      <c r="F285" s="6" t="s">
        <v>89</v>
      </c>
      <c r="G285" s="7">
        <v>23500</v>
      </c>
      <c r="H285" s="7">
        <v>23500</v>
      </c>
      <c r="I285" s="43">
        <v>0</v>
      </c>
      <c r="J285" s="8"/>
    </row>
    <row r="286" spans="1:10" x14ac:dyDescent="0.3">
      <c r="A286" s="4" t="s">
        <v>58</v>
      </c>
      <c r="B286" s="5" t="s">
        <v>91</v>
      </c>
      <c r="C286" s="6" t="s">
        <v>212</v>
      </c>
      <c r="D286" s="5" t="s">
        <v>213</v>
      </c>
      <c r="E286" s="6" t="s">
        <v>768</v>
      </c>
      <c r="F286" s="6" t="s">
        <v>89</v>
      </c>
      <c r="G286" s="7">
        <v>23000</v>
      </c>
      <c r="H286" s="7">
        <v>23333.333333333332</v>
      </c>
      <c r="I286" s="43">
        <v>1.4492753623188248</v>
      </c>
      <c r="J286" s="8"/>
    </row>
    <row r="287" spans="1:10" x14ac:dyDescent="0.3">
      <c r="A287" s="4" t="s">
        <v>73</v>
      </c>
      <c r="B287" s="5" t="s">
        <v>374</v>
      </c>
      <c r="C287" s="6" t="s">
        <v>509</v>
      </c>
      <c r="D287" s="5" t="s">
        <v>510</v>
      </c>
      <c r="E287" s="6" t="s">
        <v>768</v>
      </c>
      <c r="F287" s="6" t="s">
        <v>89</v>
      </c>
      <c r="G287" s="7">
        <v>26533.333333333332</v>
      </c>
      <c r="H287" s="7">
        <v>26533.333333333332</v>
      </c>
      <c r="I287" s="43">
        <v>0</v>
      </c>
      <c r="J287" s="8"/>
    </row>
    <row r="288" spans="1:10" x14ac:dyDescent="0.3">
      <c r="A288" s="4" t="s">
        <v>73</v>
      </c>
      <c r="B288" s="5" t="s">
        <v>374</v>
      </c>
      <c r="C288" s="6" t="s">
        <v>375</v>
      </c>
      <c r="D288" s="5" t="s">
        <v>376</v>
      </c>
      <c r="E288" s="6" t="s">
        <v>768</v>
      </c>
      <c r="F288" s="6" t="s">
        <v>89</v>
      </c>
      <c r="G288" s="7">
        <v>25866.666666666668</v>
      </c>
      <c r="H288" s="7">
        <v>25733.333333333332</v>
      </c>
      <c r="I288" s="43">
        <v>-0.51546391752578247</v>
      </c>
      <c r="J288" s="8"/>
    </row>
    <row r="289" spans="1:10" x14ac:dyDescent="0.3">
      <c r="A289" s="4" t="s">
        <v>75</v>
      </c>
      <c r="B289" s="5" t="s">
        <v>433</v>
      </c>
      <c r="C289" s="6" t="s">
        <v>434</v>
      </c>
      <c r="D289" s="5" t="s">
        <v>435</v>
      </c>
      <c r="E289" s="6" t="s">
        <v>768</v>
      </c>
      <c r="F289" s="6" t="s">
        <v>311</v>
      </c>
      <c r="G289" s="7">
        <v>92217.600000000006</v>
      </c>
      <c r="H289" s="7">
        <v>92777.8</v>
      </c>
      <c r="I289" s="43">
        <v>0.60747623013392982</v>
      </c>
      <c r="J289" s="8"/>
    </row>
    <row r="290" spans="1:10" x14ac:dyDescent="0.3">
      <c r="A290" s="4" t="s">
        <v>56</v>
      </c>
      <c r="B290" s="5" t="s">
        <v>124</v>
      </c>
      <c r="C290" s="6" t="s">
        <v>125</v>
      </c>
      <c r="D290" s="5" t="s">
        <v>124</v>
      </c>
      <c r="E290" s="6" t="s">
        <v>768</v>
      </c>
      <c r="F290" s="6" t="s">
        <v>311</v>
      </c>
      <c r="G290" s="7">
        <v>100983.33333333333</v>
      </c>
      <c r="H290" s="7">
        <v>101766.66666666667</v>
      </c>
      <c r="I290" s="43">
        <v>0.77570556197392726</v>
      </c>
      <c r="J290" s="8"/>
    </row>
    <row r="291" spans="1:10" x14ac:dyDescent="0.3">
      <c r="A291" s="4" t="s">
        <v>70</v>
      </c>
      <c r="B291" s="5" t="s">
        <v>401</v>
      </c>
      <c r="C291" s="6" t="s">
        <v>402</v>
      </c>
      <c r="D291" s="5" t="s">
        <v>403</v>
      </c>
      <c r="E291" s="6" t="s">
        <v>768</v>
      </c>
      <c r="F291" s="6" t="s">
        <v>311</v>
      </c>
      <c r="G291" s="7">
        <v>92726.333333333328</v>
      </c>
      <c r="H291" s="7">
        <v>92612.333333333328</v>
      </c>
      <c r="I291" s="43">
        <v>-0.12294242196571048</v>
      </c>
      <c r="J291" s="8"/>
    </row>
    <row r="292" spans="1:10" x14ac:dyDescent="0.3">
      <c r="A292" s="4" t="s">
        <v>68</v>
      </c>
      <c r="B292" s="5" t="s">
        <v>329</v>
      </c>
      <c r="C292" s="6" t="s">
        <v>330</v>
      </c>
      <c r="D292" s="5" t="s">
        <v>331</v>
      </c>
      <c r="E292" s="6" t="s">
        <v>768</v>
      </c>
      <c r="F292" s="6" t="s">
        <v>311</v>
      </c>
      <c r="G292" s="7" t="s">
        <v>90</v>
      </c>
      <c r="H292" s="7">
        <v>95500</v>
      </c>
      <c r="I292" s="43" t="s">
        <v>90</v>
      </c>
      <c r="J292" s="8"/>
    </row>
    <row r="293" spans="1:10" x14ac:dyDescent="0.3">
      <c r="A293" s="4" t="s">
        <v>60</v>
      </c>
      <c r="B293" s="5" t="s">
        <v>156</v>
      </c>
      <c r="C293" s="6" t="s">
        <v>157</v>
      </c>
      <c r="D293" s="5" t="s">
        <v>158</v>
      </c>
      <c r="E293" s="6" t="s">
        <v>768</v>
      </c>
      <c r="F293" s="6" t="s">
        <v>311</v>
      </c>
      <c r="G293" s="7">
        <v>73700</v>
      </c>
      <c r="H293" s="7">
        <v>73800</v>
      </c>
      <c r="I293" s="43">
        <v>0.13568521031208647</v>
      </c>
      <c r="J293" s="8"/>
    </row>
    <row r="294" spans="1:10" x14ac:dyDescent="0.3">
      <c r="A294" s="4" t="s">
        <v>66</v>
      </c>
      <c r="B294" s="5" t="s">
        <v>252</v>
      </c>
      <c r="C294" s="6" t="s">
        <v>253</v>
      </c>
      <c r="D294" s="5" t="s">
        <v>254</v>
      </c>
      <c r="E294" s="6" t="s">
        <v>768</v>
      </c>
      <c r="F294" s="6" t="s">
        <v>311</v>
      </c>
      <c r="G294" s="7">
        <v>85000</v>
      </c>
      <c r="H294" s="7">
        <v>87000</v>
      </c>
      <c r="I294" s="43">
        <v>2.3529411764705799</v>
      </c>
      <c r="J294" s="8"/>
    </row>
    <row r="295" spans="1:10" x14ac:dyDescent="0.3">
      <c r="A295" s="4" t="s">
        <v>66</v>
      </c>
      <c r="B295" s="5" t="s">
        <v>252</v>
      </c>
      <c r="C295" s="6" t="s">
        <v>404</v>
      </c>
      <c r="D295" s="5" t="s">
        <v>405</v>
      </c>
      <c r="E295" s="6" t="s">
        <v>768</v>
      </c>
      <c r="F295" s="6" t="s">
        <v>311</v>
      </c>
      <c r="G295" s="7">
        <v>87666.666666666672</v>
      </c>
      <c r="H295" s="7">
        <v>87666.666666666672</v>
      </c>
      <c r="I295" s="43">
        <v>0</v>
      </c>
      <c r="J295" s="8"/>
    </row>
    <row r="296" spans="1:10" x14ac:dyDescent="0.3">
      <c r="A296" s="4" t="s">
        <v>51</v>
      </c>
      <c r="B296" s="5" t="s">
        <v>80</v>
      </c>
      <c r="C296" s="6" t="s">
        <v>259</v>
      </c>
      <c r="D296" s="5" t="s">
        <v>260</v>
      </c>
      <c r="E296" s="6" t="s">
        <v>768</v>
      </c>
      <c r="F296" s="6" t="s">
        <v>311</v>
      </c>
      <c r="G296" s="7">
        <v>90666.666666666672</v>
      </c>
      <c r="H296" s="7">
        <v>91000</v>
      </c>
      <c r="I296" s="43">
        <v>0.36764705882352811</v>
      </c>
      <c r="J296" s="8"/>
    </row>
    <row r="297" spans="1:10" x14ac:dyDescent="0.3">
      <c r="A297" s="4" t="s">
        <v>51</v>
      </c>
      <c r="B297" s="5" t="s">
        <v>80</v>
      </c>
      <c r="C297" s="6" t="s">
        <v>179</v>
      </c>
      <c r="D297" s="5" t="s">
        <v>180</v>
      </c>
      <c r="E297" s="6" t="s">
        <v>768</v>
      </c>
      <c r="F297" s="6" t="s">
        <v>311</v>
      </c>
      <c r="G297" s="7">
        <v>88000</v>
      </c>
      <c r="H297" s="7">
        <v>88000</v>
      </c>
      <c r="I297" s="43">
        <v>0</v>
      </c>
      <c r="J297" s="8"/>
    </row>
    <row r="298" spans="1:10" x14ac:dyDescent="0.3">
      <c r="A298" s="4" t="s">
        <v>51</v>
      </c>
      <c r="B298" s="5" t="s">
        <v>80</v>
      </c>
      <c r="C298" s="6" t="s">
        <v>232</v>
      </c>
      <c r="D298" s="5" t="s">
        <v>233</v>
      </c>
      <c r="E298" s="6" t="s">
        <v>768</v>
      </c>
      <c r="F298" s="6" t="s">
        <v>311</v>
      </c>
      <c r="G298" s="7">
        <v>87925</v>
      </c>
      <c r="H298" s="7">
        <v>88900</v>
      </c>
      <c r="I298" s="43">
        <v>1.1088996303667997</v>
      </c>
      <c r="J298" s="8"/>
    </row>
    <row r="299" spans="1:10" x14ac:dyDescent="0.3">
      <c r="A299" s="4" t="s">
        <v>51</v>
      </c>
      <c r="B299" s="5" t="s">
        <v>80</v>
      </c>
      <c r="C299" s="6" t="s">
        <v>283</v>
      </c>
      <c r="D299" s="5" t="s">
        <v>284</v>
      </c>
      <c r="E299" s="6" t="s">
        <v>768</v>
      </c>
      <c r="F299" s="6" t="s">
        <v>311</v>
      </c>
      <c r="G299" s="7" t="s">
        <v>90</v>
      </c>
      <c r="H299" s="7">
        <v>89666.666666666672</v>
      </c>
      <c r="I299" s="43" t="s">
        <v>90</v>
      </c>
      <c r="J299" s="8"/>
    </row>
    <row r="300" spans="1:10" x14ac:dyDescent="0.3">
      <c r="A300" s="4" t="s">
        <v>51</v>
      </c>
      <c r="B300" s="5" t="s">
        <v>80</v>
      </c>
      <c r="C300" s="6" t="s">
        <v>81</v>
      </c>
      <c r="D300" s="5" t="s">
        <v>82</v>
      </c>
      <c r="E300" s="6" t="s">
        <v>768</v>
      </c>
      <c r="F300" s="6" t="s">
        <v>311</v>
      </c>
      <c r="G300" s="7">
        <v>88425</v>
      </c>
      <c r="H300" s="7">
        <v>88600</v>
      </c>
      <c r="I300" s="43">
        <v>0.19790783149562508</v>
      </c>
      <c r="J300" s="8"/>
    </row>
    <row r="301" spans="1:10" x14ac:dyDescent="0.3">
      <c r="A301" s="4" t="s">
        <v>51</v>
      </c>
      <c r="B301" s="5" t="s">
        <v>80</v>
      </c>
      <c r="C301" s="6" t="s">
        <v>261</v>
      </c>
      <c r="D301" s="5" t="s">
        <v>262</v>
      </c>
      <c r="E301" s="6" t="s">
        <v>768</v>
      </c>
      <c r="F301" s="6" t="s">
        <v>311</v>
      </c>
      <c r="G301" s="7">
        <v>89875</v>
      </c>
      <c r="H301" s="7">
        <v>90025</v>
      </c>
      <c r="I301" s="43">
        <v>0.16689847009736525</v>
      </c>
      <c r="J301" s="8"/>
    </row>
    <row r="302" spans="1:10" x14ac:dyDescent="0.3">
      <c r="A302" s="4" t="s">
        <v>71</v>
      </c>
      <c r="B302" s="5" t="s">
        <v>313</v>
      </c>
      <c r="C302" s="6" t="s">
        <v>635</v>
      </c>
      <c r="D302" s="5" t="s">
        <v>636</v>
      </c>
      <c r="E302" s="6" t="s">
        <v>768</v>
      </c>
      <c r="F302" s="6" t="s">
        <v>311</v>
      </c>
      <c r="G302" s="7">
        <v>88630</v>
      </c>
      <c r="H302" s="7">
        <v>89141</v>
      </c>
      <c r="I302" s="43">
        <v>0.57655421414870567</v>
      </c>
      <c r="J302" s="8"/>
    </row>
    <row r="303" spans="1:10" x14ac:dyDescent="0.3">
      <c r="A303" s="4" t="s">
        <v>63</v>
      </c>
      <c r="B303" s="5" t="s">
        <v>181</v>
      </c>
      <c r="C303" s="6" t="s">
        <v>182</v>
      </c>
      <c r="D303" s="5" t="s">
        <v>183</v>
      </c>
      <c r="E303" s="6" t="s">
        <v>768</v>
      </c>
      <c r="F303" s="6" t="s">
        <v>311</v>
      </c>
      <c r="G303" s="7">
        <v>99333.333333333328</v>
      </c>
      <c r="H303" s="7">
        <v>95666.666666666672</v>
      </c>
      <c r="I303" s="43">
        <v>-3.691275167785224</v>
      </c>
      <c r="J303" s="8"/>
    </row>
    <row r="304" spans="1:10" x14ac:dyDescent="0.3">
      <c r="A304" s="4" t="s">
        <v>63</v>
      </c>
      <c r="B304" s="5" t="s">
        <v>181</v>
      </c>
      <c r="C304" s="6" t="s">
        <v>184</v>
      </c>
      <c r="D304" s="5" t="s">
        <v>185</v>
      </c>
      <c r="E304" s="6" t="s">
        <v>768</v>
      </c>
      <c r="F304" s="6" t="s">
        <v>311</v>
      </c>
      <c r="G304" s="7">
        <v>105266.66666666667</v>
      </c>
      <c r="H304" s="7">
        <v>108220</v>
      </c>
      <c r="I304" s="43">
        <v>2.8055731475617351</v>
      </c>
      <c r="J304" s="8"/>
    </row>
    <row r="305" spans="1:10" x14ac:dyDescent="0.3">
      <c r="A305" s="4" t="s">
        <v>73</v>
      </c>
      <c r="B305" s="5" t="s">
        <v>374</v>
      </c>
      <c r="C305" s="6" t="s">
        <v>509</v>
      </c>
      <c r="D305" s="5" t="s">
        <v>510</v>
      </c>
      <c r="E305" s="6" t="s">
        <v>768</v>
      </c>
      <c r="F305" s="6" t="s">
        <v>311</v>
      </c>
      <c r="G305" s="7">
        <v>95900</v>
      </c>
      <c r="H305" s="7">
        <v>96560</v>
      </c>
      <c r="I305" s="43">
        <v>0.68821689259646046</v>
      </c>
      <c r="J305" s="8"/>
    </row>
    <row r="306" spans="1:10" x14ac:dyDescent="0.3">
      <c r="A306" s="4" t="s">
        <v>73</v>
      </c>
      <c r="B306" s="5" t="s">
        <v>374</v>
      </c>
      <c r="C306" s="6" t="s">
        <v>377</v>
      </c>
      <c r="D306" s="5" t="s">
        <v>378</v>
      </c>
      <c r="E306" s="6" t="s">
        <v>768</v>
      </c>
      <c r="F306" s="6" t="s">
        <v>311</v>
      </c>
      <c r="G306" s="7">
        <v>104333.33333333333</v>
      </c>
      <c r="H306" s="7">
        <v>102666.66666666667</v>
      </c>
      <c r="I306" s="43">
        <v>-1.5974440894568565</v>
      </c>
      <c r="J306" s="8"/>
    </row>
    <row r="307" spans="1:10" x14ac:dyDescent="0.3">
      <c r="A307" s="4" t="s">
        <v>58</v>
      </c>
      <c r="B307" s="5" t="s">
        <v>91</v>
      </c>
      <c r="C307" s="6" t="s">
        <v>323</v>
      </c>
      <c r="D307" s="5" t="s">
        <v>324</v>
      </c>
      <c r="E307" s="6" t="s">
        <v>1557</v>
      </c>
      <c r="F307" s="6" t="s">
        <v>89</v>
      </c>
      <c r="G307" s="7" t="s">
        <v>90</v>
      </c>
      <c r="H307" s="7">
        <v>27722.666666666668</v>
      </c>
      <c r="I307" s="43" t="s">
        <v>90</v>
      </c>
      <c r="J307" s="8"/>
    </row>
    <row r="308" spans="1:10" x14ac:dyDescent="0.3">
      <c r="A308" s="4" t="s">
        <v>67</v>
      </c>
      <c r="B308" s="5" t="s">
        <v>319</v>
      </c>
      <c r="C308" s="6" t="s">
        <v>391</v>
      </c>
      <c r="D308" s="5" t="s">
        <v>392</v>
      </c>
      <c r="E308" s="6" t="s">
        <v>769</v>
      </c>
      <c r="F308" s="6" t="s">
        <v>89</v>
      </c>
      <c r="G308" s="7">
        <v>51000</v>
      </c>
      <c r="H308" s="7">
        <v>50000</v>
      </c>
      <c r="I308" s="43">
        <v>-1.9607843137254943</v>
      </c>
      <c r="J308" s="8"/>
    </row>
    <row r="309" spans="1:10" x14ac:dyDescent="0.3">
      <c r="A309" s="4" t="s">
        <v>63</v>
      </c>
      <c r="B309" s="5" t="s">
        <v>181</v>
      </c>
      <c r="C309" s="6" t="s">
        <v>182</v>
      </c>
      <c r="D309" s="5" t="s">
        <v>183</v>
      </c>
      <c r="E309" s="6" t="s">
        <v>769</v>
      </c>
      <c r="F309" s="6" t="s">
        <v>89</v>
      </c>
      <c r="G309" s="7">
        <v>49125</v>
      </c>
      <c r="H309" s="7">
        <v>49900</v>
      </c>
      <c r="I309" s="43">
        <v>1.5776081424936361</v>
      </c>
      <c r="J309" s="8"/>
    </row>
    <row r="310" spans="1:10" x14ac:dyDescent="0.3">
      <c r="A310" s="4" t="s">
        <v>63</v>
      </c>
      <c r="B310" s="5" t="s">
        <v>181</v>
      </c>
      <c r="C310" s="6" t="s">
        <v>184</v>
      </c>
      <c r="D310" s="5" t="s">
        <v>185</v>
      </c>
      <c r="E310" s="6" t="s">
        <v>769</v>
      </c>
      <c r="F310" s="6" t="s">
        <v>89</v>
      </c>
      <c r="G310" s="7">
        <v>41300</v>
      </c>
      <c r="H310" s="7">
        <v>39831.75</v>
      </c>
      <c r="I310" s="43">
        <v>-3.5550847457627155</v>
      </c>
      <c r="J310" s="8"/>
    </row>
    <row r="311" spans="1:10" x14ac:dyDescent="0.3">
      <c r="A311" s="4" t="s">
        <v>55</v>
      </c>
      <c r="B311" s="5" t="s">
        <v>191</v>
      </c>
      <c r="C311" s="6" t="s">
        <v>192</v>
      </c>
      <c r="D311" s="5" t="s">
        <v>193</v>
      </c>
      <c r="E311" s="6" t="s">
        <v>769</v>
      </c>
      <c r="F311" s="6" t="s">
        <v>89</v>
      </c>
      <c r="G311" s="7">
        <v>40633.333333333336</v>
      </c>
      <c r="H311" s="7">
        <v>40900</v>
      </c>
      <c r="I311" s="43">
        <v>0.65627563576702297</v>
      </c>
      <c r="J311" s="8"/>
    </row>
    <row r="312" spans="1:10" x14ac:dyDescent="0.3">
      <c r="A312" s="4" t="s">
        <v>55</v>
      </c>
      <c r="B312" s="5" t="s">
        <v>191</v>
      </c>
      <c r="C312" s="6" t="s">
        <v>194</v>
      </c>
      <c r="D312" s="5" t="s">
        <v>195</v>
      </c>
      <c r="E312" s="6" t="s">
        <v>769</v>
      </c>
      <c r="F312" s="6" t="s">
        <v>89</v>
      </c>
      <c r="G312" s="7">
        <v>42825</v>
      </c>
      <c r="H312" s="7">
        <v>42933.333333333336</v>
      </c>
      <c r="I312" s="43">
        <v>0.25296750340533247</v>
      </c>
      <c r="J312" s="8"/>
    </row>
    <row r="313" spans="1:10" x14ac:dyDescent="0.3">
      <c r="A313" s="4" t="s">
        <v>55</v>
      </c>
      <c r="B313" s="5" t="s">
        <v>191</v>
      </c>
      <c r="C313" s="6" t="s">
        <v>198</v>
      </c>
      <c r="D313" s="5" t="s">
        <v>199</v>
      </c>
      <c r="E313" s="6" t="s">
        <v>769</v>
      </c>
      <c r="F313" s="6" t="s">
        <v>89</v>
      </c>
      <c r="G313" s="7">
        <v>43400</v>
      </c>
      <c r="H313" s="7">
        <v>43400</v>
      </c>
      <c r="I313" s="43">
        <v>0</v>
      </c>
      <c r="J313" s="8"/>
    </row>
    <row r="314" spans="1:10" x14ac:dyDescent="0.3">
      <c r="A314" s="4" t="s">
        <v>55</v>
      </c>
      <c r="B314" s="5" t="s">
        <v>191</v>
      </c>
      <c r="C314" s="6" t="s">
        <v>270</v>
      </c>
      <c r="D314" s="5" t="s">
        <v>271</v>
      </c>
      <c r="E314" s="6" t="s">
        <v>769</v>
      </c>
      <c r="F314" s="6" t="s">
        <v>89</v>
      </c>
      <c r="G314" s="7" t="s">
        <v>90</v>
      </c>
      <c r="H314" s="7">
        <v>41600</v>
      </c>
      <c r="I314" s="43" t="s">
        <v>90</v>
      </c>
      <c r="J314" s="8"/>
    </row>
    <row r="315" spans="1:10" x14ac:dyDescent="0.3">
      <c r="A315" s="4" t="s">
        <v>59</v>
      </c>
      <c r="B315" s="5" t="s">
        <v>214</v>
      </c>
      <c r="C315" s="6" t="s">
        <v>494</v>
      </c>
      <c r="D315" s="5" t="s">
        <v>495</v>
      </c>
      <c r="E315" s="6" t="s">
        <v>769</v>
      </c>
      <c r="F315" s="6" t="s">
        <v>89</v>
      </c>
      <c r="G315" s="7">
        <v>45666.666666666664</v>
      </c>
      <c r="H315" s="7">
        <v>46003.333333333336</v>
      </c>
      <c r="I315" s="43">
        <v>0.73722627737227153</v>
      </c>
      <c r="J315" s="8"/>
    </row>
    <row r="316" spans="1:10" x14ac:dyDescent="0.3">
      <c r="A316" s="4" t="s">
        <v>59</v>
      </c>
      <c r="B316" s="5" t="s">
        <v>214</v>
      </c>
      <c r="C316" s="6" t="s">
        <v>217</v>
      </c>
      <c r="D316" s="5" t="s">
        <v>218</v>
      </c>
      <c r="E316" s="6" t="s">
        <v>769</v>
      </c>
      <c r="F316" s="6" t="s">
        <v>89</v>
      </c>
      <c r="G316" s="7">
        <v>42100</v>
      </c>
      <c r="H316" s="7">
        <v>45133.333333333336</v>
      </c>
      <c r="I316" s="43">
        <v>7.2050673000791932</v>
      </c>
      <c r="J316" s="8"/>
    </row>
    <row r="317" spans="1:10" x14ac:dyDescent="0.3">
      <c r="A317" s="4" t="s">
        <v>59</v>
      </c>
      <c r="B317" s="5" t="s">
        <v>214</v>
      </c>
      <c r="C317" s="6" t="s">
        <v>221</v>
      </c>
      <c r="D317" s="5" t="s">
        <v>222</v>
      </c>
      <c r="E317" s="6" t="s">
        <v>769</v>
      </c>
      <c r="F317" s="6" t="s">
        <v>89</v>
      </c>
      <c r="G317" s="7">
        <v>43166.666666666664</v>
      </c>
      <c r="H317" s="7">
        <v>43833.333333333336</v>
      </c>
      <c r="I317" s="43">
        <v>1.5444015444015635</v>
      </c>
      <c r="J317" s="8"/>
    </row>
    <row r="318" spans="1:10" x14ac:dyDescent="0.3">
      <c r="A318" s="4" t="s">
        <v>59</v>
      </c>
      <c r="B318" s="5" t="s">
        <v>214</v>
      </c>
      <c r="C318" s="6" t="s">
        <v>223</v>
      </c>
      <c r="D318" s="5" t="s">
        <v>224</v>
      </c>
      <c r="E318" s="6" t="s">
        <v>769</v>
      </c>
      <c r="F318" s="6" t="s">
        <v>89</v>
      </c>
      <c r="G318" s="7">
        <v>44190</v>
      </c>
      <c r="H318" s="7">
        <v>43425</v>
      </c>
      <c r="I318" s="43">
        <v>-1.731160896130346</v>
      </c>
      <c r="J318" s="8"/>
    </row>
    <row r="319" spans="1:10" x14ac:dyDescent="0.3">
      <c r="A319" s="4" t="s">
        <v>63</v>
      </c>
      <c r="B319" s="5" t="s">
        <v>181</v>
      </c>
      <c r="C319" s="6" t="s">
        <v>184</v>
      </c>
      <c r="D319" s="5" t="s">
        <v>185</v>
      </c>
      <c r="E319" s="6" t="s">
        <v>769</v>
      </c>
      <c r="F319" s="6" t="s">
        <v>225</v>
      </c>
      <c r="G319" s="7" t="s">
        <v>90</v>
      </c>
      <c r="H319" s="7">
        <v>205647</v>
      </c>
      <c r="I319" s="43" t="s">
        <v>90</v>
      </c>
      <c r="J319" s="8"/>
    </row>
    <row r="320" spans="1:10" x14ac:dyDescent="0.3">
      <c r="A320" s="4" t="s">
        <v>59</v>
      </c>
      <c r="B320" s="5" t="s">
        <v>214</v>
      </c>
      <c r="C320" s="6" t="s">
        <v>221</v>
      </c>
      <c r="D320" s="5" t="s">
        <v>222</v>
      </c>
      <c r="E320" s="6" t="s">
        <v>769</v>
      </c>
      <c r="F320" s="6" t="s">
        <v>225</v>
      </c>
      <c r="G320" s="7">
        <v>211333.33333333334</v>
      </c>
      <c r="H320" s="7">
        <v>212000</v>
      </c>
      <c r="I320" s="43">
        <v>0.3154574132492094</v>
      </c>
      <c r="J320" s="8"/>
    </row>
    <row r="321" spans="1:10" x14ac:dyDescent="0.3">
      <c r="A321" s="4" t="s">
        <v>62</v>
      </c>
      <c r="B321" s="5" t="s">
        <v>102</v>
      </c>
      <c r="C321" s="6" t="s">
        <v>116</v>
      </c>
      <c r="D321" s="5" t="s">
        <v>117</v>
      </c>
      <c r="E321" s="6" t="s">
        <v>770</v>
      </c>
      <c r="F321" s="6" t="s">
        <v>89</v>
      </c>
      <c r="G321" s="7">
        <v>152750</v>
      </c>
      <c r="H321" s="7">
        <v>152625</v>
      </c>
      <c r="I321" s="43">
        <v>-8.1833060556468773E-2</v>
      </c>
      <c r="J321" s="8"/>
    </row>
    <row r="322" spans="1:10" x14ac:dyDescent="0.3">
      <c r="A322" s="4" t="s">
        <v>58</v>
      </c>
      <c r="B322" s="5" t="s">
        <v>91</v>
      </c>
      <c r="C322" s="6" t="s">
        <v>99</v>
      </c>
      <c r="D322" s="5" t="s">
        <v>100</v>
      </c>
      <c r="E322" s="6" t="s">
        <v>770</v>
      </c>
      <c r="F322" s="6" t="s">
        <v>89</v>
      </c>
      <c r="G322" s="7">
        <v>165166.66666666666</v>
      </c>
      <c r="H322" s="7">
        <v>168875</v>
      </c>
      <c r="I322" s="43">
        <v>2.2452068617557996</v>
      </c>
      <c r="J322" s="8"/>
    </row>
    <row r="323" spans="1:10" x14ac:dyDescent="0.3">
      <c r="A323" s="4" t="s">
        <v>58</v>
      </c>
      <c r="B323" s="5" t="s">
        <v>91</v>
      </c>
      <c r="C323" s="6" t="s">
        <v>92</v>
      </c>
      <c r="D323" s="5" t="s">
        <v>93</v>
      </c>
      <c r="E323" s="6" t="s">
        <v>770</v>
      </c>
      <c r="F323" s="6" t="s">
        <v>89</v>
      </c>
      <c r="G323" s="7" t="s">
        <v>90</v>
      </c>
      <c r="H323" s="7">
        <v>162666.66666666666</v>
      </c>
      <c r="I323" s="43" t="s">
        <v>90</v>
      </c>
      <c r="J323" s="8"/>
    </row>
    <row r="324" spans="1:10" x14ac:dyDescent="0.3">
      <c r="A324" s="4" t="s">
        <v>62</v>
      </c>
      <c r="B324" s="5" t="s">
        <v>102</v>
      </c>
      <c r="C324" s="6" t="s">
        <v>106</v>
      </c>
      <c r="D324" s="5" t="s">
        <v>107</v>
      </c>
      <c r="E324" s="6" t="s">
        <v>770</v>
      </c>
      <c r="F324" s="6" t="s">
        <v>231</v>
      </c>
      <c r="G324" s="7">
        <v>42266.666666666664</v>
      </c>
      <c r="H324" s="7">
        <v>42400</v>
      </c>
      <c r="I324" s="43">
        <v>0.3154574132492094</v>
      </c>
      <c r="J324" s="8"/>
    </row>
    <row r="325" spans="1:10" x14ac:dyDescent="0.3">
      <c r="A325" s="4" t="s">
        <v>62</v>
      </c>
      <c r="B325" s="5" t="s">
        <v>102</v>
      </c>
      <c r="C325" s="6" t="s">
        <v>112</v>
      </c>
      <c r="D325" s="5" t="s">
        <v>113</v>
      </c>
      <c r="E325" s="6" t="s">
        <v>770</v>
      </c>
      <c r="F325" s="6" t="s">
        <v>231</v>
      </c>
      <c r="G325" s="7">
        <v>42625</v>
      </c>
      <c r="H325" s="7">
        <v>42200</v>
      </c>
      <c r="I325" s="43">
        <v>-0.99706744868035546</v>
      </c>
      <c r="J325" s="8"/>
    </row>
    <row r="326" spans="1:10" x14ac:dyDescent="0.3">
      <c r="A326" s="4" t="s">
        <v>62</v>
      </c>
      <c r="B326" s="5" t="s">
        <v>102</v>
      </c>
      <c r="C326" s="6" t="s">
        <v>242</v>
      </c>
      <c r="D326" s="5" t="s">
        <v>243</v>
      </c>
      <c r="E326" s="6" t="s">
        <v>770</v>
      </c>
      <c r="F326" s="6" t="s">
        <v>231</v>
      </c>
      <c r="G326" s="7">
        <v>41333.333333333336</v>
      </c>
      <c r="H326" s="7">
        <v>41666.666666666664</v>
      </c>
      <c r="I326" s="43">
        <v>0.80645161290322509</v>
      </c>
      <c r="J326" s="8"/>
    </row>
    <row r="327" spans="1:10" x14ac:dyDescent="0.3">
      <c r="A327" s="4" t="s">
        <v>62</v>
      </c>
      <c r="B327" s="5" t="s">
        <v>102</v>
      </c>
      <c r="C327" s="6" t="s">
        <v>116</v>
      </c>
      <c r="D327" s="5" t="s">
        <v>117</v>
      </c>
      <c r="E327" s="6" t="s">
        <v>770</v>
      </c>
      <c r="F327" s="6" t="s">
        <v>231</v>
      </c>
      <c r="G327" s="7">
        <v>42500</v>
      </c>
      <c r="H327" s="7">
        <v>42250</v>
      </c>
      <c r="I327" s="43">
        <v>-0.58823529411764497</v>
      </c>
      <c r="J327" s="8"/>
    </row>
    <row r="328" spans="1:10" x14ac:dyDescent="0.3">
      <c r="A328" s="4" t="s">
        <v>62</v>
      </c>
      <c r="B328" s="5" t="s">
        <v>102</v>
      </c>
      <c r="C328" s="6" t="s">
        <v>120</v>
      </c>
      <c r="D328" s="5" t="s">
        <v>121</v>
      </c>
      <c r="E328" s="6" t="s">
        <v>770</v>
      </c>
      <c r="F328" s="6" t="s">
        <v>231</v>
      </c>
      <c r="G328" s="7">
        <v>43000</v>
      </c>
      <c r="H328" s="7">
        <v>42666.666666666664</v>
      </c>
      <c r="I328" s="43">
        <v>-0.77519379844961378</v>
      </c>
      <c r="J328" s="8"/>
    </row>
    <row r="329" spans="1:10" x14ac:dyDescent="0.3">
      <c r="A329" s="4" t="s">
        <v>58</v>
      </c>
      <c r="B329" s="5" t="s">
        <v>91</v>
      </c>
      <c r="C329" s="6" t="s">
        <v>99</v>
      </c>
      <c r="D329" s="5" t="s">
        <v>100</v>
      </c>
      <c r="E329" s="6" t="s">
        <v>770</v>
      </c>
      <c r="F329" s="6" t="s">
        <v>231</v>
      </c>
      <c r="G329" s="7">
        <v>48666.666666666664</v>
      </c>
      <c r="H329" s="7">
        <v>48000</v>
      </c>
      <c r="I329" s="43">
        <v>-1.3698630136986245</v>
      </c>
      <c r="J329" s="8"/>
    </row>
    <row r="330" spans="1:10" x14ac:dyDescent="0.3">
      <c r="A330" s="4" t="s">
        <v>58</v>
      </c>
      <c r="B330" s="5" t="s">
        <v>91</v>
      </c>
      <c r="C330" s="6" t="s">
        <v>92</v>
      </c>
      <c r="D330" s="5" t="s">
        <v>93</v>
      </c>
      <c r="E330" s="6" t="s">
        <v>770</v>
      </c>
      <c r="F330" s="6" t="s">
        <v>231</v>
      </c>
      <c r="G330" s="7">
        <v>48333.333333333336</v>
      </c>
      <c r="H330" s="7">
        <v>48333.333333333336</v>
      </c>
      <c r="I330" s="43">
        <v>0</v>
      </c>
      <c r="J330" s="8"/>
    </row>
    <row r="331" spans="1:10" x14ac:dyDescent="0.3">
      <c r="A331" s="4" t="s">
        <v>65</v>
      </c>
      <c r="B331" s="5" t="s">
        <v>202</v>
      </c>
      <c r="C331" s="6" t="s">
        <v>276</v>
      </c>
      <c r="D331" s="5" t="s">
        <v>277</v>
      </c>
      <c r="E331" s="6" t="s">
        <v>771</v>
      </c>
      <c r="F331" s="6" t="s">
        <v>97</v>
      </c>
      <c r="G331" s="7">
        <v>33733.333333333336</v>
      </c>
      <c r="H331" s="7">
        <v>32733.333333333332</v>
      </c>
      <c r="I331" s="43">
        <v>-2.9644268774703608</v>
      </c>
      <c r="J331" s="8"/>
    </row>
    <row r="332" spans="1:10" x14ac:dyDescent="0.3">
      <c r="A332" s="4" t="s">
        <v>70</v>
      </c>
      <c r="B332" s="5" t="s">
        <v>401</v>
      </c>
      <c r="C332" s="6" t="s">
        <v>759</v>
      </c>
      <c r="D332" s="5" t="s">
        <v>760</v>
      </c>
      <c r="E332" s="6" t="s">
        <v>772</v>
      </c>
      <c r="F332" s="6" t="s">
        <v>89</v>
      </c>
      <c r="G332" s="7">
        <v>17666.666666666668</v>
      </c>
      <c r="H332" s="7">
        <v>17333.333333333332</v>
      </c>
      <c r="I332" s="43">
        <v>-1.8867924528301994</v>
      </c>
      <c r="J332" s="8"/>
    </row>
    <row r="333" spans="1:10" x14ac:dyDescent="0.3">
      <c r="A333" s="4" t="s">
        <v>53</v>
      </c>
      <c r="B333" s="5" t="s">
        <v>126</v>
      </c>
      <c r="C333" s="6" t="s">
        <v>248</v>
      </c>
      <c r="D333" s="5" t="s">
        <v>249</v>
      </c>
      <c r="E333" s="6" t="s">
        <v>772</v>
      </c>
      <c r="F333" s="6" t="s">
        <v>89</v>
      </c>
      <c r="G333" s="7">
        <v>17820</v>
      </c>
      <c r="H333" s="7">
        <v>18020</v>
      </c>
      <c r="I333" s="43">
        <v>1.1223344556677839</v>
      </c>
      <c r="J333" s="8"/>
    </row>
    <row r="334" spans="1:10" x14ac:dyDescent="0.3">
      <c r="A334" s="4" t="s">
        <v>67</v>
      </c>
      <c r="B334" s="5" t="s">
        <v>319</v>
      </c>
      <c r="C334" s="6" t="s">
        <v>320</v>
      </c>
      <c r="D334" s="5" t="s">
        <v>321</v>
      </c>
      <c r="E334" s="6" t="s">
        <v>772</v>
      </c>
      <c r="F334" s="6" t="s">
        <v>89</v>
      </c>
      <c r="G334" s="7">
        <v>18466.666666666668</v>
      </c>
      <c r="H334" s="7">
        <v>18642.857142857141</v>
      </c>
      <c r="I334" s="43">
        <v>0.95410005157297029</v>
      </c>
      <c r="J334" s="8"/>
    </row>
    <row r="335" spans="1:10" x14ac:dyDescent="0.3">
      <c r="A335" s="4" t="s">
        <v>67</v>
      </c>
      <c r="B335" s="5" t="s">
        <v>319</v>
      </c>
      <c r="C335" s="6" t="s">
        <v>391</v>
      </c>
      <c r="D335" s="5" t="s">
        <v>392</v>
      </c>
      <c r="E335" s="6" t="s">
        <v>772</v>
      </c>
      <c r="F335" s="6" t="s">
        <v>89</v>
      </c>
      <c r="G335" s="7">
        <v>18090</v>
      </c>
      <c r="H335" s="7">
        <v>18590</v>
      </c>
      <c r="I335" s="43">
        <v>2.7639579878385945</v>
      </c>
      <c r="J335" s="8"/>
    </row>
    <row r="336" spans="1:10" x14ac:dyDescent="0.3">
      <c r="A336" s="4" t="s">
        <v>67</v>
      </c>
      <c r="B336" s="5" t="s">
        <v>319</v>
      </c>
      <c r="C336" s="6" t="s">
        <v>408</v>
      </c>
      <c r="D336" s="5" t="s">
        <v>409</v>
      </c>
      <c r="E336" s="6" t="s">
        <v>772</v>
      </c>
      <c r="F336" s="6" t="s">
        <v>89</v>
      </c>
      <c r="G336" s="7">
        <v>17840</v>
      </c>
      <c r="H336" s="7">
        <v>18200</v>
      </c>
      <c r="I336" s="43">
        <v>2.0179372197309364</v>
      </c>
      <c r="J336" s="8"/>
    </row>
    <row r="337" spans="1:10" x14ac:dyDescent="0.3">
      <c r="A337" s="4" t="s">
        <v>57</v>
      </c>
      <c r="B337" s="5" t="s">
        <v>85</v>
      </c>
      <c r="C337" s="6" t="s">
        <v>257</v>
      </c>
      <c r="D337" s="5" t="s">
        <v>258</v>
      </c>
      <c r="E337" s="6" t="s">
        <v>772</v>
      </c>
      <c r="F337" s="6" t="s">
        <v>89</v>
      </c>
      <c r="G337" s="7">
        <v>18900</v>
      </c>
      <c r="H337" s="7">
        <v>19150</v>
      </c>
      <c r="I337" s="43">
        <v>1.3227513227513255</v>
      </c>
      <c r="J337" s="8"/>
    </row>
    <row r="338" spans="1:10" x14ac:dyDescent="0.3">
      <c r="A338" s="4" t="s">
        <v>72</v>
      </c>
      <c r="B338" s="5" t="s">
        <v>393</v>
      </c>
      <c r="C338" s="6" t="s">
        <v>394</v>
      </c>
      <c r="D338" s="5" t="s">
        <v>395</v>
      </c>
      <c r="E338" s="6" t="s">
        <v>772</v>
      </c>
      <c r="F338" s="6" t="s">
        <v>89</v>
      </c>
      <c r="G338" s="7">
        <v>18666.666666666668</v>
      </c>
      <c r="H338" s="7">
        <v>18333.333333333332</v>
      </c>
      <c r="I338" s="43">
        <v>-1.7857142857143016</v>
      </c>
      <c r="J338" s="8"/>
    </row>
    <row r="339" spans="1:10" x14ac:dyDescent="0.3">
      <c r="A339" s="4" t="s">
        <v>67</v>
      </c>
      <c r="B339" s="5" t="s">
        <v>319</v>
      </c>
      <c r="C339" s="6" t="s">
        <v>408</v>
      </c>
      <c r="D339" s="5" t="s">
        <v>409</v>
      </c>
      <c r="E339" s="6" t="s">
        <v>772</v>
      </c>
      <c r="F339" s="6" t="s">
        <v>732</v>
      </c>
      <c r="G339" s="7">
        <v>320500</v>
      </c>
      <c r="H339" s="7">
        <v>320500</v>
      </c>
      <c r="I339" s="43">
        <v>0</v>
      </c>
      <c r="J339" s="8"/>
    </row>
    <row r="340" spans="1:10" x14ac:dyDescent="0.3">
      <c r="A340" s="4" t="s">
        <v>67</v>
      </c>
      <c r="B340" s="5" t="s">
        <v>319</v>
      </c>
      <c r="C340" s="6" t="s">
        <v>320</v>
      </c>
      <c r="D340" s="5" t="s">
        <v>321</v>
      </c>
      <c r="E340" s="6" t="s">
        <v>772</v>
      </c>
      <c r="F340" s="6" t="s">
        <v>311</v>
      </c>
      <c r="G340" s="7">
        <v>69483.333333333328</v>
      </c>
      <c r="H340" s="7">
        <v>69983.333333333328</v>
      </c>
      <c r="I340" s="43">
        <v>0.71959702566561923</v>
      </c>
      <c r="J340" s="8"/>
    </row>
    <row r="341" spans="1:10" x14ac:dyDescent="0.3">
      <c r="A341" s="4" t="s">
        <v>67</v>
      </c>
      <c r="B341" s="5" t="s">
        <v>319</v>
      </c>
      <c r="C341" s="6" t="s">
        <v>408</v>
      </c>
      <c r="D341" s="5" t="s">
        <v>409</v>
      </c>
      <c r="E341" s="6" t="s">
        <v>772</v>
      </c>
      <c r="F341" s="6" t="s">
        <v>311</v>
      </c>
      <c r="G341" s="7">
        <v>68600</v>
      </c>
      <c r="H341" s="7">
        <v>68800</v>
      </c>
      <c r="I341" s="43">
        <v>0.29154518950438302</v>
      </c>
      <c r="J341" s="8"/>
    </row>
    <row r="342" spans="1:10" x14ac:dyDescent="0.3">
      <c r="A342" s="4" t="s">
        <v>57</v>
      </c>
      <c r="B342" s="5" t="s">
        <v>85</v>
      </c>
      <c r="C342" s="6" t="s">
        <v>86</v>
      </c>
      <c r="D342" s="5" t="s">
        <v>87</v>
      </c>
      <c r="E342" s="6" t="s">
        <v>773</v>
      </c>
      <c r="F342" s="6" t="s">
        <v>282</v>
      </c>
      <c r="G342" s="7">
        <v>40133.333333333336</v>
      </c>
      <c r="H342" s="7">
        <v>40133.333333333336</v>
      </c>
      <c r="I342" s="43">
        <v>0</v>
      </c>
      <c r="J342" s="8"/>
    </row>
    <row r="343" spans="1:10" x14ac:dyDescent="0.3">
      <c r="A343" s="4" t="s">
        <v>58</v>
      </c>
      <c r="B343" s="5" t="s">
        <v>91</v>
      </c>
      <c r="C343" s="6" t="s">
        <v>92</v>
      </c>
      <c r="D343" s="5" t="s">
        <v>93</v>
      </c>
      <c r="E343" s="6" t="s">
        <v>773</v>
      </c>
      <c r="F343" s="6" t="s">
        <v>282</v>
      </c>
      <c r="G343" s="7">
        <v>41200</v>
      </c>
      <c r="H343" s="7">
        <v>40750</v>
      </c>
      <c r="I343" s="43">
        <v>-1.0922330097087429</v>
      </c>
      <c r="J343" s="8"/>
    </row>
    <row r="344" spans="1:10" x14ac:dyDescent="0.3">
      <c r="A344" s="4" t="s">
        <v>58</v>
      </c>
      <c r="B344" s="5" t="s">
        <v>91</v>
      </c>
      <c r="C344" s="6" t="s">
        <v>289</v>
      </c>
      <c r="D344" s="5" t="s">
        <v>290</v>
      </c>
      <c r="E344" s="6" t="s">
        <v>773</v>
      </c>
      <c r="F344" s="6" t="s">
        <v>282</v>
      </c>
      <c r="G344" s="7">
        <v>38951.5</v>
      </c>
      <c r="H344" s="7">
        <v>39328.5</v>
      </c>
      <c r="I344" s="43">
        <v>0.96787030024516607</v>
      </c>
      <c r="J344" s="8"/>
    </row>
    <row r="345" spans="1:10" x14ac:dyDescent="0.3">
      <c r="A345" s="4" t="s">
        <v>62</v>
      </c>
      <c r="B345" s="5" t="s">
        <v>102</v>
      </c>
      <c r="C345" s="6" t="s">
        <v>397</v>
      </c>
      <c r="D345" s="5" t="s">
        <v>398</v>
      </c>
      <c r="E345" s="6" t="s">
        <v>774</v>
      </c>
      <c r="F345" s="6" t="s">
        <v>89</v>
      </c>
      <c r="G345" s="7" t="s">
        <v>90</v>
      </c>
      <c r="H345" s="7">
        <v>14666.666666666666</v>
      </c>
      <c r="I345" s="43" t="s">
        <v>90</v>
      </c>
      <c r="J345" s="8"/>
    </row>
    <row r="346" spans="1:10" x14ac:dyDescent="0.3">
      <c r="A346" s="4" t="s">
        <v>75</v>
      </c>
      <c r="B346" s="5" t="s">
        <v>433</v>
      </c>
      <c r="C346" s="6" t="s">
        <v>434</v>
      </c>
      <c r="D346" s="5" t="s">
        <v>435</v>
      </c>
      <c r="E346" s="6" t="s">
        <v>774</v>
      </c>
      <c r="F346" s="6" t="s">
        <v>89</v>
      </c>
      <c r="G346" s="7">
        <v>16362.5</v>
      </c>
      <c r="H346" s="7">
        <v>16392.166666666668</v>
      </c>
      <c r="I346" s="43">
        <v>0.18130888719125604</v>
      </c>
      <c r="J346" s="8"/>
    </row>
    <row r="347" spans="1:10" x14ac:dyDescent="0.3">
      <c r="A347" s="4" t="s">
        <v>70</v>
      </c>
      <c r="B347" s="5" t="s">
        <v>401</v>
      </c>
      <c r="C347" s="6" t="s">
        <v>759</v>
      </c>
      <c r="D347" s="5" t="s">
        <v>760</v>
      </c>
      <c r="E347" s="6" t="s">
        <v>774</v>
      </c>
      <c r="F347" s="6" t="s">
        <v>89</v>
      </c>
      <c r="G347" s="7">
        <v>14166.666666666666</v>
      </c>
      <c r="H347" s="7">
        <v>13833.333333333334</v>
      </c>
      <c r="I347" s="43">
        <v>-2.3529411764705799</v>
      </c>
      <c r="J347" s="8"/>
    </row>
    <row r="348" spans="1:10" x14ac:dyDescent="0.3">
      <c r="A348" s="4" t="s">
        <v>70</v>
      </c>
      <c r="B348" s="5" t="s">
        <v>401</v>
      </c>
      <c r="C348" s="6" t="s">
        <v>745</v>
      </c>
      <c r="D348" s="5" t="s">
        <v>746</v>
      </c>
      <c r="E348" s="6" t="s">
        <v>774</v>
      </c>
      <c r="F348" s="6" t="s">
        <v>89</v>
      </c>
      <c r="G348" s="7">
        <v>16300</v>
      </c>
      <c r="H348" s="7">
        <v>16666.666666666668</v>
      </c>
      <c r="I348" s="43">
        <v>2.249488752556239</v>
      </c>
      <c r="J348" s="8"/>
    </row>
    <row r="349" spans="1:10" x14ac:dyDescent="0.3">
      <c r="A349" s="4" t="s">
        <v>52</v>
      </c>
      <c r="B349" s="5" t="s">
        <v>145</v>
      </c>
      <c r="C349" s="6" t="s">
        <v>152</v>
      </c>
      <c r="D349" s="5" t="s">
        <v>153</v>
      </c>
      <c r="E349" s="6" t="s">
        <v>774</v>
      </c>
      <c r="F349" s="6" t="s">
        <v>89</v>
      </c>
      <c r="G349" s="7">
        <v>14200</v>
      </c>
      <c r="H349" s="7">
        <v>14250</v>
      </c>
      <c r="I349" s="43">
        <v>0.35211267605634866</v>
      </c>
      <c r="J349" s="8"/>
    </row>
    <row r="350" spans="1:10" x14ac:dyDescent="0.3">
      <c r="A350" s="4" t="s">
        <v>52</v>
      </c>
      <c r="B350" s="5" t="s">
        <v>145</v>
      </c>
      <c r="C350" s="6" t="s">
        <v>775</v>
      </c>
      <c r="D350" s="5" t="s">
        <v>776</v>
      </c>
      <c r="E350" s="6" t="s">
        <v>774</v>
      </c>
      <c r="F350" s="6" t="s">
        <v>89</v>
      </c>
      <c r="G350" s="7">
        <v>13883.333333333334</v>
      </c>
      <c r="H350" s="7">
        <v>13883.333333333334</v>
      </c>
      <c r="I350" s="43">
        <v>0</v>
      </c>
      <c r="J350" s="8"/>
    </row>
    <row r="351" spans="1:10" x14ac:dyDescent="0.3">
      <c r="A351" s="4" t="s">
        <v>60</v>
      </c>
      <c r="B351" s="5" t="s">
        <v>156</v>
      </c>
      <c r="C351" s="6" t="s">
        <v>157</v>
      </c>
      <c r="D351" s="5" t="s">
        <v>158</v>
      </c>
      <c r="E351" s="6" t="s">
        <v>774</v>
      </c>
      <c r="F351" s="6" t="s">
        <v>89</v>
      </c>
      <c r="G351" s="7">
        <v>13750</v>
      </c>
      <c r="H351" s="7">
        <v>13625</v>
      </c>
      <c r="I351" s="43">
        <v>-0.90909090909090384</v>
      </c>
      <c r="J351" s="8"/>
    </row>
    <row r="352" spans="1:10" x14ac:dyDescent="0.3">
      <c r="A352" s="4" t="s">
        <v>60</v>
      </c>
      <c r="B352" s="5" t="s">
        <v>156</v>
      </c>
      <c r="C352" s="6" t="s">
        <v>250</v>
      </c>
      <c r="D352" s="5" t="s">
        <v>251</v>
      </c>
      <c r="E352" s="6" t="s">
        <v>774</v>
      </c>
      <c r="F352" s="6" t="s">
        <v>89</v>
      </c>
      <c r="G352" s="7">
        <v>13333.333333333334</v>
      </c>
      <c r="H352" s="7">
        <v>13583.333333333334</v>
      </c>
      <c r="I352" s="43">
        <v>1.8750000000000044</v>
      </c>
      <c r="J352" s="8"/>
    </row>
    <row r="353" spans="1:10" x14ac:dyDescent="0.3">
      <c r="A353" s="4" t="s">
        <v>66</v>
      </c>
      <c r="B353" s="5" t="s">
        <v>252</v>
      </c>
      <c r="C353" s="6" t="s">
        <v>404</v>
      </c>
      <c r="D353" s="5" t="s">
        <v>405</v>
      </c>
      <c r="E353" s="6" t="s">
        <v>774</v>
      </c>
      <c r="F353" s="6" t="s">
        <v>89</v>
      </c>
      <c r="G353" s="7">
        <v>16800</v>
      </c>
      <c r="H353" s="7">
        <v>17000</v>
      </c>
      <c r="I353" s="43">
        <v>1.1904761904761862</v>
      </c>
      <c r="J353" s="8"/>
    </row>
    <row r="354" spans="1:10" x14ac:dyDescent="0.3">
      <c r="A354" s="4" t="s">
        <v>57</v>
      </c>
      <c r="B354" s="5" t="s">
        <v>85</v>
      </c>
      <c r="C354" s="6" t="s">
        <v>306</v>
      </c>
      <c r="D354" s="5" t="s">
        <v>307</v>
      </c>
      <c r="E354" s="6" t="s">
        <v>774</v>
      </c>
      <c r="F354" s="6" t="s">
        <v>89</v>
      </c>
      <c r="G354" s="7">
        <v>13450</v>
      </c>
      <c r="H354" s="7">
        <v>13600</v>
      </c>
      <c r="I354" s="43">
        <v>1.1152416356877248</v>
      </c>
      <c r="J354" s="8"/>
    </row>
    <row r="355" spans="1:10" x14ac:dyDescent="0.3">
      <c r="A355" s="4" t="s">
        <v>51</v>
      </c>
      <c r="B355" s="5" t="s">
        <v>80</v>
      </c>
      <c r="C355" s="6" t="s">
        <v>259</v>
      </c>
      <c r="D355" s="5" t="s">
        <v>260</v>
      </c>
      <c r="E355" s="6" t="s">
        <v>774</v>
      </c>
      <c r="F355" s="6" t="s">
        <v>89</v>
      </c>
      <c r="G355" s="7">
        <v>14300</v>
      </c>
      <c r="H355" s="7">
        <v>14100</v>
      </c>
      <c r="I355" s="43">
        <v>-1.3986013986013957</v>
      </c>
      <c r="J355" s="8"/>
    </row>
    <row r="356" spans="1:10" x14ac:dyDescent="0.3">
      <c r="A356" s="4" t="s">
        <v>51</v>
      </c>
      <c r="B356" s="5" t="s">
        <v>80</v>
      </c>
      <c r="C356" s="6" t="s">
        <v>179</v>
      </c>
      <c r="D356" s="5" t="s">
        <v>180</v>
      </c>
      <c r="E356" s="6" t="s">
        <v>774</v>
      </c>
      <c r="F356" s="6" t="s">
        <v>89</v>
      </c>
      <c r="G356" s="7">
        <v>14637.5</v>
      </c>
      <c r="H356" s="7">
        <v>14762.5</v>
      </c>
      <c r="I356" s="43">
        <v>0.85397096498718295</v>
      </c>
      <c r="J356" s="8"/>
    </row>
    <row r="357" spans="1:10" x14ac:dyDescent="0.3">
      <c r="A357" s="4" t="s">
        <v>51</v>
      </c>
      <c r="B357" s="5" t="s">
        <v>80</v>
      </c>
      <c r="C357" s="6" t="s">
        <v>426</v>
      </c>
      <c r="D357" s="5" t="s">
        <v>427</v>
      </c>
      <c r="E357" s="6" t="s">
        <v>774</v>
      </c>
      <c r="F357" s="6" t="s">
        <v>89</v>
      </c>
      <c r="G357" s="7">
        <v>13750</v>
      </c>
      <c r="H357" s="7">
        <v>13950</v>
      </c>
      <c r="I357" s="43">
        <v>1.4545454545454639</v>
      </c>
      <c r="J357" s="8"/>
    </row>
    <row r="358" spans="1:10" x14ac:dyDescent="0.3">
      <c r="A358" s="4" t="s">
        <v>51</v>
      </c>
      <c r="B358" s="5" t="s">
        <v>80</v>
      </c>
      <c r="C358" s="6" t="s">
        <v>232</v>
      </c>
      <c r="D358" s="5" t="s">
        <v>233</v>
      </c>
      <c r="E358" s="6" t="s">
        <v>774</v>
      </c>
      <c r="F358" s="6" t="s">
        <v>89</v>
      </c>
      <c r="G358" s="7">
        <v>14122.222222222223</v>
      </c>
      <c r="H358" s="7">
        <v>14228.571428571429</v>
      </c>
      <c r="I358" s="43">
        <v>0.75306283016747244</v>
      </c>
      <c r="J358" s="8"/>
    </row>
    <row r="359" spans="1:10" x14ac:dyDescent="0.3">
      <c r="A359" s="4" t="s">
        <v>51</v>
      </c>
      <c r="B359" s="5" t="s">
        <v>80</v>
      </c>
      <c r="C359" s="6" t="s">
        <v>283</v>
      </c>
      <c r="D359" s="5" t="s">
        <v>284</v>
      </c>
      <c r="E359" s="6" t="s">
        <v>774</v>
      </c>
      <c r="F359" s="6" t="s">
        <v>89</v>
      </c>
      <c r="G359" s="7">
        <v>14400</v>
      </c>
      <c r="H359" s="7">
        <v>14250</v>
      </c>
      <c r="I359" s="43">
        <v>-1.041666666666663</v>
      </c>
      <c r="J359" s="8"/>
    </row>
    <row r="360" spans="1:10" x14ac:dyDescent="0.3">
      <c r="A360" s="4" t="s">
        <v>51</v>
      </c>
      <c r="B360" s="5" t="s">
        <v>80</v>
      </c>
      <c r="C360" s="6" t="s">
        <v>81</v>
      </c>
      <c r="D360" s="5" t="s">
        <v>82</v>
      </c>
      <c r="E360" s="6" t="s">
        <v>774</v>
      </c>
      <c r="F360" s="6" t="s">
        <v>89</v>
      </c>
      <c r="G360" s="7">
        <v>14033.333333333334</v>
      </c>
      <c r="H360" s="7">
        <v>14188.888888888889</v>
      </c>
      <c r="I360" s="43">
        <v>1.1084718923198622</v>
      </c>
      <c r="J360" s="8"/>
    </row>
    <row r="361" spans="1:10" x14ac:dyDescent="0.3">
      <c r="A361" s="4" t="s">
        <v>51</v>
      </c>
      <c r="B361" s="5" t="s">
        <v>80</v>
      </c>
      <c r="C361" s="6" t="s">
        <v>261</v>
      </c>
      <c r="D361" s="5" t="s">
        <v>262</v>
      </c>
      <c r="E361" s="6" t="s">
        <v>774</v>
      </c>
      <c r="F361" s="6" t="s">
        <v>89</v>
      </c>
      <c r="G361" s="7">
        <v>14660</v>
      </c>
      <c r="H361" s="7">
        <v>14690.90909090909</v>
      </c>
      <c r="I361" s="43">
        <v>0.21083963785191173</v>
      </c>
      <c r="J361" s="8"/>
    </row>
    <row r="362" spans="1:10" x14ac:dyDescent="0.3">
      <c r="A362" s="4" t="s">
        <v>63</v>
      </c>
      <c r="B362" s="5" t="s">
        <v>181</v>
      </c>
      <c r="C362" s="6" t="s">
        <v>182</v>
      </c>
      <c r="D362" s="5" t="s">
        <v>183</v>
      </c>
      <c r="E362" s="6" t="s">
        <v>774</v>
      </c>
      <c r="F362" s="6" t="s">
        <v>89</v>
      </c>
      <c r="G362" s="7">
        <v>15462.5</v>
      </c>
      <c r="H362" s="7">
        <v>15528.571428571429</v>
      </c>
      <c r="I362" s="43">
        <v>0.42730107402702</v>
      </c>
      <c r="J362" s="8"/>
    </row>
    <row r="363" spans="1:10" x14ac:dyDescent="0.3">
      <c r="A363" s="4" t="s">
        <v>63</v>
      </c>
      <c r="B363" s="5" t="s">
        <v>181</v>
      </c>
      <c r="C363" s="6" t="s">
        <v>184</v>
      </c>
      <c r="D363" s="5" t="s">
        <v>185</v>
      </c>
      <c r="E363" s="6" t="s">
        <v>774</v>
      </c>
      <c r="F363" s="6" t="s">
        <v>89</v>
      </c>
      <c r="G363" s="7">
        <v>14266.666666666666</v>
      </c>
      <c r="H363" s="7">
        <v>14225</v>
      </c>
      <c r="I363" s="43">
        <v>-0.29205607476635587</v>
      </c>
      <c r="J363" s="8"/>
    </row>
    <row r="364" spans="1:10" x14ac:dyDescent="0.3">
      <c r="A364" s="4" t="s">
        <v>64</v>
      </c>
      <c r="B364" s="5" t="s">
        <v>186</v>
      </c>
      <c r="C364" s="6" t="s">
        <v>187</v>
      </c>
      <c r="D364" s="5" t="s">
        <v>188</v>
      </c>
      <c r="E364" s="6" t="s">
        <v>774</v>
      </c>
      <c r="F364" s="6" t="s">
        <v>89</v>
      </c>
      <c r="G364" s="7">
        <v>14099.76923076923</v>
      </c>
      <c r="H364" s="7">
        <v>14091.416666666666</v>
      </c>
      <c r="I364" s="43">
        <v>-5.9239012822542847E-2</v>
      </c>
      <c r="J364" s="8"/>
    </row>
    <row r="365" spans="1:10" x14ac:dyDescent="0.3">
      <c r="A365" s="4" t="s">
        <v>64</v>
      </c>
      <c r="B365" s="5" t="s">
        <v>186</v>
      </c>
      <c r="C365" s="6" t="s">
        <v>438</v>
      </c>
      <c r="D365" s="5" t="s">
        <v>439</v>
      </c>
      <c r="E365" s="6" t="s">
        <v>774</v>
      </c>
      <c r="F365" s="6" t="s">
        <v>89</v>
      </c>
      <c r="G365" s="7">
        <v>14250</v>
      </c>
      <c r="H365" s="7">
        <v>14250</v>
      </c>
      <c r="I365" s="43">
        <v>0</v>
      </c>
      <c r="J365" s="8"/>
    </row>
    <row r="366" spans="1:10" x14ac:dyDescent="0.3">
      <c r="A366" s="4" t="s">
        <v>64</v>
      </c>
      <c r="B366" s="5" t="s">
        <v>186</v>
      </c>
      <c r="C366" s="6" t="s">
        <v>440</v>
      </c>
      <c r="D366" s="5" t="s">
        <v>319</v>
      </c>
      <c r="E366" s="6" t="s">
        <v>774</v>
      </c>
      <c r="F366" s="6" t="s">
        <v>89</v>
      </c>
      <c r="G366" s="7">
        <v>14900</v>
      </c>
      <c r="H366" s="7">
        <v>14533.333333333334</v>
      </c>
      <c r="I366" s="43">
        <v>-2.460850111856816</v>
      </c>
      <c r="J366" s="8"/>
    </row>
    <row r="367" spans="1:10" x14ac:dyDescent="0.3">
      <c r="A367" s="4" t="s">
        <v>64</v>
      </c>
      <c r="B367" s="5" t="s">
        <v>186</v>
      </c>
      <c r="C367" s="6" t="s">
        <v>380</v>
      </c>
      <c r="D367" s="5" t="s">
        <v>111</v>
      </c>
      <c r="E367" s="6" t="s">
        <v>774</v>
      </c>
      <c r="F367" s="6" t="s">
        <v>89</v>
      </c>
      <c r="G367" s="7">
        <v>15333.333333333334</v>
      </c>
      <c r="H367" s="7">
        <v>15333.333333333334</v>
      </c>
      <c r="I367" s="43">
        <v>0</v>
      </c>
      <c r="J367" s="8"/>
    </row>
    <row r="368" spans="1:10" x14ac:dyDescent="0.3">
      <c r="A368" s="4" t="s">
        <v>61</v>
      </c>
      <c r="B368" s="5" t="s">
        <v>94</v>
      </c>
      <c r="C368" s="6" t="s">
        <v>263</v>
      </c>
      <c r="D368" s="5" t="s">
        <v>264</v>
      </c>
      <c r="E368" s="6" t="s">
        <v>774</v>
      </c>
      <c r="F368" s="6" t="s">
        <v>89</v>
      </c>
      <c r="G368" s="7">
        <v>13500</v>
      </c>
      <c r="H368" s="7">
        <v>13625</v>
      </c>
      <c r="I368" s="43">
        <v>0.92592592592593004</v>
      </c>
      <c r="J368" s="8"/>
    </row>
    <row r="369" spans="1:10" x14ac:dyDescent="0.3">
      <c r="A369" s="4" t="s">
        <v>61</v>
      </c>
      <c r="B369" s="5" t="s">
        <v>94</v>
      </c>
      <c r="C369" s="6" t="s">
        <v>340</v>
      </c>
      <c r="D369" s="5" t="s">
        <v>341</v>
      </c>
      <c r="E369" s="6" t="s">
        <v>774</v>
      </c>
      <c r="F369" s="6" t="s">
        <v>89</v>
      </c>
      <c r="G369" s="7">
        <v>13500</v>
      </c>
      <c r="H369" s="7">
        <v>13875</v>
      </c>
      <c r="I369" s="43">
        <v>2.7777777777777679</v>
      </c>
      <c r="J369" s="8"/>
    </row>
    <row r="370" spans="1:10" x14ac:dyDescent="0.3">
      <c r="A370" s="4" t="s">
        <v>61</v>
      </c>
      <c r="B370" s="5" t="s">
        <v>94</v>
      </c>
      <c r="C370" s="6" t="s">
        <v>265</v>
      </c>
      <c r="D370" s="5" t="s">
        <v>266</v>
      </c>
      <c r="E370" s="6" t="s">
        <v>774</v>
      </c>
      <c r="F370" s="6" t="s">
        <v>89</v>
      </c>
      <c r="G370" s="7">
        <v>13777.777777777777</v>
      </c>
      <c r="H370" s="7">
        <v>14125</v>
      </c>
      <c r="I370" s="43">
        <v>2.5201612903225756</v>
      </c>
      <c r="J370" s="8"/>
    </row>
    <row r="371" spans="1:10" x14ac:dyDescent="0.3">
      <c r="A371" s="4" t="s">
        <v>55</v>
      </c>
      <c r="B371" s="5" t="s">
        <v>191</v>
      </c>
      <c r="C371" s="6" t="s">
        <v>192</v>
      </c>
      <c r="D371" s="5" t="s">
        <v>193</v>
      </c>
      <c r="E371" s="6" t="s">
        <v>774</v>
      </c>
      <c r="F371" s="6" t="s">
        <v>89</v>
      </c>
      <c r="G371" s="7" t="s">
        <v>90</v>
      </c>
      <c r="H371" s="7">
        <v>13700</v>
      </c>
      <c r="I371" s="43" t="s">
        <v>90</v>
      </c>
      <c r="J371" s="8"/>
    </row>
    <row r="372" spans="1:10" x14ac:dyDescent="0.3">
      <c r="A372" s="4" t="s">
        <v>55</v>
      </c>
      <c r="B372" s="5" t="s">
        <v>191</v>
      </c>
      <c r="C372" s="6" t="s">
        <v>383</v>
      </c>
      <c r="D372" s="5" t="s">
        <v>384</v>
      </c>
      <c r="E372" s="6" t="s">
        <v>774</v>
      </c>
      <c r="F372" s="6" t="s">
        <v>89</v>
      </c>
      <c r="G372" s="7">
        <v>13907.142857142857</v>
      </c>
      <c r="H372" s="7">
        <v>13807.142857142857</v>
      </c>
      <c r="I372" s="43">
        <v>-0.71905495634309036</v>
      </c>
      <c r="J372" s="8"/>
    </row>
    <row r="373" spans="1:10" x14ac:dyDescent="0.3">
      <c r="A373" s="4" t="s">
        <v>55</v>
      </c>
      <c r="B373" s="5" t="s">
        <v>191</v>
      </c>
      <c r="C373" s="6" t="s">
        <v>194</v>
      </c>
      <c r="D373" s="5" t="s">
        <v>195</v>
      </c>
      <c r="E373" s="6" t="s">
        <v>774</v>
      </c>
      <c r="F373" s="6" t="s">
        <v>89</v>
      </c>
      <c r="G373" s="7">
        <v>14030</v>
      </c>
      <c r="H373" s="7">
        <v>13975</v>
      </c>
      <c r="I373" s="43">
        <v>-0.3920171062009925</v>
      </c>
      <c r="J373" s="8"/>
    </row>
    <row r="374" spans="1:10" x14ac:dyDescent="0.3">
      <c r="A374" s="4" t="s">
        <v>55</v>
      </c>
      <c r="B374" s="5" t="s">
        <v>191</v>
      </c>
      <c r="C374" s="6" t="s">
        <v>595</v>
      </c>
      <c r="D374" s="5" t="s">
        <v>596</v>
      </c>
      <c r="E374" s="6" t="s">
        <v>774</v>
      </c>
      <c r="F374" s="6" t="s">
        <v>89</v>
      </c>
      <c r="G374" s="7">
        <v>14010</v>
      </c>
      <c r="H374" s="7">
        <v>13950</v>
      </c>
      <c r="I374" s="43">
        <v>-0.4282655246252709</v>
      </c>
      <c r="J374" s="8"/>
    </row>
    <row r="375" spans="1:10" x14ac:dyDescent="0.3">
      <c r="A375" s="4" t="s">
        <v>55</v>
      </c>
      <c r="B375" s="5" t="s">
        <v>191</v>
      </c>
      <c r="C375" s="6" t="s">
        <v>200</v>
      </c>
      <c r="D375" s="5" t="s">
        <v>201</v>
      </c>
      <c r="E375" s="6" t="s">
        <v>774</v>
      </c>
      <c r="F375" s="6" t="s">
        <v>89</v>
      </c>
      <c r="G375" s="7">
        <v>13508.333333333334</v>
      </c>
      <c r="H375" s="7">
        <v>13508.333333333334</v>
      </c>
      <c r="I375" s="43">
        <v>0</v>
      </c>
      <c r="J375" s="8"/>
    </row>
    <row r="376" spans="1:10" x14ac:dyDescent="0.3">
      <c r="A376" s="4" t="s">
        <v>55</v>
      </c>
      <c r="B376" s="5" t="s">
        <v>191</v>
      </c>
      <c r="C376" s="6" t="s">
        <v>270</v>
      </c>
      <c r="D376" s="5" t="s">
        <v>271</v>
      </c>
      <c r="E376" s="6" t="s">
        <v>774</v>
      </c>
      <c r="F376" s="6" t="s">
        <v>89</v>
      </c>
      <c r="G376" s="7">
        <v>13930</v>
      </c>
      <c r="H376" s="7">
        <v>14037.5</v>
      </c>
      <c r="I376" s="43">
        <v>0.77171572146446099</v>
      </c>
      <c r="J376" s="8"/>
    </row>
    <row r="377" spans="1:10" x14ac:dyDescent="0.3">
      <c r="A377" s="4" t="s">
        <v>55</v>
      </c>
      <c r="B377" s="5" t="s">
        <v>191</v>
      </c>
      <c r="C377" s="6" t="s">
        <v>777</v>
      </c>
      <c r="D377" s="5" t="s">
        <v>778</v>
      </c>
      <c r="E377" s="6" t="s">
        <v>774</v>
      </c>
      <c r="F377" s="6" t="s">
        <v>89</v>
      </c>
      <c r="G377" s="7">
        <v>13612.5</v>
      </c>
      <c r="H377" s="7">
        <v>13687.5</v>
      </c>
      <c r="I377" s="43">
        <v>0.55096418732782926</v>
      </c>
      <c r="J377" s="8"/>
    </row>
    <row r="378" spans="1:10" x14ac:dyDescent="0.3">
      <c r="A378" s="4" t="s">
        <v>65</v>
      </c>
      <c r="B378" s="5" t="s">
        <v>202</v>
      </c>
      <c r="C378" s="6" t="s">
        <v>272</v>
      </c>
      <c r="D378" s="5" t="s">
        <v>273</v>
      </c>
      <c r="E378" s="6" t="s">
        <v>774</v>
      </c>
      <c r="F378" s="6" t="s">
        <v>89</v>
      </c>
      <c r="G378" s="7">
        <v>15500</v>
      </c>
      <c r="H378" s="7">
        <v>15600</v>
      </c>
      <c r="I378" s="43">
        <v>0.64516129032257119</v>
      </c>
      <c r="J378" s="8"/>
    </row>
    <row r="379" spans="1:10" x14ac:dyDescent="0.3">
      <c r="A379" s="4" t="s">
        <v>65</v>
      </c>
      <c r="B379" s="5" t="s">
        <v>202</v>
      </c>
      <c r="C379" s="6" t="s">
        <v>779</v>
      </c>
      <c r="D379" s="5" t="s">
        <v>780</v>
      </c>
      <c r="E379" s="6" t="s">
        <v>774</v>
      </c>
      <c r="F379" s="6" t="s">
        <v>89</v>
      </c>
      <c r="G379" s="7">
        <v>15333.333333333334</v>
      </c>
      <c r="H379" s="7">
        <v>15333.333333333334</v>
      </c>
      <c r="I379" s="43">
        <v>0</v>
      </c>
      <c r="J379" s="8"/>
    </row>
    <row r="380" spans="1:10" x14ac:dyDescent="0.3">
      <c r="A380" s="4" t="s">
        <v>65</v>
      </c>
      <c r="B380" s="5" t="s">
        <v>202</v>
      </c>
      <c r="C380" s="6" t="s">
        <v>462</v>
      </c>
      <c r="D380" s="5" t="s">
        <v>463</v>
      </c>
      <c r="E380" s="6" t="s">
        <v>774</v>
      </c>
      <c r="F380" s="6" t="s">
        <v>89</v>
      </c>
      <c r="G380" s="7">
        <v>14920</v>
      </c>
      <c r="H380" s="7">
        <v>15150</v>
      </c>
      <c r="I380" s="43">
        <v>1.5415549597855183</v>
      </c>
      <c r="J380" s="8"/>
    </row>
    <row r="381" spans="1:10" x14ac:dyDescent="0.3">
      <c r="A381" s="4" t="s">
        <v>72</v>
      </c>
      <c r="B381" s="5" t="s">
        <v>393</v>
      </c>
      <c r="C381" s="6" t="s">
        <v>412</v>
      </c>
      <c r="D381" s="5" t="s">
        <v>413</v>
      </c>
      <c r="E381" s="6" t="s">
        <v>774</v>
      </c>
      <c r="F381" s="6" t="s">
        <v>89</v>
      </c>
      <c r="G381" s="7">
        <v>13000</v>
      </c>
      <c r="H381" s="7">
        <v>13000</v>
      </c>
      <c r="I381" s="43">
        <v>0</v>
      </c>
      <c r="J381" s="8"/>
    </row>
    <row r="382" spans="1:10" x14ac:dyDescent="0.3">
      <c r="A382" s="4" t="s">
        <v>72</v>
      </c>
      <c r="B382" s="5" t="s">
        <v>393</v>
      </c>
      <c r="C382" s="6" t="s">
        <v>394</v>
      </c>
      <c r="D382" s="5" t="s">
        <v>395</v>
      </c>
      <c r="E382" s="6" t="s">
        <v>774</v>
      </c>
      <c r="F382" s="6" t="s">
        <v>89</v>
      </c>
      <c r="G382" s="7">
        <v>14666.666666666666</v>
      </c>
      <c r="H382" s="7">
        <v>14400</v>
      </c>
      <c r="I382" s="43">
        <v>-1.8181818181818188</v>
      </c>
      <c r="J382" s="8"/>
    </row>
    <row r="383" spans="1:10" x14ac:dyDescent="0.3">
      <c r="A383" s="4" t="s">
        <v>58</v>
      </c>
      <c r="B383" s="5" t="s">
        <v>91</v>
      </c>
      <c r="C383" s="6" t="s">
        <v>99</v>
      </c>
      <c r="D383" s="5" t="s">
        <v>100</v>
      </c>
      <c r="E383" s="6" t="s">
        <v>774</v>
      </c>
      <c r="F383" s="6" t="s">
        <v>89</v>
      </c>
      <c r="G383" s="7">
        <v>14600</v>
      </c>
      <c r="H383" s="7">
        <v>15100</v>
      </c>
      <c r="I383" s="43">
        <v>3.4246575342465668</v>
      </c>
      <c r="J383" s="8"/>
    </row>
    <row r="384" spans="1:10" x14ac:dyDescent="0.3">
      <c r="A384" s="4" t="s">
        <v>58</v>
      </c>
      <c r="B384" s="5" t="s">
        <v>91</v>
      </c>
      <c r="C384" s="6" t="s">
        <v>92</v>
      </c>
      <c r="D384" s="5" t="s">
        <v>93</v>
      </c>
      <c r="E384" s="6" t="s">
        <v>774</v>
      </c>
      <c r="F384" s="6" t="s">
        <v>89</v>
      </c>
      <c r="G384" s="7">
        <v>16614.285714285714</v>
      </c>
      <c r="H384" s="7">
        <v>16383.333333333334</v>
      </c>
      <c r="I384" s="43">
        <v>-1.3900831183720208</v>
      </c>
      <c r="J384" s="8"/>
    </row>
    <row r="385" spans="1:10" x14ac:dyDescent="0.3">
      <c r="A385" s="4" t="s">
        <v>58</v>
      </c>
      <c r="B385" s="5" t="s">
        <v>91</v>
      </c>
      <c r="C385" s="6" t="s">
        <v>204</v>
      </c>
      <c r="D385" s="5" t="s">
        <v>205</v>
      </c>
      <c r="E385" s="6" t="s">
        <v>774</v>
      </c>
      <c r="F385" s="6" t="s">
        <v>89</v>
      </c>
      <c r="G385" s="7">
        <v>14225</v>
      </c>
      <c r="H385" s="7">
        <v>13878.571428571429</v>
      </c>
      <c r="I385" s="43">
        <v>-2.4353502385136783</v>
      </c>
      <c r="J385" s="8"/>
    </row>
    <row r="386" spans="1:10" x14ac:dyDescent="0.3">
      <c r="A386" s="4" t="s">
        <v>58</v>
      </c>
      <c r="B386" s="5" t="s">
        <v>91</v>
      </c>
      <c r="C386" s="6" t="s">
        <v>206</v>
      </c>
      <c r="D386" s="5" t="s">
        <v>207</v>
      </c>
      <c r="E386" s="6" t="s">
        <v>774</v>
      </c>
      <c r="F386" s="6" t="s">
        <v>89</v>
      </c>
      <c r="G386" s="7">
        <v>13875</v>
      </c>
      <c r="H386" s="7">
        <v>14500</v>
      </c>
      <c r="I386" s="43">
        <v>4.5045045045045029</v>
      </c>
      <c r="J386" s="8"/>
    </row>
    <row r="387" spans="1:10" x14ac:dyDescent="0.3">
      <c r="A387" s="4" t="s">
        <v>58</v>
      </c>
      <c r="B387" s="5" t="s">
        <v>91</v>
      </c>
      <c r="C387" s="6" t="s">
        <v>208</v>
      </c>
      <c r="D387" s="5" t="s">
        <v>209</v>
      </c>
      <c r="E387" s="6" t="s">
        <v>774</v>
      </c>
      <c r="F387" s="6" t="s">
        <v>89</v>
      </c>
      <c r="G387" s="7">
        <v>14000</v>
      </c>
      <c r="H387" s="7">
        <v>13875</v>
      </c>
      <c r="I387" s="43">
        <v>-0.89285714285713969</v>
      </c>
      <c r="J387" s="8"/>
    </row>
    <row r="388" spans="1:10" x14ac:dyDescent="0.3">
      <c r="A388" s="4" t="s">
        <v>58</v>
      </c>
      <c r="B388" s="5" t="s">
        <v>91</v>
      </c>
      <c r="C388" s="6" t="s">
        <v>210</v>
      </c>
      <c r="D388" s="5" t="s">
        <v>211</v>
      </c>
      <c r="E388" s="6" t="s">
        <v>774</v>
      </c>
      <c r="F388" s="6" t="s">
        <v>89</v>
      </c>
      <c r="G388" s="7">
        <v>13500</v>
      </c>
      <c r="H388" s="7">
        <v>13500</v>
      </c>
      <c r="I388" s="43">
        <v>0</v>
      </c>
      <c r="J388" s="8"/>
    </row>
    <row r="389" spans="1:10" x14ac:dyDescent="0.3">
      <c r="A389" s="4" t="s">
        <v>58</v>
      </c>
      <c r="B389" s="5" t="s">
        <v>91</v>
      </c>
      <c r="C389" s="6" t="s">
        <v>212</v>
      </c>
      <c r="D389" s="5" t="s">
        <v>213</v>
      </c>
      <c r="E389" s="6" t="s">
        <v>774</v>
      </c>
      <c r="F389" s="6" t="s">
        <v>89</v>
      </c>
      <c r="G389" s="7" t="s">
        <v>90</v>
      </c>
      <c r="H389" s="7">
        <v>14000</v>
      </c>
      <c r="I389" s="43" t="s">
        <v>90</v>
      </c>
      <c r="J389" s="8"/>
    </row>
    <row r="390" spans="1:10" x14ac:dyDescent="0.3">
      <c r="A390" s="4" t="s">
        <v>73</v>
      </c>
      <c r="B390" s="5" t="s">
        <v>374</v>
      </c>
      <c r="C390" s="6" t="s">
        <v>509</v>
      </c>
      <c r="D390" s="5" t="s">
        <v>510</v>
      </c>
      <c r="E390" s="6" t="s">
        <v>774</v>
      </c>
      <c r="F390" s="6" t="s">
        <v>89</v>
      </c>
      <c r="G390" s="7">
        <v>16425</v>
      </c>
      <c r="H390" s="7">
        <v>16237.5</v>
      </c>
      <c r="I390" s="43">
        <v>-1.1415525114155223</v>
      </c>
      <c r="J390" s="8"/>
    </row>
    <row r="391" spans="1:10" x14ac:dyDescent="0.3">
      <c r="A391" s="4" t="s">
        <v>73</v>
      </c>
      <c r="B391" s="5" t="s">
        <v>374</v>
      </c>
      <c r="C391" s="6" t="s">
        <v>375</v>
      </c>
      <c r="D391" s="5" t="s">
        <v>376</v>
      </c>
      <c r="E391" s="6" t="s">
        <v>774</v>
      </c>
      <c r="F391" s="6" t="s">
        <v>89</v>
      </c>
      <c r="G391" s="7">
        <v>16960</v>
      </c>
      <c r="H391" s="7">
        <v>16400</v>
      </c>
      <c r="I391" s="43">
        <v>-3.301886792452835</v>
      </c>
      <c r="J391" s="8"/>
    </row>
    <row r="392" spans="1:10" x14ac:dyDescent="0.3">
      <c r="A392" s="4" t="s">
        <v>73</v>
      </c>
      <c r="B392" s="5" t="s">
        <v>374</v>
      </c>
      <c r="C392" s="6" t="s">
        <v>790</v>
      </c>
      <c r="D392" s="5" t="s">
        <v>791</v>
      </c>
      <c r="E392" s="6" t="s">
        <v>774</v>
      </c>
      <c r="F392" s="6" t="s">
        <v>89</v>
      </c>
      <c r="G392" s="7" t="s">
        <v>90</v>
      </c>
      <c r="H392" s="7">
        <v>18400</v>
      </c>
      <c r="I392" s="43" t="s">
        <v>90</v>
      </c>
      <c r="J392" s="8"/>
    </row>
    <row r="393" spans="1:10" x14ac:dyDescent="0.3">
      <c r="A393" s="4" t="s">
        <v>73</v>
      </c>
      <c r="B393" s="5" t="s">
        <v>374</v>
      </c>
      <c r="C393" s="6" t="s">
        <v>739</v>
      </c>
      <c r="D393" s="5" t="s">
        <v>740</v>
      </c>
      <c r="E393" s="6" t="s">
        <v>774</v>
      </c>
      <c r="F393" s="6" t="s">
        <v>89</v>
      </c>
      <c r="G393" s="7">
        <v>16500</v>
      </c>
      <c r="H393" s="7">
        <v>16750</v>
      </c>
      <c r="I393" s="43">
        <v>1.5151515151515138</v>
      </c>
      <c r="J393" s="8"/>
    </row>
    <row r="394" spans="1:10" x14ac:dyDescent="0.3">
      <c r="A394" s="4" t="s">
        <v>73</v>
      </c>
      <c r="B394" s="5" t="s">
        <v>374</v>
      </c>
      <c r="C394" s="6" t="s">
        <v>782</v>
      </c>
      <c r="D394" s="5" t="s">
        <v>783</v>
      </c>
      <c r="E394" s="6" t="s">
        <v>774</v>
      </c>
      <c r="F394" s="6" t="s">
        <v>89</v>
      </c>
      <c r="G394" s="7">
        <v>19600</v>
      </c>
      <c r="H394" s="7">
        <v>19333.333333333332</v>
      </c>
      <c r="I394" s="43">
        <v>-1.3605442176870763</v>
      </c>
      <c r="J394" s="8"/>
    </row>
    <row r="395" spans="1:10" x14ac:dyDescent="0.3">
      <c r="A395" s="4" t="s">
        <v>73</v>
      </c>
      <c r="B395" s="5" t="s">
        <v>374</v>
      </c>
      <c r="C395" s="6" t="s">
        <v>377</v>
      </c>
      <c r="D395" s="5" t="s">
        <v>378</v>
      </c>
      <c r="E395" s="6" t="s">
        <v>774</v>
      </c>
      <c r="F395" s="6" t="s">
        <v>89</v>
      </c>
      <c r="G395" s="7" t="s">
        <v>90</v>
      </c>
      <c r="H395" s="7">
        <v>16500</v>
      </c>
      <c r="I395" s="43" t="s">
        <v>90</v>
      </c>
      <c r="J395" s="8"/>
    </row>
    <row r="396" spans="1:10" x14ac:dyDescent="0.3">
      <c r="A396" s="4" t="s">
        <v>69</v>
      </c>
      <c r="B396" s="5" t="s">
        <v>236</v>
      </c>
      <c r="C396" s="6" t="s">
        <v>237</v>
      </c>
      <c r="D396" s="5" t="s">
        <v>238</v>
      </c>
      <c r="E396" s="6" t="s">
        <v>774</v>
      </c>
      <c r="F396" s="6" t="s">
        <v>89</v>
      </c>
      <c r="G396" s="7">
        <v>15666.666666666666</v>
      </c>
      <c r="H396" s="7">
        <v>15666.666666666666</v>
      </c>
      <c r="I396" s="43">
        <v>0</v>
      </c>
      <c r="J396" s="8"/>
    </row>
    <row r="397" spans="1:10" x14ac:dyDescent="0.3">
      <c r="A397" s="4" t="s">
        <v>51</v>
      </c>
      <c r="B397" s="5" t="s">
        <v>80</v>
      </c>
      <c r="C397" s="6" t="s">
        <v>259</v>
      </c>
      <c r="D397" s="5" t="s">
        <v>260</v>
      </c>
      <c r="E397" s="6" t="s">
        <v>774</v>
      </c>
      <c r="F397" s="6" t="s">
        <v>732</v>
      </c>
      <c r="G397" s="7" t="s">
        <v>90</v>
      </c>
      <c r="H397" s="7">
        <v>217966.66666666666</v>
      </c>
      <c r="I397" s="43" t="s">
        <v>90</v>
      </c>
      <c r="J397" s="8"/>
    </row>
    <row r="398" spans="1:10" x14ac:dyDescent="0.3">
      <c r="A398" s="4" t="s">
        <v>63</v>
      </c>
      <c r="B398" s="5" t="s">
        <v>181</v>
      </c>
      <c r="C398" s="6" t="s">
        <v>184</v>
      </c>
      <c r="D398" s="5" t="s">
        <v>185</v>
      </c>
      <c r="E398" s="6" t="s">
        <v>774</v>
      </c>
      <c r="F398" s="6" t="s">
        <v>732</v>
      </c>
      <c r="G398" s="7">
        <v>215560</v>
      </c>
      <c r="H398" s="7">
        <v>218950</v>
      </c>
      <c r="I398" s="43">
        <v>1.5726479866394527</v>
      </c>
      <c r="J398" s="8"/>
    </row>
    <row r="399" spans="1:10" x14ac:dyDescent="0.3">
      <c r="A399" s="4" t="s">
        <v>72</v>
      </c>
      <c r="B399" s="5" t="s">
        <v>393</v>
      </c>
      <c r="C399" s="6" t="s">
        <v>412</v>
      </c>
      <c r="D399" s="5" t="s">
        <v>413</v>
      </c>
      <c r="E399" s="6" t="s">
        <v>774</v>
      </c>
      <c r="F399" s="6" t="s">
        <v>732</v>
      </c>
      <c r="G399" s="7">
        <v>197333.33333333334</v>
      </c>
      <c r="H399" s="7">
        <v>203666.66666666666</v>
      </c>
      <c r="I399" s="43">
        <v>3.2094594594594517</v>
      </c>
      <c r="J399" s="8"/>
    </row>
    <row r="400" spans="1:10" x14ac:dyDescent="0.3">
      <c r="A400" s="4" t="s">
        <v>75</v>
      </c>
      <c r="B400" s="5" t="s">
        <v>433</v>
      </c>
      <c r="C400" s="6" t="s">
        <v>434</v>
      </c>
      <c r="D400" s="5" t="s">
        <v>435</v>
      </c>
      <c r="E400" s="6" t="s">
        <v>774</v>
      </c>
      <c r="F400" s="6" t="s">
        <v>311</v>
      </c>
      <c r="G400" s="7">
        <v>60228</v>
      </c>
      <c r="H400" s="7">
        <v>60243.6</v>
      </c>
      <c r="I400" s="43">
        <v>2.5901574018716289E-2</v>
      </c>
      <c r="J400" s="8"/>
    </row>
    <row r="401" spans="1:10" x14ac:dyDescent="0.3">
      <c r="A401" s="4" t="s">
        <v>70</v>
      </c>
      <c r="B401" s="5" t="s">
        <v>401</v>
      </c>
      <c r="C401" s="6" t="s">
        <v>759</v>
      </c>
      <c r="D401" s="5" t="s">
        <v>760</v>
      </c>
      <c r="E401" s="6" t="s">
        <v>774</v>
      </c>
      <c r="F401" s="6" t="s">
        <v>311</v>
      </c>
      <c r="G401" s="7">
        <v>50714.285714285717</v>
      </c>
      <c r="H401" s="7">
        <v>50142.857142857145</v>
      </c>
      <c r="I401" s="43">
        <v>-1.1267605633802802</v>
      </c>
      <c r="J401" s="8"/>
    </row>
    <row r="402" spans="1:10" x14ac:dyDescent="0.3">
      <c r="A402" s="4" t="s">
        <v>60</v>
      </c>
      <c r="B402" s="5" t="s">
        <v>156</v>
      </c>
      <c r="C402" s="6" t="s">
        <v>157</v>
      </c>
      <c r="D402" s="5" t="s">
        <v>158</v>
      </c>
      <c r="E402" s="6" t="s">
        <v>774</v>
      </c>
      <c r="F402" s="6" t="s">
        <v>311</v>
      </c>
      <c r="G402" s="7">
        <v>48400</v>
      </c>
      <c r="H402" s="7">
        <v>48600</v>
      </c>
      <c r="I402" s="43">
        <v>0.41322314049587749</v>
      </c>
      <c r="J402" s="8"/>
    </row>
    <row r="403" spans="1:10" x14ac:dyDescent="0.3">
      <c r="A403" s="4" t="s">
        <v>66</v>
      </c>
      <c r="B403" s="5" t="s">
        <v>252</v>
      </c>
      <c r="C403" s="6" t="s">
        <v>404</v>
      </c>
      <c r="D403" s="5" t="s">
        <v>405</v>
      </c>
      <c r="E403" s="6" t="s">
        <v>774</v>
      </c>
      <c r="F403" s="6" t="s">
        <v>311</v>
      </c>
      <c r="G403" s="7">
        <v>63200</v>
      </c>
      <c r="H403" s="7">
        <v>63750</v>
      </c>
      <c r="I403" s="43">
        <v>0.87025316455695556</v>
      </c>
      <c r="J403" s="8"/>
    </row>
    <row r="404" spans="1:10" x14ac:dyDescent="0.3">
      <c r="A404" s="4" t="s">
        <v>51</v>
      </c>
      <c r="B404" s="5" t="s">
        <v>80</v>
      </c>
      <c r="C404" s="6" t="s">
        <v>259</v>
      </c>
      <c r="D404" s="5" t="s">
        <v>260</v>
      </c>
      <c r="E404" s="6" t="s">
        <v>774</v>
      </c>
      <c r="F404" s="6" t="s">
        <v>311</v>
      </c>
      <c r="G404" s="7">
        <v>52575</v>
      </c>
      <c r="H404" s="7">
        <v>52800</v>
      </c>
      <c r="I404" s="43">
        <v>0.42796005706133844</v>
      </c>
      <c r="J404" s="8"/>
    </row>
    <row r="405" spans="1:10" x14ac:dyDescent="0.3">
      <c r="A405" s="4" t="s">
        <v>51</v>
      </c>
      <c r="B405" s="5" t="s">
        <v>80</v>
      </c>
      <c r="C405" s="6" t="s">
        <v>179</v>
      </c>
      <c r="D405" s="5" t="s">
        <v>180</v>
      </c>
      <c r="E405" s="6" t="s">
        <v>774</v>
      </c>
      <c r="F405" s="6" t="s">
        <v>311</v>
      </c>
      <c r="G405" s="7">
        <v>53183.333333333336</v>
      </c>
      <c r="H405" s="7">
        <v>53614.285714285717</v>
      </c>
      <c r="I405" s="43">
        <v>0.8103147244482356</v>
      </c>
      <c r="J405" s="8"/>
    </row>
    <row r="406" spans="1:10" x14ac:dyDescent="0.3">
      <c r="A406" s="4" t="s">
        <v>51</v>
      </c>
      <c r="B406" s="5" t="s">
        <v>80</v>
      </c>
      <c r="C406" s="6" t="s">
        <v>426</v>
      </c>
      <c r="D406" s="5" t="s">
        <v>427</v>
      </c>
      <c r="E406" s="6" t="s">
        <v>774</v>
      </c>
      <c r="F406" s="6" t="s">
        <v>311</v>
      </c>
      <c r="G406" s="7">
        <v>50866.666666666664</v>
      </c>
      <c r="H406" s="7">
        <v>51400</v>
      </c>
      <c r="I406" s="43">
        <v>1.0484927916120546</v>
      </c>
      <c r="J406" s="8"/>
    </row>
    <row r="407" spans="1:10" x14ac:dyDescent="0.3">
      <c r="A407" s="4" t="s">
        <v>51</v>
      </c>
      <c r="B407" s="5" t="s">
        <v>80</v>
      </c>
      <c r="C407" s="6" t="s">
        <v>232</v>
      </c>
      <c r="D407" s="5" t="s">
        <v>233</v>
      </c>
      <c r="E407" s="6" t="s">
        <v>774</v>
      </c>
      <c r="F407" s="6" t="s">
        <v>311</v>
      </c>
      <c r="G407" s="7">
        <v>51520</v>
      </c>
      <c r="H407" s="7">
        <v>51520</v>
      </c>
      <c r="I407" s="43">
        <v>0</v>
      </c>
      <c r="J407" s="8"/>
    </row>
    <row r="408" spans="1:10" x14ac:dyDescent="0.3">
      <c r="A408" s="4" t="s">
        <v>51</v>
      </c>
      <c r="B408" s="5" t="s">
        <v>80</v>
      </c>
      <c r="C408" s="6" t="s">
        <v>283</v>
      </c>
      <c r="D408" s="5" t="s">
        <v>284</v>
      </c>
      <c r="E408" s="6" t="s">
        <v>774</v>
      </c>
      <c r="F408" s="6" t="s">
        <v>311</v>
      </c>
      <c r="G408" s="7">
        <v>53014.285714285717</v>
      </c>
      <c r="H408" s="7">
        <v>53075</v>
      </c>
      <c r="I408" s="43">
        <v>0.11452438695769285</v>
      </c>
      <c r="J408" s="8"/>
    </row>
    <row r="409" spans="1:10" x14ac:dyDescent="0.3">
      <c r="A409" s="4" t="s">
        <v>51</v>
      </c>
      <c r="B409" s="5" t="s">
        <v>80</v>
      </c>
      <c r="C409" s="6" t="s">
        <v>81</v>
      </c>
      <c r="D409" s="5" t="s">
        <v>82</v>
      </c>
      <c r="E409" s="6" t="s">
        <v>774</v>
      </c>
      <c r="F409" s="6" t="s">
        <v>311</v>
      </c>
      <c r="G409" s="7">
        <v>51920</v>
      </c>
      <c r="H409" s="7">
        <v>52685.714285714283</v>
      </c>
      <c r="I409" s="43">
        <v>1.4747963900506145</v>
      </c>
      <c r="J409" s="8"/>
    </row>
    <row r="410" spans="1:10" x14ac:dyDescent="0.3">
      <c r="A410" s="4" t="s">
        <v>51</v>
      </c>
      <c r="B410" s="5" t="s">
        <v>80</v>
      </c>
      <c r="C410" s="6" t="s">
        <v>261</v>
      </c>
      <c r="D410" s="5" t="s">
        <v>262</v>
      </c>
      <c r="E410" s="6" t="s">
        <v>774</v>
      </c>
      <c r="F410" s="6" t="s">
        <v>311</v>
      </c>
      <c r="G410" s="7">
        <v>53400</v>
      </c>
      <c r="H410" s="7">
        <v>53870</v>
      </c>
      <c r="I410" s="43">
        <v>0.88014981273407678</v>
      </c>
      <c r="J410" s="8"/>
    </row>
    <row r="411" spans="1:10" x14ac:dyDescent="0.3">
      <c r="A411" s="4" t="s">
        <v>63</v>
      </c>
      <c r="B411" s="5" t="s">
        <v>181</v>
      </c>
      <c r="C411" s="6" t="s">
        <v>182</v>
      </c>
      <c r="D411" s="5" t="s">
        <v>183</v>
      </c>
      <c r="E411" s="6" t="s">
        <v>774</v>
      </c>
      <c r="F411" s="6" t="s">
        <v>311</v>
      </c>
      <c r="G411" s="7">
        <v>52018.181818181816</v>
      </c>
      <c r="H411" s="7">
        <v>52881.818181818184</v>
      </c>
      <c r="I411" s="43">
        <v>1.6602586508214001</v>
      </c>
      <c r="J411" s="8"/>
    </row>
    <row r="412" spans="1:10" x14ac:dyDescent="0.3">
      <c r="A412" s="4" t="s">
        <v>63</v>
      </c>
      <c r="B412" s="5" t="s">
        <v>181</v>
      </c>
      <c r="C412" s="6" t="s">
        <v>184</v>
      </c>
      <c r="D412" s="5" t="s">
        <v>185</v>
      </c>
      <c r="E412" s="6" t="s">
        <v>774</v>
      </c>
      <c r="F412" s="6" t="s">
        <v>311</v>
      </c>
      <c r="G412" s="7">
        <v>49372.727272727272</v>
      </c>
      <c r="H412" s="7">
        <v>48475</v>
      </c>
      <c r="I412" s="43">
        <v>-1.8182655127969016</v>
      </c>
      <c r="J412" s="8"/>
    </row>
    <row r="413" spans="1:10" x14ac:dyDescent="0.3">
      <c r="A413" s="4" t="s">
        <v>64</v>
      </c>
      <c r="B413" s="5" t="s">
        <v>186</v>
      </c>
      <c r="C413" s="6" t="s">
        <v>187</v>
      </c>
      <c r="D413" s="5" t="s">
        <v>188</v>
      </c>
      <c r="E413" s="6" t="s">
        <v>774</v>
      </c>
      <c r="F413" s="6" t="s">
        <v>311</v>
      </c>
      <c r="G413" s="7">
        <v>49757.142857142855</v>
      </c>
      <c r="H413" s="7">
        <v>49545</v>
      </c>
      <c r="I413" s="43">
        <v>-0.42635658914728092</v>
      </c>
      <c r="J413" s="8"/>
    </row>
    <row r="414" spans="1:10" x14ac:dyDescent="0.3">
      <c r="A414" s="4" t="s">
        <v>64</v>
      </c>
      <c r="B414" s="5" t="s">
        <v>186</v>
      </c>
      <c r="C414" s="6" t="s">
        <v>438</v>
      </c>
      <c r="D414" s="5" t="s">
        <v>439</v>
      </c>
      <c r="E414" s="6" t="s">
        <v>774</v>
      </c>
      <c r="F414" s="6" t="s">
        <v>311</v>
      </c>
      <c r="G414" s="7">
        <v>50875</v>
      </c>
      <c r="H414" s="7">
        <v>50625</v>
      </c>
      <c r="I414" s="43">
        <v>-0.49140049140049546</v>
      </c>
      <c r="J414" s="8"/>
    </row>
    <row r="415" spans="1:10" x14ac:dyDescent="0.3">
      <c r="A415" s="4" t="s">
        <v>61</v>
      </c>
      <c r="B415" s="5" t="s">
        <v>94</v>
      </c>
      <c r="C415" s="6" t="s">
        <v>340</v>
      </c>
      <c r="D415" s="5" t="s">
        <v>341</v>
      </c>
      <c r="E415" s="6" t="s">
        <v>774</v>
      </c>
      <c r="F415" s="6" t="s">
        <v>311</v>
      </c>
      <c r="G415" s="7">
        <v>45500</v>
      </c>
      <c r="H415" s="7">
        <v>46166.666666666664</v>
      </c>
      <c r="I415" s="43">
        <v>1.46520146520146</v>
      </c>
      <c r="J415" s="8"/>
    </row>
    <row r="416" spans="1:10" x14ac:dyDescent="0.3">
      <c r="A416" s="4" t="s">
        <v>61</v>
      </c>
      <c r="B416" s="5" t="s">
        <v>94</v>
      </c>
      <c r="C416" s="6" t="s">
        <v>265</v>
      </c>
      <c r="D416" s="5" t="s">
        <v>266</v>
      </c>
      <c r="E416" s="6" t="s">
        <v>774</v>
      </c>
      <c r="F416" s="6" t="s">
        <v>311</v>
      </c>
      <c r="G416" s="7">
        <v>47700</v>
      </c>
      <c r="H416" s="7">
        <v>48250</v>
      </c>
      <c r="I416" s="43">
        <v>1.1530398322851187</v>
      </c>
      <c r="J416" s="8"/>
    </row>
    <row r="417" spans="1:10" x14ac:dyDescent="0.3">
      <c r="A417" s="4" t="s">
        <v>55</v>
      </c>
      <c r="B417" s="5" t="s">
        <v>191</v>
      </c>
      <c r="C417" s="6" t="s">
        <v>192</v>
      </c>
      <c r="D417" s="5" t="s">
        <v>193</v>
      </c>
      <c r="E417" s="6" t="s">
        <v>774</v>
      </c>
      <c r="F417" s="6" t="s">
        <v>311</v>
      </c>
      <c r="G417" s="7" t="s">
        <v>90</v>
      </c>
      <c r="H417" s="7">
        <v>51600</v>
      </c>
      <c r="I417" s="43" t="s">
        <v>90</v>
      </c>
      <c r="J417" s="8"/>
    </row>
    <row r="418" spans="1:10" x14ac:dyDescent="0.3">
      <c r="A418" s="4" t="s">
        <v>55</v>
      </c>
      <c r="B418" s="5" t="s">
        <v>191</v>
      </c>
      <c r="C418" s="6" t="s">
        <v>383</v>
      </c>
      <c r="D418" s="5" t="s">
        <v>384</v>
      </c>
      <c r="E418" s="6" t="s">
        <v>774</v>
      </c>
      <c r="F418" s="6" t="s">
        <v>311</v>
      </c>
      <c r="G418" s="7">
        <v>51616.666666666664</v>
      </c>
      <c r="H418" s="7">
        <v>51616.666666666664</v>
      </c>
      <c r="I418" s="43">
        <v>0</v>
      </c>
      <c r="J418" s="8"/>
    </row>
    <row r="419" spans="1:10" x14ac:dyDescent="0.3">
      <c r="A419" s="4" t="s">
        <v>55</v>
      </c>
      <c r="B419" s="5" t="s">
        <v>191</v>
      </c>
      <c r="C419" s="6" t="s">
        <v>194</v>
      </c>
      <c r="D419" s="5" t="s">
        <v>195</v>
      </c>
      <c r="E419" s="6" t="s">
        <v>774</v>
      </c>
      <c r="F419" s="6" t="s">
        <v>311</v>
      </c>
      <c r="G419" s="7">
        <v>53780</v>
      </c>
      <c r="H419" s="7">
        <v>52400</v>
      </c>
      <c r="I419" s="43">
        <v>-2.5660096690219403</v>
      </c>
      <c r="J419" s="8"/>
    </row>
    <row r="420" spans="1:10" x14ac:dyDescent="0.3">
      <c r="A420" s="4" t="s">
        <v>55</v>
      </c>
      <c r="B420" s="5" t="s">
        <v>191</v>
      </c>
      <c r="C420" s="6" t="s">
        <v>595</v>
      </c>
      <c r="D420" s="5" t="s">
        <v>596</v>
      </c>
      <c r="E420" s="6" t="s">
        <v>774</v>
      </c>
      <c r="F420" s="6" t="s">
        <v>311</v>
      </c>
      <c r="G420" s="7">
        <v>53070</v>
      </c>
      <c r="H420" s="7">
        <v>52550</v>
      </c>
      <c r="I420" s="43">
        <v>-0.9798379498775156</v>
      </c>
      <c r="J420" s="8"/>
    </row>
    <row r="421" spans="1:10" x14ac:dyDescent="0.3">
      <c r="A421" s="4" t="s">
        <v>55</v>
      </c>
      <c r="B421" s="5" t="s">
        <v>191</v>
      </c>
      <c r="C421" s="6" t="s">
        <v>200</v>
      </c>
      <c r="D421" s="5" t="s">
        <v>201</v>
      </c>
      <c r="E421" s="6" t="s">
        <v>774</v>
      </c>
      <c r="F421" s="6" t="s">
        <v>311</v>
      </c>
      <c r="G421" s="7">
        <v>51860</v>
      </c>
      <c r="H421" s="7">
        <v>51860</v>
      </c>
      <c r="I421" s="43">
        <v>0</v>
      </c>
      <c r="J421" s="8"/>
    </row>
    <row r="422" spans="1:10" x14ac:dyDescent="0.3">
      <c r="A422" s="4" t="s">
        <v>55</v>
      </c>
      <c r="B422" s="5" t="s">
        <v>191</v>
      </c>
      <c r="C422" s="6" t="s">
        <v>523</v>
      </c>
      <c r="D422" s="5" t="s">
        <v>524</v>
      </c>
      <c r="E422" s="6" t="s">
        <v>774</v>
      </c>
      <c r="F422" s="6" t="s">
        <v>311</v>
      </c>
      <c r="G422" s="7" t="s">
        <v>90</v>
      </c>
      <c r="H422" s="7">
        <v>51866.666666666664</v>
      </c>
      <c r="I422" s="43" t="s">
        <v>90</v>
      </c>
      <c r="J422" s="8"/>
    </row>
    <row r="423" spans="1:10" x14ac:dyDescent="0.3">
      <c r="A423" s="4" t="s">
        <v>55</v>
      </c>
      <c r="B423" s="5" t="s">
        <v>191</v>
      </c>
      <c r="C423" s="6" t="s">
        <v>270</v>
      </c>
      <c r="D423" s="5" t="s">
        <v>271</v>
      </c>
      <c r="E423" s="6" t="s">
        <v>774</v>
      </c>
      <c r="F423" s="6" t="s">
        <v>311</v>
      </c>
      <c r="G423" s="7">
        <v>52637.5</v>
      </c>
      <c r="H423" s="7">
        <v>52762.5</v>
      </c>
      <c r="I423" s="43">
        <v>0.23747328425551828</v>
      </c>
      <c r="J423" s="8"/>
    </row>
    <row r="424" spans="1:10" x14ac:dyDescent="0.3">
      <c r="A424" s="4" t="s">
        <v>55</v>
      </c>
      <c r="B424" s="5" t="s">
        <v>191</v>
      </c>
      <c r="C424" s="6" t="s">
        <v>777</v>
      </c>
      <c r="D424" s="5" t="s">
        <v>778</v>
      </c>
      <c r="E424" s="6" t="s">
        <v>774</v>
      </c>
      <c r="F424" s="6" t="s">
        <v>311</v>
      </c>
      <c r="G424" s="7">
        <v>51616.666666666664</v>
      </c>
      <c r="H424" s="7">
        <v>51616.666666666664</v>
      </c>
      <c r="I424" s="43">
        <v>0</v>
      </c>
      <c r="J424" s="8"/>
    </row>
    <row r="425" spans="1:10" x14ac:dyDescent="0.3">
      <c r="A425" s="4" t="s">
        <v>65</v>
      </c>
      <c r="B425" s="5" t="s">
        <v>202</v>
      </c>
      <c r="C425" s="6" t="s">
        <v>272</v>
      </c>
      <c r="D425" s="5" t="s">
        <v>273</v>
      </c>
      <c r="E425" s="6" t="s">
        <v>774</v>
      </c>
      <c r="F425" s="6" t="s">
        <v>311</v>
      </c>
      <c r="G425" s="7">
        <v>53600</v>
      </c>
      <c r="H425" s="7">
        <v>54500</v>
      </c>
      <c r="I425" s="43">
        <v>1.6791044776119479</v>
      </c>
      <c r="J425" s="8"/>
    </row>
    <row r="426" spans="1:10" x14ac:dyDescent="0.3">
      <c r="A426" s="4" t="s">
        <v>72</v>
      </c>
      <c r="B426" s="5" t="s">
        <v>393</v>
      </c>
      <c r="C426" s="6" t="s">
        <v>412</v>
      </c>
      <c r="D426" s="5" t="s">
        <v>413</v>
      </c>
      <c r="E426" s="6" t="s">
        <v>774</v>
      </c>
      <c r="F426" s="6" t="s">
        <v>311</v>
      </c>
      <c r="G426" s="7">
        <v>47520</v>
      </c>
      <c r="H426" s="7">
        <v>49666.666666666664</v>
      </c>
      <c r="I426" s="43">
        <v>4.5173961840628385</v>
      </c>
      <c r="J426" s="8"/>
    </row>
    <row r="427" spans="1:10" x14ac:dyDescent="0.3">
      <c r="A427" s="4" t="s">
        <v>72</v>
      </c>
      <c r="B427" s="5" t="s">
        <v>393</v>
      </c>
      <c r="C427" s="6" t="s">
        <v>394</v>
      </c>
      <c r="D427" s="5" t="s">
        <v>395</v>
      </c>
      <c r="E427" s="6" t="s">
        <v>774</v>
      </c>
      <c r="F427" s="6" t="s">
        <v>311</v>
      </c>
      <c r="G427" s="7">
        <v>52833.333333333336</v>
      </c>
      <c r="H427" s="7">
        <v>54200</v>
      </c>
      <c r="I427" s="43">
        <v>2.5867507886435215</v>
      </c>
      <c r="J427" s="8"/>
    </row>
    <row r="428" spans="1:10" x14ac:dyDescent="0.3">
      <c r="A428" s="4" t="s">
        <v>58</v>
      </c>
      <c r="B428" s="5" t="s">
        <v>91</v>
      </c>
      <c r="C428" s="6" t="s">
        <v>99</v>
      </c>
      <c r="D428" s="5" t="s">
        <v>100</v>
      </c>
      <c r="E428" s="6" t="s">
        <v>774</v>
      </c>
      <c r="F428" s="6" t="s">
        <v>311</v>
      </c>
      <c r="G428" s="7">
        <v>53600</v>
      </c>
      <c r="H428" s="7">
        <v>53000</v>
      </c>
      <c r="I428" s="43">
        <v>-1.1194029850746245</v>
      </c>
      <c r="J428" s="8"/>
    </row>
    <row r="429" spans="1:10" x14ac:dyDescent="0.3">
      <c r="A429" s="4" t="s">
        <v>58</v>
      </c>
      <c r="B429" s="5" t="s">
        <v>91</v>
      </c>
      <c r="C429" s="6" t="s">
        <v>204</v>
      </c>
      <c r="D429" s="5" t="s">
        <v>205</v>
      </c>
      <c r="E429" s="6" t="s">
        <v>774</v>
      </c>
      <c r="F429" s="6" t="s">
        <v>311</v>
      </c>
      <c r="G429" s="7">
        <v>53558.333333333336</v>
      </c>
      <c r="H429" s="7">
        <v>52764.285714285717</v>
      </c>
      <c r="I429" s="43">
        <v>-1.4825846317988778</v>
      </c>
      <c r="J429" s="8"/>
    </row>
    <row r="430" spans="1:10" x14ac:dyDescent="0.3">
      <c r="A430" s="4" t="s">
        <v>58</v>
      </c>
      <c r="B430" s="5" t="s">
        <v>91</v>
      </c>
      <c r="C430" s="6" t="s">
        <v>206</v>
      </c>
      <c r="D430" s="5" t="s">
        <v>207</v>
      </c>
      <c r="E430" s="6" t="s">
        <v>774</v>
      </c>
      <c r="F430" s="6" t="s">
        <v>311</v>
      </c>
      <c r="G430" s="7">
        <v>50333.333333333336</v>
      </c>
      <c r="H430" s="7">
        <v>50500</v>
      </c>
      <c r="I430" s="43">
        <v>0.33112582781456013</v>
      </c>
      <c r="J430" s="8"/>
    </row>
    <row r="431" spans="1:10" x14ac:dyDescent="0.3">
      <c r="A431" s="4" t="s">
        <v>58</v>
      </c>
      <c r="B431" s="5" t="s">
        <v>91</v>
      </c>
      <c r="C431" s="6" t="s">
        <v>208</v>
      </c>
      <c r="D431" s="5" t="s">
        <v>209</v>
      </c>
      <c r="E431" s="6" t="s">
        <v>774</v>
      </c>
      <c r="F431" s="6" t="s">
        <v>311</v>
      </c>
      <c r="G431" s="7">
        <v>51125</v>
      </c>
      <c r="H431" s="7">
        <v>51000</v>
      </c>
      <c r="I431" s="43">
        <v>-0.24449877750610804</v>
      </c>
      <c r="J431" s="8"/>
    </row>
    <row r="432" spans="1:10" x14ac:dyDescent="0.3">
      <c r="A432" s="4" t="s">
        <v>58</v>
      </c>
      <c r="B432" s="5" t="s">
        <v>91</v>
      </c>
      <c r="C432" s="6" t="s">
        <v>210</v>
      </c>
      <c r="D432" s="5" t="s">
        <v>211</v>
      </c>
      <c r="E432" s="6" t="s">
        <v>774</v>
      </c>
      <c r="F432" s="6" t="s">
        <v>311</v>
      </c>
      <c r="G432" s="7">
        <v>50200</v>
      </c>
      <c r="H432" s="7">
        <v>50000</v>
      </c>
      <c r="I432" s="43">
        <v>-0.39840637450199168</v>
      </c>
      <c r="J432" s="8"/>
    </row>
    <row r="433" spans="1:10" x14ac:dyDescent="0.3">
      <c r="A433" s="4" t="s">
        <v>58</v>
      </c>
      <c r="B433" s="5" t="s">
        <v>91</v>
      </c>
      <c r="C433" s="6" t="s">
        <v>212</v>
      </c>
      <c r="D433" s="5" t="s">
        <v>213</v>
      </c>
      <c r="E433" s="6" t="s">
        <v>774</v>
      </c>
      <c r="F433" s="6" t="s">
        <v>311</v>
      </c>
      <c r="G433" s="7" t="s">
        <v>90</v>
      </c>
      <c r="H433" s="7">
        <v>52666.666666666664</v>
      </c>
      <c r="I433" s="43" t="s">
        <v>90</v>
      </c>
      <c r="J433" s="8"/>
    </row>
    <row r="434" spans="1:10" x14ac:dyDescent="0.3">
      <c r="A434" s="4" t="s">
        <v>59</v>
      </c>
      <c r="B434" s="5" t="s">
        <v>214</v>
      </c>
      <c r="C434" s="6" t="s">
        <v>215</v>
      </c>
      <c r="D434" s="5" t="s">
        <v>216</v>
      </c>
      <c r="E434" s="6" t="s">
        <v>774</v>
      </c>
      <c r="F434" s="6" t="s">
        <v>311</v>
      </c>
      <c r="G434" s="7">
        <v>52700</v>
      </c>
      <c r="H434" s="7">
        <v>52700</v>
      </c>
      <c r="I434" s="43">
        <v>0</v>
      </c>
      <c r="J434" s="8"/>
    </row>
    <row r="435" spans="1:10" x14ac:dyDescent="0.3">
      <c r="A435" s="4" t="s">
        <v>73</v>
      </c>
      <c r="B435" s="5" t="s">
        <v>374</v>
      </c>
      <c r="C435" s="6" t="s">
        <v>509</v>
      </c>
      <c r="D435" s="5" t="s">
        <v>510</v>
      </c>
      <c r="E435" s="6" t="s">
        <v>774</v>
      </c>
      <c r="F435" s="6" t="s">
        <v>311</v>
      </c>
      <c r="G435" s="7">
        <v>59266.666666666664</v>
      </c>
      <c r="H435" s="7">
        <v>57120</v>
      </c>
      <c r="I435" s="43">
        <v>-3.622047244094484</v>
      </c>
      <c r="J435" s="8"/>
    </row>
    <row r="436" spans="1:10" x14ac:dyDescent="0.3">
      <c r="A436" s="4" t="s">
        <v>73</v>
      </c>
      <c r="B436" s="5" t="s">
        <v>374</v>
      </c>
      <c r="C436" s="6" t="s">
        <v>790</v>
      </c>
      <c r="D436" s="5" t="s">
        <v>791</v>
      </c>
      <c r="E436" s="6" t="s">
        <v>774</v>
      </c>
      <c r="F436" s="6" t="s">
        <v>311</v>
      </c>
      <c r="G436" s="7" t="s">
        <v>90</v>
      </c>
      <c r="H436" s="7">
        <v>61400</v>
      </c>
      <c r="I436" s="43" t="s">
        <v>90</v>
      </c>
      <c r="J436" s="8"/>
    </row>
    <row r="437" spans="1:10" x14ac:dyDescent="0.3">
      <c r="A437" s="4" t="s">
        <v>73</v>
      </c>
      <c r="B437" s="5" t="s">
        <v>374</v>
      </c>
      <c r="C437" s="6" t="s">
        <v>739</v>
      </c>
      <c r="D437" s="5" t="s">
        <v>740</v>
      </c>
      <c r="E437" s="6" t="s">
        <v>774</v>
      </c>
      <c r="F437" s="6" t="s">
        <v>311</v>
      </c>
      <c r="G437" s="7">
        <v>61000</v>
      </c>
      <c r="H437" s="7">
        <v>60500</v>
      </c>
      <c r="I437" s="43">
        <v>-0.81967213114754189</v>
      </c>
      <c r="J437" s="8"/>
    </row>
    <row r="438" spans="1:10" x14ac:dyDescent="0.3">
      <c r="A438" s="4" t="s">
        <v>73</v>
      </c>
      <c r="B438" s="5" t="s">
        <v>374</v>
      </c>
      <c r="C438" s="6" t="s">
        <v>782</v>
      </c>
      <c r="D438" s="5" t="s">
        <v>783</v>
      </c>
      <c r="E438" s="6" t="s">
        <v>774</v>
      </c>
      <c r="F438" s="6" t="s">
        <v>311</v>
      </c>
      <c r="G438" s="7">
        <v>65750</v>
      </c>
      <c r="H438" s="7">
        <v>62300</v>
      </c>
      <c r="I438" s="43">
        <v>-5.2471482889733796</v>
      </c>
      <c r="J438" s="8"/>
    </row>
    <row r="439" spans="1:10" x14ac:dyDescent="0.3">
      <c r="A439" s="4" t="s">
        <v>73</v>
      </c>
      <c r="B439" s="5" t="s">
        <v>374</v>
      </c>
      <c r="C439" s="6" t="s">
        <v>377</v>
      </c>
      <c r="D439" s="5" t="s">
        <v>378</v>
      </c>
      <c r="E439" s="6" t="s">
        <v>774</v>
      </c>
      <c r="F439" s="6" t="s">
        <v>311</v>
      </c>
      <c r="G439" s="7" t="s">
        <v>90</v>
      </c>
      <c r="H439" s="7">
        <v>58000</v>
      </c>
      <c r="I439" s="43" t="s">
        <v>90</v>
      </c>
      <c r="J439" s="8"/>
    </row>
    <row r="440" spans="1:10" x14ac:dyDescent="0.3">
      <c r="A440" s="4" t="s">
        <v>64</v>
      </c>
      <c r="B440" s="5" t="s">
        <v>186</v>
      </c>
      <c r="C440" s="6" t="s">
        <v>234</v>
      </c>
      <c r="D440" s="5" t="s">
        <v>235</v>
      </c>
      <c r="E440" s="6" t="s">
        <v>784</v>
      </c>
      <c r="F440" s="6" t="s">
        <v>722</v>
      </c>
      <c r="G440" s="7">
        <v>3666.6666666666665</v>
      </c>
      <c r="H440" s="7">
        <v>3666.6666666666665</v>
      </c>
      <c r="I440" s="43">
        <v>0</v>
      </c>
      <c r="J440" s="8"/>
    </row>
    <row r="441" spans="1:10" x14ac:dyDescent="0.3">
      <c r="A441" s="4" t="s">
        <v>62</v>
      </c>
      <c r="B441" s="5" t="s">
        <v>102</v>
      </c>
      <c r="C441" s="6" t="s">
        <v>103</v>
      </c>
      <c r="D441" s="5" t="s">
        <v>104</v>
      </c>
      <c r="E441" s="6" t="s">
        <v>785</v>
      </c>
      <c r="F441" s="6" t="s">
        <v>89</v>
      </c>
      <c r="G441" s="7">
        <v>14508.333333333334</v>
      </c>
      <c r="H441" s="7">
        <v>14675</v>
      </c>
      <c r="I441" s="43">
        <v>1.1487650775416469</v>
      </c>
      <c r="J441" s="8"/>
    </row>
    <row r="442" spans="1:10" x14ac:dyDescent="0.3">
      <c r="A442" s="4" t="s">
        <v>62</v>
      </c>
      <c r="B442" s="5" t="s">
        <v>102</v>
      </c>
      <c r="C442" s="6" t="s">
        <v>106</v>
      </c>
      <c r="D442" s="5" t="s">
        <v>107</v>
      </c>
      <c r="E442" s="6" t="s">
        <v>785</v>
      </c>
      <c r="F442" s="6" t="s">
        <v>89</v>
      </c>
      <c r="G442" s="7">
        <v>13875</v>
      </c>
      <c r="H442" s="7">
        <v>14037.5</v>
      </c>
      <c r="I442" s="43">
        <v>1.1711711711711814</v>
      </c>
      <c r="J442" s="8"/>
    </row>
    <row r="443" spans="1:10" x14ac:dyDescent="0.3">
      <c r="A443" s="4" t="s">
        <v>62</v>
      </c>
      <c r="B443" s="5" t="s">
        <v>102</v>
      </c>
      <c r="C443" s="6" t="s">
        <v>242</v>
      </c>
      <c r="D443" s="5" t="s">
        <v>243</v>
      </c>
      <c r="E443" s="6" t="s">
        <v>785</v>
      </c>
      <c r="F443" s="6" t="s">
        <v>89</v>
      </c>
      <c r="G443" s="7">
        <v>13200</v>
      </c>
      <c r="H443" s="7">
        <v>13200</v>
      </c>
      <c r="I443" s="43">
        <v>0</v>
      </c>
      <c r="J443" s="8"/>
    </row>
    <row r="444" spans="1:10" x14ac:dyDescent="0.3">
      <c r="A444" s="4" t="s">
        <v>62</v>
      </c>
      <c r="B444" s="5" t="s">
        <v>102</v>
      </c>
      <c r="C444" s="6" t="s">
        <v>397</v>
      </c>
      <c r="D444" s="5" t="s">
        <v>398</v>
      </c>
      <c r="E444" s="6" t="s">
        <v>785</v>
      </c>
      <c r="F444" s="6" t="s">
        <v>89</v>
      </c>
      <c r="G444" s="7" t="s">
        <v>90</v>
      </c>
      <c r="H444" s="7">
        <v>16250</v>
      </c>
      <c r="I444" s="43" t="s">
        <v>90</v>
      </c>
      <c r="J444" s="8"/>
    </row>
    <row r="445" spans="1:10" x14ac:dyDescent="0.3">
      <c r="A445" s="4" t="s">
        <v>56</v>
      </c>
      <c r="B445" s="5" t="s">
        <v>124</v>
      </c>
      <c r="C445" s="6" t="s">
        <v>125</v>
      </c>
      <c r="D445" s="5" t="s">
        <v>124</v>
      </c>
      <c r="E445" s="6" t="s">
        <v>785</v>
      </c>
      <c r="F445" s="6" t="s">
        <v>89</v>
      </c>
      <c r="G445" s="7">
        <v>15066.666666666666</v>
      </c>
      <c r="H445" s="7">
        <v>15050</v>
      </c>
      <c r="I445" s="43">
        <v>-0.11061946902654052</v>
      </c>
      <c r="J445" s="8"/>
    </row>
    <row r="446" spans="1:10" x14ac:dyDescent="0.3">
      <c r="A446" s="4" t="s">
        <v>53</v>
      </c>
      <c r="B446" s="5" t="s">
        <v>126</v>
      </c>
      <c r="C446" s="6" t="s">
        <v>127</v>
      </c>
      <c r="D446" s="5" t="s">
        <v>128</v>
      </c>
      <c r="E446" s="6" t="s">
        <v>785</v>
      </c>
      <c r="F446" s="6" t="s">
        <v>89</v>
      </c>
      <c r="G446" s="7">
        <v>14933.333333333334</v>
      </c>
      <c r="H446" s="7">
        <v>14933.333333333334</v>
      </c>
      <c r="I446" s="43">
        <v>0</v>
      </c>
      <c r="J446" s="8"/>
    </row>
    <row r="447" spans="1:10" x14ac:dyDescent="0.3">
      <c r="A447" s="4" t="s">
        <v>53</v>
      </c>
      <c r="B447" s="5" t="s">
        <v>126</v>
      </c>
      <c r="C447" s="6" t="s">
        <v>129</v>
      </c>
      <c r="D447" s="5" t="s">
        <v>130</v>
      </c>
      <c r="E447" s="6" t="s">
        <v>785</v>
      </c>
      <c r="F447" s="6" t="s">
        <v>89</v>
      </c>
      <c r="G447" s="7">
        <v>16200</v>
      </c>
      <c r="H447" s="7">
        <v>15516.666666666666</v>
      </c>
      <c r="I447" s="43">
        <v>-4.2181069958847743</v>
      </c>
      <c r="J447" s="8"/>
    </row>
    <row r="448" spans="1:10" x14ac:dyDescent="0.3">
      <c r="A448" s="4" t="s">
        <v>53</v>
      </c>
      <c r="B448" s="5" t="s">
        <v>126</v>
      </c>
      <c r="C448" s="6" t="s">
        <v>133</v>
      </c>
      <c r="D448" s="5" t="s">
        <v>134</v>
      </c>
      <c r="E448" s="6" t="s">
        <v>785</v>
      </c>
      <c r="F448" s="6" t="s">
        <v>89</v>
      </c>
      <c r="G448" s="7">
        <v>14966.666666666666</v>
      </c>
      <c r="H448" s="7">
        <v>15050</v>
      </c>
      <c r="I448" s="43">
        <v>0.55679287305123726</v>
      </c>
      <c r="J448" s="8"/>
    </row>
    <row r="449" spans="1:10" x14ac:dyDescent="0.3">
      <c r="A449" s="4" t="s">
        <v>53</v>
      </c>
      <c r="B449" s="5" t="s">
        <v>126</v>
      </c>
      <c r="C449" s="6" t="s">
        <v>135</v>
      </c>
      <c r="D449" s="5" t="s">
        <v>136</v>
      </c>
      <c r="E449" s="6" t="s">
        <v>785</v>
      </c>
      <c r="F449" s="6" t="s">
        <v>89</v>
      </c>
      <c r="G449" s="7">
        <v>15650</v>
      </c>
      <c r="H449" s="7">
        <v>15900</v>
      </c>
      <c r="I449" s="43">
        <v>1.5974440894568787</v>
      </c>
      <c r="J449" s="8"/>
    </row>
    <row r="450" spans="1:10" x14ac:dyDescent="0.3">
      <c r="A450" s="4" t="s">
        <v>53</v>
      </c>
      <c r="B450" s="5" t="s">
        <v>126</v>
      </c>
      <c r="C450" s="6" t="s">
        <v>346</v>
      </c>
      <c r="D450" s="5" t="s">
        <v>347</v>
      </c>
      <c r="E450" s="6" t="s">
        <v>785</v>
      </c>
      <c r="F450" s="6" t="s">
        <v>89</v>
      </c>
      <c r="G450" s="7">
        <v>16533.333333333332</v>
      </c>
      <c r="H450" s="7">
        <v>16533.333333333332</v>
      </c>
      <c r="I450" s="43">
        <v>0</v>
      </c>
      <c r="J450" s="8"/>
    </row>
    <row r="451" spans="1:10" x14ac:dyDescent="0.3">
      <c r="A451" s="4" t="s">
        <v>53</v>
      </c>
      <c r="B451" s="5" t="s">
        <v>126</v>
      </c>
      <c r="C451" s="6" t="s">
        <v>317</v>
      </c>
      <c r="D451" s="5" t="s">
        <v>318</v>
      </c>
      <c r="E451" s="6" t="s">
        <v>785</v>
      </c>
      <c r="F451" s="6" t="s">
        <v>89</v>
      </c>
      <c r="G451" s="7">
        <v>14333.333333333334</v>
      </c>
      <c r="H451" s="7">
        <v>14333.333333333334</v>
      </c>
      <c r="I451" s="43">
        <v>0</v>
      </c>
      <c r="J451" s="8"/>
    </row>
    <row r="452" spans="1:10" x14ac:dyDescent="0.3">
      <c r="A452" s="4" t="s">
        <v>53</v>
      </c>
      <c r="B452" s="5" t="s">
        <v>126</v>
      </c>
      <c r="C452" s="6" t="s">
        <v>246</v>
      </c>
      <c r="D452" s="5" t="s">
        <v>247</v>
      </c>
      <c r="E452" s="6" t="s">
        <v>785</v>
      </c>
      <c r="F452" s="6" t="s">
        <v>89</v>
      </c>
      <c r="G452" s="7">
        <v>14666.666666666666</v>
      </c>
      <c r="H452" s="7">
        <v>14666.666666666666</v>
      </c>
      <c r="I452" s="43">
        <v>0</v>
      </c>
      <c r="J452" s="8"/>
    </row>
    <row r="453" spans="1:10" x14ac:dyDescent="0.3">
      <c r="A453" s="4" t="s">
        <v>52</v>
      </c>
      <c r="B453" s="5" t="s">
        <v>145</v>
      </c>
      <c r="C453" s="6" t="s">
        <v>146</v>
      </c>
      <c r="D453" s="5" t="s">
        <v>147</v>
      </c>
      <c r="E453" s="6" t="s">
        <v>785</v>
      </c>
      <c r="F453" s="6" t="s">
        <v>89</v>
      </c>
      <c r="G453" s="7">
        <v>13887.5</v>
      </c>
      <c r="H453" s="7">
        <v>13975</v>
      </c>
      <c r="I453" s="43">
        <v>0.63006300630064072</v>
      </c>
      <c r="J453" s="8"/>
    </row>
    <row r="454" spans="1:10" x14ac:dyDescent="0.3">
      <c r="A454" s="4" t="s">
        <v>52</v>
      </c>
      <c r="B454" s="5" t="s">
        <v>145</v>
      </c>
      <c r="C454" s="6" t="s">
        <v>148</v>
      </c>
      <c r="D454" s="5" t="s">
        <v>149</v>
      </c>
      <c r="E454" s="6" t="s">
        <v>785</v>
      </c>
      <c r="F454" s="6" t="s">
        <v>89</v>
      </c>
      <c r="G454" s="7">
        <v>13366.666666666666</v>
      </c>
      <c r="H454" s="7">
        <v>13433.333333333334</v>
      </c>
      <c r="I454" s="43">
        <v>0.49875311720699589</v>
      </c>
      <c r="J454" s="8"/>
    </row>
    <row r="455" spans="1:10" x14ac:dyDescent="0.3">
      <c r="A455" s="4" t="s">
        <v>52</v>
      </c>
      <c r="B455" s="5" t="s">
        <v>145</v>
      </c>
      <c r="C455" s="6" t="s">
        <v>150</v>
      </c>
      <c r="D455" s="5" t="s">
        <v>151</v>
      </c>
      <c r="E455" s="6" t="s">
        <v>785</v>
      </c>
      <c r="F455" s="6" t="s">
        <v>89</v>
      </c>
      <c r="G455" s="7">
        <v>13525</v>
      </c>
      <c r="H455" s="7">
        <v>13575</v>
      </c>
      <c r="I455" s="43">
        <v>0.36968576709797141</v>
      </c>
      <c r="J455" s="8"/>
    </row>
    <row r="456" spans="1:10" x14ac:dyDescent="0.3">
      <c r="A456" s="4" t="s">
        <v>52</v>
      </c>
      <c r="B456" s="5" t="s">
        <v>145</v>
      </c>
      <c r="C456" s="6" t="s">
        <v>152</v>
      </c>
      <c r="D456" s="5" t="s">
        <v>153</v>
      </c>
      <c r="E456" s="6" t="s">
        <v>785</v>
      </c>
      <c r="F456" s="6" t="s">
        <v>89</v>
      </c>
      <c r="G456" s="7">
        <v>13650</v>
      </c>
      <c r="H456" s="7">
        <v>13687.5</v>
      </c>
      <c r="I456" s="43">
        <v>0.27472527472527375</v>
      </c>
      <c r="J456" s="8"/>
    </row>
    <row r="457" spans="1:10" x14ac:dyDescent="0.3">
      <c r="A457" s="4" t="s">
        <v>52</v>
      </c>
      <c r="B457" s="5" t="s">
        <v>145</v>
      </c>
      <c r="C457" s="6" t="s">
        <v>154</v>
      </c>
      <c r="D457" s="5" t="s">
        <v>155</v>
      </c>
      <c r="E457" s="6" t="s">
        <v>785</v>
      </c>
      <c r="F457" s="6" t="s">
        <v>89</v>
      </c>
      <c r="G457" s="7">
        <v>14066.666666666666</v>
      </c>
      <c r="H457" s="7">
        <v>14183.333333333334</v>
      </c>
      <c r="I457" s="43">
        <v>0.82938388625592996</v>
      </c>
      <c r="J457" s="8"/>
    </row>
    <row r="458" spans="1:10" x14ac:dyDescent="0.3">
      <c r="A458" s="4" t="s">
        <v>60</v>
      </c>
      <c r="B458" s="5" t="s">
        <v>156</v>
      </c>
      <c r="C458" s="6" t="s">
        <v>157</v>
      </c>
      <c r="D458" s="5" t="s">
        <v>158</v>
      </c>
      <c r="E458" s="6" t="s">
        <v>785</v>
      </c>
      <c r="F458" s="6" t="s">
        <v>89</v>
      </c>
      <c r="G458" s="7">
        <v>13633.333333333334</v>
      </c>
      <c r="H458" s="7">
        <v>13816.666666666666</v>
      </c>
      <c r="I458" s="43">
        <v>1.3447432762835998</v>
      </c>
      <c r="J458" s="8"/>
    </row>
    <row r="459" spans="1:10" x14ac:dyDescent="0.3">
      <c r="A459" s="4" t="s">
        <v>60</v>
      </c>
      <c r="B459" s="5" t="s">
        <v>156</v>
      </c>
      <c r="C459" s="6" t="s">
        <v>334</v>
      </c>
      <c r="D459" s="5" t="s">
        <v>335</v>
      </c>
      <c r="E459" s="6" t="s">
        <v>785</v>
      </c>
      <c r="F459" s="6" t="s">
        <v>89</v>
      </c>
      <c r="G459" s="7">
        <v>14750</v>
      </c>
      <c r="H459" s="7">
        <v>14400</v>
      </c>
      <c r="I459" s="43">
        <v>-2.3728813559321993</v>
      </c>
      <c r="J459" s="8"/>
    </row>
    <row r="460" spans="1:10" x14ac:dyDescent="0.3">
      <c r="A460" s="4" t="s">
        <v>60</v>
      </c>
      <c r="B460" s="5" t="s">
        <v>156</v>
      </c>
      <c r="C460" s="6" t="s">
        <v>250</v>
      </c>
      <c r="D460" s="5" t="s">
        <v>251</v>
      </c>
      <c r="E460" s="6" t="s">
        <v>785</v>
      </c>
      <c r="F460" s="6" t="s">
        <v>89</v>
      </c>
      <c r="G460" s="7">
        <v>13625</v>
      </c>
      <c r="H460" s="7">
        <v>13950</v>
      </c>
      <c r="I460" s="43">
        <v>2.3853211009174258</v>
      </c>
      <c r="J460" s="8"/>
    </row>
    <row r="461" spans="1:10" x14ac:dyDescent="0.3">
      <c r="A461" s="4" t="s">
        <v>60</v>
      </c>
      <c r="B461" s="5" t="s">
        <v>156</v>
      </c>
      <c r="C461" s="6" t="s">
        <v>304</v>
      </c>
      <c r="D461" s="5" t="s">
        <v>305</v>
      </c>
      <c r="E461" s="6" t="s">
        <v>785</v>
      </c>
      <c r="F461" s="6" t="s">
        <v>89</v>
      </c>
      <c r="G461" s="7">
        <v>15175</v>
      </c>
      <c r="H461" s="7">
        <v>15200</v>
      </c>
      <c r="I461" s="43">
        <v>0.16474464579900872</v>
      </c>
      <c r="J461" s="8"/>
    </row>
    <row r="462" spans="1:10" x14ac:dyDescent="0.3">
      <c r="A462" s="4" t="s">
        <v>66</v>
      </c>
      <c r="B462" s="5" t="s">
        <v>252</v>
      </c>
      <c r="C462" s="6" t="s">
        <v>446</v>
      </c>
      <c r="D462" s="5" t="s">
        <v>447</v>
      </c>
      <c r="E462" s="6" t="s">
        <v>785</v>
      </c>
      <c r="F462" s="6" t="s">
        <v>89</v>
      </c>
      <c r="G462" s="7">
        <v>16166.666666666666</v>
      </c>
      <c r="H462" s="7">
        <v>16250</v>
      </c>
      <c r="I462" s="43">
        <v>0.51546391752577136</v>
      </c>
      <c r="J462" s="8"/>
    </row>
    <row r="463" spans="1:10" x14ac:dyDescent="0.3">
      <c r="A463" s="4" t="s">
        <v>66</v>
      </c>
      <c r="B463" s="5" t="s">
        <v>252</v>
      </c>
      <c r="C463" s="6" t="s">
        <v>255</v>
      </c>
      <c r="D463" s="5" t="s">
        <v>256</v>
      </c>
      <c r="E463" s="6" t="s">
        <v>785</v>
      </c>
      <c r="F463" s="6" t="s">
        <v>89</v>
      </c>
      <c r="G463" s="7">
        <v>16000</v>
      </c>
      <c r="H463" s="7">
        <v>15666.666666666666</v>
      </c>
      <c r="I463" s="43">
        <v>-2.083333333333337</v>
      </c>
      <c r="J463" s="8"/>
    </row>
    <row r="464" spans="1:10" x14ac:dyDescent="0.3">
      <c r="A464" s="4" t="s">
        <v>57</v>
      </c>
      <c r="B464" s="5" t="s">
        <v>85</v>
      </c>
      <c r="C464" s="6" t="s">
        <v>161</v>
      </c>
      <c r="D464" s="5" t="s">
        <v>162</v>
      </c>
      <c r="E464" s="6" t="s">
        <v>785</v>
      </c>
      <c r="F464" s="6" t="s">
        <v>89</v>
      </c>
      <c r="G464" s="7">
        <v>15000</v>
      </c>
      <c r="H464" s="7">
        <v>15000</v>
      </c>
      <c r="I464" s="43">
        <v>0</v>
      </c>
      <c r="J464" s="8"/>
    </row>
    <row r="465" spans="1:10" x14ac:dyDescent="0.3">
      <c r="A465" s="4" t="s">
        <v>57</v>
      </c>
      <c r="B465" s="5" t="s">
        <v>85</v>
      </c>
      <c r="C465" s="6" t="s">
        <v>163</v>
      </c>
      <c r="D465" s="5" t="s">
        <v>164</v>
      </c>
      <c r="E465" s="6" t="s">
        <v>785</v>
      </c>
      <c r="F465" s="6" t="s">
        <v>89</v>
      </c>
      <c r="G465" s="7">
        <v>15400</v>
      </c>
      <c r="H465" s="7">
        <v>15750</v>
      </c>
      <c r="I465" s="43">
        <v>2.2727272727272707</v>
      </c>
      <c r="J465" s="8"/>
    </row>
    <row r="466" spans="1:10" x14ac:dyDescent="0.3">
      <c r="A466" s="4" t="s">
        <v>57</v>
      </c>
      <c r="B466" s="5" t="s">
        <v>85</v>
      </c>
      <c r="C466" s="6" t="s">
        <v>336</v>
      </c>
      <c r="D466" s="5" t="s">
        <v>337</v>
      </c>
      <c r="E466" s="6" t="s">
        <v>785</v>
      </c>
      <c r="F466" s="6" t="s">
        <v>89</v>
      </c>
      <c r="G466" s="7" t="s">
        <v>90</v>
      </c>
      <c r="H466" s="7">
        <v>15100</v>
      </c>
      <c r="I466" s="43" t="s">
        <v>90</v>
      </c>
      <c r="J466" s="8"/>
    </row>
    <row r="467" spans="1:10" x14ac:dyDescent="0.3">
      <c r="A467" s="4" t="s">
        <v>57</v>
      </c>
      <c r="B467" s="5" t="s">
        <v>85</v>
      </c>
      <c r="C467" s="6" t="s">
        <v>169</v>
      </c>
      <c r="D467" s="5" t="s">
        <v>170</v>
      </c>
      <c r="E467" s="6" t="s">
        <v>785</v>
      </c>
      <c r="F467" s="6" t="s">
        <v>89</v>
      </c>
      <c r="G467" s="7">
        <v>14760</v>
      </c>
      <c r="H467" s="7">
        <v>14960</v>
      </c>
      <c r="I467" s="43">
        <v>1.3550135501354976</v>
      </c>
      <c r="J467" s="8"/>
    </row>
    <row r="468" spans="1:10" x14ac:dyDescent="0.3">
      <c r="A468" s="4" t="s">
        <v>57</v>
      </c>
      <c r="B468" s="5" t="s">
        <v>85</v>
      </c>
      <c r="C468" s="6" t="s">
        <v>171</v>
      </c>
      <c r="D468" s="5" t="s">
        <v>172</v>
      </c>
      <c r="E468" s="6" t="s">
        <v>785</v>
      </c>
      <c r="F468" s="6" t="s">
        <v>89</v>
      </c>
      <c r="G468" s="7">
        <v>14433.333333333334</v>
      </c>
      <c r="H468" s="7">
        <v>14533.333333333334</v>
      </c>
      <c r="I468" s="43">
        <v>0.69284064665127154</v>
      </c>
      <c r="J468" s="8"/>
    </row>
    <row r="469" spans="1:10" x14ac:dyDescent="0.3">
      <c r="A469" s="4" t="s">
        <v>57</v>
      </c>
      <c r="B469" s="5" t="s">
        <v>85</v>
      </c>
      <c r="C469" s="6" t="s">
        <v>306</v>
      </c>
      <c r="D469" s="5" t="s">
        <v>307</v>
      </c>
      <c r="E469" s="6" t="s">
        <v>785</v>
      </c>
      <c r="F469" s="6" t="s">
        <v>89</v>
      </c>
      <c r="G469" s="7">
        <v>14500</v>
      </c>
      <c r="H469" s="7">
        <v>14500</v>
      </c>
      <c r="I469" s="43">
        <v>0</v>
      </c>
      <c r="J469" s="8"/>
    </row>
    <row r="470" spans="1:10" x14ac:dyDescent="0.3">
      <c r="A470" s="4" t="s">
        <v>57</v>
      </c>
      <c r="B470" s="5" t="s">
        <v>85</v>
      </c>
      <c r="C470" s="6" t="s">
        <v>86</v>
      </c>
      <c r="D470" s="5" t="s">
        <v>87</v>
      </c>
      <c r="E470" s="6" t="s">
        <v>785</v>
      </c>
      <c r="F470" s="6" t="s">
        <v>89</v>
      </c>
      <c r="G470" s="7" t="s">
        <v>90</v>
      </c>
      <c r="H470" s="7">
        <v>15100</v>
      </c>
      <c r="I470" s="43" t="s">
        <v>90</v>
      </c>
      <c r="J470" s="8"/>
    </row>
    <row r="471" spans="1:10" x14ac:dyDescent="0.3">
      <c r="A471" s="4" t="s">
        <v>51</v>
      </c>
      <c r="B471" s="5" t="s">
        <v>80</v>
      </c>
      <c r="C471" s="6" t="s">
        <v>232</v>
      </c>
      <c r="D471" s="5" t="s">
        <v>233</v>
      </c>
      <c r="E471" s="6" t="s">
        <v>785</v>
      </c>
      <c r="F471" s="6" t="s">
        <v>89</v>
      </c>
      <c r="G471" s="7">
        <v>14400</v>
      </c>
      <c r="H471" s="7">
        <v>14266.666666666666</v>
      </c>
      <c r="I471" s="43">
        <v>-0.92592592592593004</v>
      </c>
      <c r="J471" s="8"/>
    </row>
    <row r="472" spans="1:10" x14ac:dyDescent="0.3">
      <c r="A472" s="4" t="s">
        <v>51</v>
      </c>
      <c r="B472" s="5" t="s">
        <v>80</v>
      </c>
      <c r="C472" s="6" t="s">
        <v>283</v>
      </c>
      <c r="D472" s="5" t="s">
        <v>284</v>
      </c>
      <c r="E472" s="6" t="s">
        <v>785</v>
      </c>
      <c r="F472" s="6" t="s">
        <v>89</v>
      </c>
      <c r="G472" s="7">
        <v>14950</v>
      </c>
      <c r="H472" s="7">
        <v>15108.5</v>
      </c>
      <c r="I472" s="43">
        <v>1.0602006688963161</v>
      </c>
      <c r="J472" s="8"/>
    </row>
    <row r="473" spans="1:10" x14ac:dyDescent="0.3">
      <c r="A473" s="4" t="s">
        <v>51</v>
      </c>
      <c r="B473" s="5" t="s">
        <v>80</v>
      </c>
      <c r="C473" s="6" t="s">
        <v>261</v>
      </c>
      <c r="D473" s="5" t="s">
        <v>262</v>
      </c>
      <c r="E473" s="6" t="s">
        <v>785</v>
      </c>
      <c r="F473" s="6" t="s">
        <v>89</v>
      </c>
      <c r="G473" s="7">
        <v>14860</v>
      </c>
      <c r="H473" s="7">
        <v>14660</v>
      </c>
      <c r="I473" s="43">
        <v>-1.3458950201884257</v>
      </c>
      <c r="J473" s="8"/>
    </row>
    <row r="474" spans="1:10" x14ac:dyDescent="0.3">
      <c r="A474" s="4" t="s">
        <v>63</v>
      </c>
      <c r="B474" s="5" t="s">
        <v>181</v>
      </c>
      <c r="C474" s="6" t="s">
        <v>182</v>
      </c>
      <c r="D474" s="5" t="s">
        <v>183</v>
      </c>
      <c r="E474" s="6" t="s">
        <v>785</v>
      </c>
      <c r="F474" s="6" t="s">
        <v>89</v>
      </c>
      <c r="G474" s="7">
        <v>16880</v>
      </c>
      <c r="H474" s="7">
        <v>16566.666666666668</v>
      </c>
      <c r="I474" s="43">
        <v>-1.8562401263823025</v>
      </c>
      <c r="J474" s="8"/>
    </row>
    <row r="475" spans="1:10" x14ac:dyDescent="0.3">
      <c r="A475" s="4" t="s">
        <v>63</v>
      </c>
      <c r="B475" s="5" t="s">
        <v>181</v>
      </c>
      <c r="C475" s="6" t="s">
        <v>184</v>
      </c>
      <c r="D475" s="5" t="s">
        <v>185</v>
      </c>
      <c r="E475" s="6" t="s">
        <v>785</v>
      </c>
      <c r="F475" s="6" t="s">
        <v>89</v>
      </c>
      <c r="G475" s="7">
        <v>15400</v>
      </c>
      <c r="H475" s="7">
        <v>15583.333333333334</v>
      </c>
      <c r="I475" s="43">
        <v>1.1904761904761862</v>
      </c>
      <c r="J475" s="8"/>
    </row>
    <row r="476" spans="1:10" x14ac:dyDescent="0.3">
      <c r="A476" s="4" t="s">
        <v>64</v>
      </c>
      <c r="B476" s="5" t="s">
        <v>186</v>
      </c>
      <c r="C476" s="6" t="s">
        <v>187</v>
      </c>
      <c r="D476" s="5" t="s">
        <v>188</v>
      </c>
      <c r="E476" s="6" t="s">
        <v>785</v>
      </c>
      <c r="F476" s="6" t="s">
        <v>89</v>
      </c>
      <c r="G476" s="7">
        <v>12912.5</v>
      </c>
      <c r="H476" s="7">
        <v>13293</v>
      </c>
      <c r="I476" s="43">
        <v>2.9467570183930203</v>
      </c>
      <c r="J476" s="8"/>
    </row>
    <row r="477" spans="1:10" x14ac:dyDescent="0.3">
      <c r="A477" s="4" t="s">
        <v>64</v>
      </c>
      <c r="B477" s="5" t="s">
        <v>186</v>
      </c>
      <c r="C477" s="6" t="s">
        <v>438</v>
      </c>
      <c r="D477" s="5" t="s">
        <v>439</v>
      </c>
      <c r="E477" s="6" t="s">
        <v>785</v>
      </c>
      <c r="F477" s="6" t="s">
        <v>89</v>
      </c>
      <c r="G477" s="7">
        <v>13500</v>
      </c>
      <c r="H477" s="7">
        <v>13400</v>
      </c>
      <c r="I477" s="43">
        <v>-0.74074074074074181</v>
      </c>
      <c r="J477" s="8"/>
    </row>
    <row r="478" spans="1:10" x14ac:dyDescent="0.3">
      <c r="A478" s="4" t="s">
        <v>64</v>
      </c>
      <c r="B478" s="5" t="s">
        <v>186</v>
      </c>
      <c r="C478" s="6" t="s">
        <v>440</v>
      </c>
      <c r="D478" s="5" t="s">
        <v>319</v>
      </c>
      <c r="E478" s="6" t="s">
        <v>785</v>
      </c>
      <c r="F478" s="6" t="s">
        <v>89</v>
      </c>
      <c r="G478" s="7">
        <v>13925</v>
      </c>
      <c r="H478" s="7">
        <v>14425</v>
      </c>
      <c r="I478" s="43">
        <v>3.5906642728904758</v>
      </c>
      <c r="J478" s="8"/>
    </row>
    <row r="479" spans="1:10" x14ac:dyDescent="0.3">
      <c r="A479" s="4" t="s">
        <v>64</v>
      </c>
      <c r="B479" s="5" t="s">
        <v>186</v>
      </c>
      <c r="C479" s="6" t="s">
        <v>285</v>
      </c>
      <c r="D479" s="5" t="s">
        <v>286</v>
      </c>
      <c r="E479" s="6" t="s">
        <v>785</v>
      </c>
      <c r="F479" s="6" t="s">
        <v>89</v>
      </c>
      <c r="G479" s="7">
        <v>13750</v>
      </c>
      <c r="H479" s="7">
        <v>13750</v>
      </c>
      <c r="I479" s="43">
        <v>0</v>
      </c>
      <c r="J479" s="8"/>
    </row>
    <row r="480" spans="1:10" x14ac:dyDescent="0.3">
      <c r="A480" s="4" t="s">
        <v>64</v>
      </c>
      <c r="B480" s="5" t="s">
        <v>186</v>
      </c>
      <c r="C480" s="6" t="s">
        <v>380</v>
      </c>
      <c r="D480" s="5" t="s">
        <v>111</v>
      </c>
      <c r="E480" s="6" t="s">
        <v>785</v>
      </c>
      <c r="F480" s="6" t="s">
        <v>89</v>
      </c>
      <c r="G480" s="7">
        <v>14125</v>
      </c>
      <c r="H480" s="7">
        <v>13875</v>
      </c>
      <c r="I480" s="43">
        <v>-1.7699115044247815</v>
      </c>
      <c r="J480" s="8"/>
    </row>
    <row r="481" spans="1:10" x14ac:dyDescent="0.3">
      <c r="A481" s="4" t="s">
        <v>64</v>
      </c>
      <c r="B481" s="5" t="s">
        <v>186</v>
      </c>
      <c r="C481" s="6" t="s">
        <v>338</v>
      </c>
      <c r="D481" s="5" t="s">
        <v>339</v>
      </c>
      <c r="E481" s="6" t="s">
        <v>785</v>
      </c>
      <c r="F481" s="6" t="s">
        <v>89</v>
      </c>
      <c r="G481" s="7">
        <v>14375</v>
      </c>
      <c r="H481" s="7">
        <v>14500</v>
      </c>
      <c r="I481" s="43">
        <v>0.86956521739129933</v>
      </c>
      <c r="J481" s="8"/>
    </row>
    <row r="482" spans="1:10" x14ac:dyDescent="0.3">
      <c r="A482" s="4" t="s">
        <v>61</v>
      </c>
      <c r="B482" s="5" t="s">
        <v>94</v>
      </c>
      <c r="C482" s="6" t="s">
        <v>263</v>
      </c>
      <c r="D482" s="5" t="s">
        <v>264</v>
      </c>
      <c r="E482" s="6" t="s">
        <v>785</v>
      </c>
      <c r="F482" s="6" t="s">
        <v>89</v>
      </c>
      <c r="G482" s="7" t="s">
        <v>90</v>
      </c>
      <c r="H482" s="7">
        <v>14666.666666666666</v>
      </c>
      <c r="I482" s="43" t="s">
        <v>90</v>
      </c>
      <c r="J482" s="8"/>
    </row>
    <row r="483" spans="1:10" x14ac:dyDescent="0.3">
      <c r="A483" s="4" t="s">
        <v>61</v>
      </c>
      <c r="B483" s="5" t="s">
        <v>94</v>
      </c>
      <c r="C483" s="6" t="s">
        <v>340</v>
      </c>
      <c r="D483" s="5" t="s">
        <v>341</v>
      </c>
      <c r="E483" s="6" t="s">
        <v>785</v>
      </c>
      <c r="F483" s="6" t="s">
        <v>89</v>
      </c>
      <c r="G483" s="7">
        <v>14666.666666666666</v>
      </c>
      <c r="H483" s="7">
        <v>14833.333333333334</v>
      </c>
      <c r="I483" s="43">
        <v>1.1363636363636465</v>
      </c>
      <c r="J483" s="8"/>
    </row>
    <row r="484" spans="1:10" x14ac:dyDescent="0.3">
      <c r="A484" s="4" t="s">
        <v>61</v>
      </c>
      <c r="B484" s="5" t="s">
        <v>94</v>
      </c>
      <c r="C484" s="6" t="s">
        <v>358</v>
      </c>
      <c r="D484" s="5" t="s">
        <v>359</v>
      </c>
      <c r="E484" s="6" t="s">
        <v>785</v>
      </c>
      <c r="F484" s="6" t="s">
        <v>89</v>
      </c>
      <c r="G484" s="7">
        <v>16400</v>
      </c>
      <c r="H484" s="7">
        <v>16400</v>
      </c>
      <c r="I484" s="43">
        <v>0</v>
      </c>
      <c r="J484" s="8"/>
    </row>
    <row r="485" spans="1:10" x14ac:dyDescent="0.3">
      <c r="A485" s="4" t="s">
        <v>61</v>
      </c>
      <c r="B485" s="5" t="s">
        <v>94</v>
      </c>
      <c r="C485" s="6" t="s">
        <v>95</v>
      </c>
      <c r="D485" s="5" t="s">
        <v>96</v>
      </c>
      <c r="E485" s="6" t="s">
        <v>785</v>
      </c>
      <c r="F485" s="6" t="s">
        <v>89</v>
      </c>
      <c r="G485" s="7">
        <v>15666.666666666666</v>
      </c>
      <c r="H485" s="7">
        <v>15666.666666666666</v>
      </c>
      <c r="I485" s="43">
        <v>0</v>
      </c>
      <c r="J485" s="8"/>
    </row>
    <row r="486" spans="1:10" x14ac:dyDescent="0.3">
      <c r="A486" s="4" t="s">
        <v>61</v>
      </c>
      <c r="B486" s="5" t="s">
        <v>94</v>
      </c>
      <c r="C486" s="6" t="s">
        <v>265</v>
      </c>
      <c r="D486" s="5" t="s">
        <v>266</v>
      </c>
      <c r="E486" s="6" t="s">
        <v>785</v>
      </c>
      <c r="F486" s="6" t="s">
        <v>89</v>
      </c>
      <c r="G486" s="7">
        <v>14900</v>
      </c>
      <c r="H486" s="7">
        <v>14960</v>
      </c>
      <c r="I486" s="43">
        <v>0.40268456375838202</v>
      </c>
      <c r="J486" s="8"/>
    </row>
    <row r="487" spans="1:10" x14ac:dyDescent="0.3">
      <c r="A487" s="4" t="s">
        <v>61</v>
      </c>
      <c r="B487" s="5" t="s">
        <v>94</v>
      </c>
      <c r="C487" s="6" t="s">
        <v>189</v>
      </c>
      <c r="D487" s="5" t="s">
        <v>190</v>
      </c>
      <c r="E487" s="6" t="s">
        <v>785</v>
      </c>
      <c r="F487" s="6" t="s">
        <v>89</v>
      </c>
      <c r="G487" s="7">
        <v>15000</v>
      </c>
      <c r="H487" s="7">
        <v>15000</v>
      </c>
      <c r="I487" s="43">
        <v>0</v>
      </c>
      <c r="J487" s="8"/>
    </row>
    <row r="488" spans="1:10" x14ac:dyDescent="0.3">
      <c r="A488" s="4" t="s">
        <v>61</v>
      </c>
      <c r="B488" s="5" t="s">
        <v>94</v>
      </c>
      <c r="C488" s="6" t="s">
        <v>360</v>
      </c>
      <c r="D488" s="5" t="s">
        <v>361</v>
      </c>
      <c r="E488" s="6" t="s">
        <v>785</v>
      </c>
      <c r="F488" s="6" t="s">
        <v>89</v>
      </c>
      <c r="G488" s="7">
        <v>15500</v>
      </c>
      <c r="H488" s="7">
        <v>15500</v>
      </c>
      <c r="I488" s="43">
        <v>0</v>
      </c>
      <c r="J488" s="8"/>
    </row>
    <row r="489" spans="1:10" x14ac:dyDescent="0.3">
      <c r="A489" s="4" t="s">
        <v>55</v>
      </c>
      <c r="B489" s="5" t="s">
        <v>191</v>
      </c>
      <c r="C489" s="6" t="s">
        <v>192</v>
      </c>
      <c r="D489" s="5" t="s">
        <v>193</v>
      </c>
      <c r="E489" s="6" t="s">
        <v>785</v>
      </c>
      <c r="F489" s="6" t="s">
        <v>89</v>
      </c>
      <c r="G489" s="7">
        <v>13783.333333333334</v>
      </c>
      <c r="H489" s="7">
        <v>13983.333333333334</v>
      </c>
      <c r="I489" s="43">
        <v>1.4510278113663899</v>
      </c>
      <c r="J489" s="8"/>
    </row>
    <row r="490" spans="1:10" x14ac:dyDescent="0.3">
      <c r="A490" s="4" t="s">
        <v>55</v>
      </c>
      <c r="B490" s="5" t="s">
        <v>191</v>
      </c>
      <c r="C490" s="6" t="s">
        <v>383</v>
      </c>
      <c r="D490" s="5" t="s">
        <v>384</v>
      </c>
      <c r="E490" s="6" t="s">
        <v>785</v>
      </c>
      <c r="F490" s="6" t="s">
        <v>89</v>
      </c>
      <c r="G490" s="7">
        <v>14466.666666666666</v>
      </c>
      <c r="H490" s="7">
        <v>14566.666666666666</v>
      </c>
      <c r="I490" s="43">
        <v>0.69124423963133896</v>
      </c>
      <c r="J490" s="8"/>
    </row>
    <row r="491" spans="1:10" x14ac:dyDescent="0.3">
      <c r="A491" s="4" t="s">
        <v>55</v>
      </c>
      <c r="B491" s="5" t="s">
        <v>191</v>
      </c>
      <c r="C491" s="6" t="s">
        <v>194</v>
      </c>
      <c r="D491" s="5" t="s">
        <v>195</v>
      </c>
      <c r="E491" s="6" t="s">
        <v>785</v>
      </c>
      <c r="F491" s="6" t="s">
        <v>89</v>
      </c>
      <c r="G491" s="7">
        <v>14900</v>
      </c>
      <c r="H491" s="7">
        <v>14975</v>
      </c>
      <c r="I491" s="43">
        <v>0.50335570469799418</v>
      </c>
      <c r="J491" s="8"/>
    </row>
    <row r="492" spans="1:10" x14ac:dyDescent="0.3">
      <c r="A492" s="4" t="s">
        <v>55</v>
      </c>
      <c r="B492" s="5" t="s">
        <v>191</v>
      </c>
      <c r="C492" s="6" t="s">
        <v>196</v>
      </c>
      <c r="D492" s="5" t="s">
        <v>197</v>
      </c>
      <c r="E492" s="6" t="s">
        <v>785</v>
      </c>
      <c r="F492" s="6" t="s">
        <v>89</v>
      </c>
      <c r="G492" s="7">
        <v>13900</v>
      </c>
      <c r="H492" s="7">
        <v>14066.666666666666</v>
      </c>
      <c r="I492" s="43">
        <v>1.1990407673860837</v>
      </c>
      <c r="J492" s="8"/>
    </row>
    <row r="493" spans="1:10" x14ac:dyDescent="0.3">
      <c r="A493" s="4" t="s">
        <v>55</v>
      </c>
      <c r="B493" s="5" t="s">
        <v>191</v>
      </c>
      <c r="C493" s="6" t="s">
        <v>198</v>
      </c>
      <c r="D493" s="5" t="s">
        <v>199</v>
      </c>
      <c r="E493" s="6" t="s">
        <v>785</v>
      </c>
      <c r="F493" s="6" t="s">
        <v>89</v>
      </c>
      <c r="G493" s="7">
        <v>14033.333333333334</v>
      </c>
      <c r="H493" s="7">
        <v>14000</v>
      </c>
      <c r="I493" s="43">
        <v>-0.23752969121140222</v>
      </c>
      <c r="J493" s="8"/>
    </row>
    <row r="494" spans="1:10" x14ac:dyDescent="0.3">
      <c r="A494" s="4" t="s">
        <v>55</v>
      </c>
      <c r="B494" s="5" t="s">
        <v>191</v>
      </c>
      <c r="C494" s="6" t="s">
        <v>200</v>
      </c>
      <c r="D494" s="5" t="s">
        <v>201</v>
      </c>
      <c r="E494" s="6" t="s">
        <v>785</v>
      </c>
      <c r="F494" s="6" t="s">
        <v>89</v>
      </c>
      <c r="G494" s="7">
        <v>13940</v>
      </c>
      <c r="H494" s="7">
        <v>13980</v>
      </c>
      <c r="I494" s="43">
        <v>0.28694404591105283</v>
      </c>
      <c r="J494" s="8"/>
    </row>
    <row r="495" spans="1:10" x14ac:dyDescent="0.3">
      <c r="A495" s="4" t="s">
        <v>55</v>
      </c>
      <c r="B495" s="5" t="s">
        <v>191</v>
      </c>
      <c r="C495" s="6" t="s">
        <v>270</v>
      </c>
      <c r="D495" s="5" t="s">
        <v>271</v>
      </c>
      <c r="E495" s="6" t="s">
        <v>785</v>
      </c>
      <c r="F495" s="6" t="s">
        <v>89</v>
      </c>
      <c r="G495" s="7" t="s">
        <v>90</v>
      </c>
      <c r="H495" s="7">
        <v>14666.666666666666</v>
      </c>
      <c r="I495" s="43" t="s">
        <v>90</v>
      </c>
      <c r="J495" s="8"/>
    </row>
    <row r="496" spans="1:10" x14ac:dyDescent="0.3">
      <c r="A496" s="4" t="s">
        <v>65</v>
      </c>
      <c r="B496" s="5" t="s">
        <v>202</v>
      </c>
      <c r="C496" s="6" t="s">
        <v>272</v>
      </c>
      <c r="D496" s="5" t="s">
        <v>273</v>
      </c>
      <c r="E496" s="6" t="s">
        <v>785</v>
      </c>
      <c r="F496" s="6" t="s">
        <v>89</v>
      </c>
      <c r="G496" s="7">
        <v>15750</v>
      </c>
      <c r="H496" s="7">
        <v>15500</v>
      </c>
      <c r="I496" s="43">
        <v>-1.5873015873015928</v>
      </c>
      <c r="J496" s="8"/>
    </row>
    <row r="497" spans="1:10" x14ac:dyDescent="0.3">
      <c r="A497" s="4" t="s">
        <v>65</v>
      </c>
      <c r="B497" s="5" t="s">
        <v>202</v>
      </c>
      <c r="C497" s="6" t="s">
        <v>450</v>
      </c>
      <c r="D497" s="5" t="s">
        <v>451</v>
      </c>
      <c r="E497" s="6" t="s">
        <v>785</v>
      </c>
      <c r="F497" s="6" t="s">
        <v>89</v>
      </c>
      <c r="G497" s="7">
        <v>16000</v>
      </c>
      <c r="H497" s="7">
        <v>16000</v>
      </c>
      <c r="I497" s="43">
        <v>0</v>
      </c>
      <c r="J497" s="8"/>
    </row>
    <row r="498" spans="1:10" x14ac:dyDescent="0.3">
      <c r="A498" s="4" t="s">
        <v>65</v>
      </c>
      <c r="B498" s="5" t="s">
        <v>202</v>
      </c>
      <c r="C498" s="6" t="s">
        <v>452</v>
      </c>
      <c r="D498" s="5" t="s">
        <v>453</v>
      </c>
      <c r="E498" s="6" t="s">
        <v>785</v>
      </c>
      <c r="F498" s="6" t="s">
        <v>89</v>
      </c>
      <c r="G498" s="7">
        <v>17125</v>
      </c>
      <c r="H498" s="7">
        <v>17166.666666666668</v>
      </c>
      <c r="I498" s="43">
        <v>0.24330900243310083</v>
      </c>
      <c r="J498" s="8"/>
    </row>
    <row r="499" spans="1:10" x14ac:dyDescent="0.3">
      <c r="A499" s="4" t="s">
        <v>65</v>
      </c>
      <c r="B499" s="5" t="s">
        <v>202</v>
      </c>
      <c r="C499" s="6" t="s">
        <v>203</v>
      </c>
      <c r="D499" s="5" t="s">
        <v>115</v>
      </c>
      <c r="E499" s="6" t="s">
        <v>785</v>
      </c>
      <c r="F499" s="6" t="s">
        <v>89</v>
      </c>
      <c r="G499" s="7">
        <v>17666.666666666668</v>
      </c>
      <c r="H499" s="7">
        <v>17500</v>
      </c>
      <c r="I499" s="43">
        <v>-0.94339622641510523</v>
      </c>
      <c r="J499" s="8"/>
    </row>
    <row r="500" spans="1:10" x14ac:dyDescent="0.3">
      <c r="A500" s="4" t="s">
        <v>65</v>
      </c>
      <c r="B500" s="5" t="s">
        <v>202</v>
      </c>
      <c r="C500" s="6" t="s">
        <v>276</v>
      </c>
      <c r="D500" s="5" t="s">
        <v>277</v>
      </c>
      <c r="E500" s="6" t="s">
        <v>785</v>
      </c>
      <c r="F500" s="6" t="s">
        <v>89</v>
      </c>
      <c r="G500" s="7">
        <v>15275</v>
      </c>
      <c r="H500" s="7">
        <v>15300</v>
      </c>
      <c r="I500" s="43">
        <v>0.16366612111293755</v>
      </c>
      <c r="J500" s="8"/>
    </row>
    <row r="501" spans="1:10" x14ac:dyDescent="0.3">
      <c r="A501" s="4" t="s">
        <v>65</v>
      </c>
      <c r="B501" s="5" t="s">
        <v>202</v>
      </c>
      <c r="C501" s="6" t="s">
        <v>278</v>
      </c>
      <c r="D501" s="5" t="s">
        <v>279</v>
      </c>
      <c r="E501" s="6" t="s">
        <v>785</v>
      </c>
      <c r="F501" s="6" t="s">
        <v>89</v>
      </c>
      <c r="G501" s="7">
        <v>15000</v>
      </c>
      <c r="H501" s="7">
        <v>15333.333333333334</v>
      </c>
      <c r="I501" s="43">
        <v>2.2222222222222365</v>
      </c>
      <c r="J501" s="8"/>
    </row>
    <row r="502" spans="1:10" x14ac:dyDescent="0.3">
      <c r="A502" s="4" t="s">
        <v>58</v>
      </c>
      <c r="B502" s="5" t="s">
        <v>91</v>
      </c>
      <c r="C502" s="6" t="s">
        <v>99</v>
      </c>
      <c r="D502" s="5" t="s">
        <v>100</v>
      </c>
      <c r="E502" s="6" t="s">
        <v>785</v>
      </c>
      <c r="F502" s="6" t="s">
        <v>89</v>
      </c>
      <c r="G502" s="7">
        <v>16285.714285714286</v>
      </c>
      <c r="H502" s="7">
        <v>16050</v>
      </c>
      <c r="I502" s="43">
        <v>-1.4473684210526305</v>
      </c>
      <c r="J502" s="8"/>
    </row>
    <row r="503" spans="1:10" x14ac:dyDescent="0.3">
      <c r="A503" s="4" t="s">
        <v>58</v>
      </c>
      <c r="B503" s="5" t="s">
        <v>91</v>
      </c>
      <c r="C503" s="6" t="s">
        <v>92</v>
      </c>
      <c r="D503" s="5" t="s">
        <v>93</v>
      </c>
      <c r="E503" s="6" t="s">
        <v>785</v>
      </c>
      <c r="F503" s="6" t="s">
        <v>89</v>
      </c>
      <c r="G503" s="7">
        <v>14950</v>
      </c>
      <c r="H503" s="7">
        <v>15075</v>
      </c>
      <c r="I503" s="43">
        <v>0.83612040133780319</v>
      </c>
      <c r="J503" s="8"/>
    </row>
    <row r="504" spans="1:10" x14ac:dyDescent="0.3">
      <c r="A504" s="4" t="s">
        <v>58</v>
      </c>
      <c r="B504" s="5" t="s">
        <v>91</v>
      </c>
      <c r="C504" s="6" t="s">
        <v>204</v>
      </c>
      <c r="D504" s="5" t="s">
        <v>205</v>
      </c>
      <c r="E504" s="6" t="s">
        <v>785</v>
      </c>
      <c r="F504" s="6" t="s">
        <v>89</v>
      </c>
      <c r="G504" s="7">
        <v>16333.333333333334</v>
      </c>
      <c r="H504" s="7">
        <v>16333.333333333334</v>
      </c>
      <c r="I504" s="43">
        <v>0</v>
      </c>
      <c r="J504" s="8"/>
    </row>
    <row r="505" spans="1:10" x14ac:dyDescent="0.3">
      <c r="A505" s="4" t="s">
        <v>58</v>
      </c>
      <c r="B505" s="5" t="s">
        <v>91</v>
      </c>
      <c r="C505" s="6" t="s">
        <v>206</v>
      </c>
      <c r="D505" s="5" t="s">
        <v>207</v>
      </c>
      <c r="E505" s="6" t="s">
        <v>785</v>
      </c>
      <c r="F505" s="6" t="s">
        <v>89</v>
      </c>
      <c r="G505" s="7">
        <v>15166.666666666666</v>
      </c>
      <c r="H505" s="7">
        <v>15166.666666666666</v>
      </c>
      <c r="I505" s="43">
        <v>0</v>
      </c>
      <c r="J505" s="8"/>
    </row>
    <row r="506" spans="1:10" x14ac:dyDescent="0.3">
      <c r="A506" s="4" t="s">
        <v>58</v>
      </c>
      <c r="B506" s="5" t="s">
        <v>91</v>
      </c>
      <c r="C506" s="6" t="s">
        <v>210</v>
      </c>
      <c r="D506" s="5" t="s">
        <v>211</v>
      </c>
      <c r="E506" s="6" t="s">
        <v>785</v>
      </c>
      <c r="F506" s="6" t="s">
        <v>89</v>
      </c>
      <c r="G506" s="7">
        <v>15666.666666666666</v>
      </c>
      <c r="H506" s="7">
        <v>15666.666666666666</v>
      </c>
      <c r="I506" s="43">
        <v>0</v>
      </c>
      <c r="J506" s="8"/>
    </row>
    <row r="507" spans="1:10" x14ac:dyDescent="0.3">
      <c r="A507" s="4" t="s">
        <v>58</v>
      </c>
      <c r="B507" s="5" t="s">
        <v>91</v>
      </c>
      <c r="C507" s="6" t="s">
        <v>212</v>
      </c>
      <c r="D507" s="5" t="s">
        <v>213</v>
      </c>
      <c r="E507" s="6" t="s">
        <v>785</v>
      </c>
      <c r="F507" s="6" t="s">
        <v>89</v>
      </c>
      <c r="G507" s="7">
        <v>14625</v>
      </c>
      <c r="H507" s="7">
        <v>14700</v>
      </c>
      <c r="I507" s="43">
        <v>0.512820512820511</v>
      </c>
      <c r="J507" s="8"/>
    </row>
    <row r="508" spans="1:10" x14ac:dyDescent="0.3">
      <c r="A508" s="4" t="s">
        <v>59</v>
      </c>
      <c r="B508" s="5" t="s">
        <v>214</v>
      </c>
      <c r="C508" s="6" t="s">
        <v>215</v>
      </c>
      <c r="D508" s="5" t="s">
        <v>216</v>
      </c>
      <c r="E508" s="6" t="s">
        <v>785</v>
      </c>
      <c r="F508" s="6" t="s">
        <v>89</v>
      </c>
      <c r="G508" s="7">
        <v>16100</v>
      </c>
      <c r="H508" s="7">
        <v>15950</v>
      </c>
      <c r="I508" s="43">
        <v>-0.93167701863353658</v>
      </c>
      <c r="J508" s="8"/>
    </row>
    <row r="509" spans="1:10" x14ac:dyDescent="0.3">
      <c r="A509" s="4" t="s">
        <v>59</v>
      </c>
      <c r="B509" s="5" t="s">
        <v>214</v>
      </c>
      <c r="C509" s="6" t="s">
        <v>368</v>
      </c>
      <c r="D509" s="5" t="s">
        <v>369</v>
      </c>
      <c r="E509" s="6" t="s">
        <v>785</v>
      </c>
      <c r="F509" s="6" t="s">
        <v>89</v>
      </c>
      <c r="G509" s="7">
        <v>15466.666666666666</v>
      </c>
      <c r="H509" s="7">
        <v>15533.333333333334</v>
      </c>
      <c r="I509" s="43">
        <v>0.43103448275862988</v>
      </c>
      <c r="J509" s="8"/>
    </row>
    <row r="510" spans="1:10" x14ac:dyDescent="0.3">
      <c r="A510" s="4" t="s">
        <v>59</v>
      </c>
      <c r="B510" s="5" t="s">
        <v>214</v>
      </c>
      <c r="C510" s="6" t="s">
        <v>494</v>
      </c>
      <c r="D510" s="5" t="s">
        <v>495</v>
      </c>
      <c r="E510" s="6" t="s">
        <v>785</v>
      </c>
      <c r="F510" s="6" t="s">
        <v>89</v>
      </c>
      <c r="G510" s="7">
        <v>15725</v>
      </c>
      <c r="H510" s="7">
        <v>15433.333333333334</v>
      </c>
      <c r="I510" s="43">
        <v>-1.8547959724430241</v>
      </c>
      <c r="J510" s="8"/>
    </row>
    <row r="511" spans="1:10" x14ac:dyDescent="0.3">
      <c r="A511" s="4" t="s">
        <v>59</v>
      </c>
      <c r="B511" s="5" t="s">
        <v>214</v>
      </c>
      <c r="C511" s="6" t="s">
        <v>217</v>
      </c>
      <c r="D511" s="5" t="s">
        <v>218</v>
      </c>
      <c r="E511" s="6" t="s">
        <v>785</v>
      </c>
      <c r="F511" s="6" t="s">
        <v>89</v>
      </c>
      <c r="G511" s="7">
        <v>14833.333333333334</v>
      </c>
      <c r="H511" s="7">
        <v>14833.333333333334</v>
      </c>
      <c r="I511" s="43">
        <v>0</v>
      </c>
      <c r="J511" s="8"/>
    </row>
    <row r="512" spans="1:10" x14ac:dyDescent="0.3">
      <c r="A512" s="4" t="s">
        <v>59</v>
      </c>
      <c r="B512" s="5" t="s">
        <v>214</v>
      </c>
      <c r="C512" s="6" t="s">
        <v>219</v>
      </c>
      <c r="D512" s="5" t="s">
        <v>220</v>
      </c>
      <c r="E512" s="6" t="s">
        <v>785</v>
      </c>
      <c r="F512" s="6" t="s">
        <v>89</v>
      </c>
      <c r="G512" s="7">
        <v>15720</v>
      </c>
      <c r="H512" s="7">
        <v>15740</v>
      </c>
      <c r="I512" s="43">
        <v>0.12722646310432406</v>
      </c>
      <c r="J512" s="8"/>
    </row>
    <row r="513" spans="1:10" x14ac:dyDescent="0.3">
      <c r="A513" s="4" t="s">
        <v>59</v>
      </c>
      <c r="B513" s="5" t="s">
        <v>214</v>
      </c>
      <c r="C513" s="6" t="s">
        <v>221</v>
      </c>
      <c r="D513" s="5" t="s">
        <v>222</v>
      </c>
      <c r="E513" s="6" t="s">
        <v>785</v>
      </c>
      <c r="F513" s="6" t="s">
        <v>89</v>
      </c>
      <c r="G513" s="7">
        <v>15400</v>
      </c>
      <c r="H513" s="7">
        <v>15460</v>
      </c>
      <c r="I513" s="43">
        <v>0.38961038961038419</v>
      </c>
      <c r="J513" s="8"/>
    </row>
    <row r="514" spans="1:10" x14ac:dyDescent="0.3">
      <c r="A514" s="4" t="s">
        <v>59</v>
      </c>
      <c r="B514" s="5" t="s">
        <v>214</v>
      </c>
      <c r="C514" s="6" t="s">
        <v>223</v>
      </c>
      <c r="D514" s="5" t="s">
        <v>224</v>
      </c>
      <c r="E514" s="6" t="s">
        <v>785</v>
      </c>
      <c r="F514" s="6" t="s">
        <v>89</v>
      </c>
      <c r="G514" s="7">
        <v>14662.5</v>
      </c>
      <c r="H514" s="7">
        <v>14325</v>
      </c>
      <c r="I514" s="43">
        <v>-2.3017902813299185</v>
      </c>
      <c r="J514" s="8"/>
    </row>
    <row r="515" spans="1:10" x14ac:dyDescent="0.3">
      <c r="A515" s="4" t="s">
        <v>59</v>
      </c>
      <c r="B515" s="5" t="s">
        <v>214</v>
      </c>
      <c r="C515" s="6" t="s">
        <v>538</v>
      </c>
      <c r="D515" s="5" t="s">
        <v>539</v>
      </c>
      <c r="E515" s="6" t="s">
        <v>785</v>
      </c>
      <c r="F515" s="6" t="s">
        <v>89</v>
      </c>
      <c r="G515" s="7">
        <v>15400</v>
      </c>
      <c r="H515" s="7">
        <v>15883.333333333334</v>
      </c>
      <c r="I515" s="43">
        <v>3.1385281385281516</v>
      </c>
      <c r="J515" s="8"/>
    </row>
    <row r="516" spans="1:10" x14ac:dyDescent="0.3">
      <c r="A516" s="4" t="s">
        <v>73</v>
      </c>
      <c r="B516" s="5" t="s">
        <v>374</v>
      </c>
      <c r="C516" s="6" t="s">
        <v>377</v>
      </c>
      <c r="D516" s="5" t="s">
        <v>378</v>
      </c>
      <c r="E516" s="6" t="s">
        <v>785</v>
      </c>
      <c r="F516" s="6" t="s">
        <v>89</v>
      </c>
      <c r="G516" s="7">
        <v>16033.333333333334</v>
      </c>
      <c r="H516" s="7">
        <v>16366.666666666666</v>
      </c>
      <c r="I516" s="43">
        <v>2.079002079002068</v>
      </c>
      <c r="J516" s="8"/>
    </row>
    <row r="517" spans="1:10" x14ac:dyDescent="0.3">
      <c r="A517" s="4" t="s">
        <v>69</v>
      </c>
      <c r="B517" s="5" t="s">
        <v>236</v>
      </c>
      <c r="C517" s="6" t="s">
        <v>237</v>
      </c>
      <c r="D517" s="5" t="s">
        <v>238</v>
      </c>
      <c r="E517" s="6" t="s">
        <v>785</v>
      </c>
      <c r="F517" s="6" t="s">
        <v>89</v>
      </c>
      <c r="G517" s="7">
        <v>14250</v>
      </c>
      <c r="H517" s="7">
        <v>14300</v>
      </c>
      <c r="I517" s="43">
        <v>0.35087719298245723</v>
      </c>
      <c r="J517" s="8"/>
    </row>
    <row r="518" spans="1:10" x14ac:dyDescent="0.3">
      <c r="A518" s="4" t="s">
        <v>52</v>
      </c>
      <c r="B518" s="5" t="s">
        <v>145</v>
      </c>
      <c r="C518" s="6" t="s">
        <v>150</v>
      </c>
      <c r="D518" s="5" t="s">
        <v>151</v>
      </c>
      <c r="E518" s="6" t="s">
        <v>785</v>
      </c>
      <c r="F518" s="6" t="s">
        <v>732</v>
      </c>
      <c r="G518" s="7">
        <v>222475</v>
      </c>
      <c r="H518" s="7">
        <v>222525</v>
      </c>
      <c r="I518" s="43">
        <v>2.2474435329811193E-2</v>
      </c>
      <c r="J518" s="8"/>
    </row>
    <row r="519" spans="1:10" x14ac:dyDescent="0.3">
      <c r="A519" s="4" t="s">
        <v>64</v>
      </c>
      <c r="B519" s="5" t="s">
        <v>186</v>
      </c>
      <c r="C519" s="6" t="s">
        <v>187</v>
      </c>
      <c r="D519" s="5" t="s">
        <v>188</v>
      </c>
      <c r="E519" s="6" t="s">
        <v>785</v>
      </c>
      <c r="F519" s="6" t="s">
        <v>732</v>
      </c>
      <c r="G519" s="7">
        <v>213580</v>
      </c>
      <c r="H519" s="7">
        <v>215913.33333333334</v>
      </c>
      <c r="I519" s="43">
        <v>1.0924868121234832</v>
      </c>
      <c r="J519" s="8"/>
    </row>
    <row r="520" spans="1:10" x14ac:dyDescent="0.3">
      <c r="A520" s="4" t="s">
        <v>62</v>
      </c>
      <c r="B520" s="5" t="s">
        <v>102</v>
      </c>
      <c r="C520" s="6" t="s">
        <v>242</v>
      </c>
      <c r="D520" s="5" t="s">
        <v>243</v>
      </c>
      <c r="E520" s="6" t="s">
        <v>785</v>
      </c>
      <c r="F520" s="6" t="s">
        <v>311</v>
      </c>
      <c r="G520" s="7">
        <v>49250</v>
      </c>
      <c r="H520" s="7">
        <v>49250</v>
      </c>
      <c r="I520" s="43">
        <v>0</v>
      </c>
      <c r="J520" s="8"/>
    </row>
    <row r="521" spans="1:10" x14ac:dyDescent="0.3">
      <c r="A521" s="4" t="s">
        <v>52</v>
      </c>
      <c r="B521" s="5" t="s">
        <v>145</v>
      </c>
      <c r="C521" s="6" t="s">
        <v>150</v>
      </c>
      <c r="D521" s="5" t="s">
        <v>151</v>
      </c>
      <c r="E521" s="6" t="s">
        <v>785</v>
      </c>
      <c r="F521" s="6" t="s">
        <v>311</v>
      </c>
      <c r="G521" s="7">
        <v>51437.5</v>
      </c>
      <c r="H521" s="7">
        <v>51475</v>
      </c>
      <c r="I521" s="43">
        <v>7.2904009720531349E-2</v>
      </c>
      <c r="J521" s="8"/>
    </row>
    <row r="522" spans="1:10" x14ac:dyDescent="0.3">
      <c r="A522" s="4" t="s">
        <v>52</v>
      </c>
      <c r="B522" s="5" t="s">
        <v>145</v>
      </c>
      <c r="C522" s="6" t="s">
        <v>152</v>
      </c>
      <c r="D522" s="5" t="s">
        <v>153</v>
      </c>
      <c r="E522" s="6" t="s">
        <v>785</v>
      </c>
      <c r="F522" s="6" t="s">
        <v>311</v>
      </c>
      <c r="G522" s="7">
        <v>50450</v>
      </c>
      <c r="H522" s="7">
        <v>50450</v>
      </c>
      <c r="I522" s="43">
        <v>0</v>
      </c>
      <c r="J522" s="8"/>
    </row>
    <row r="523" spans="1:10" x14ac:dyDescent="0.3">
      <c r="A523" s="4" t="s">
        <v>60</v>
      </c>
      <c r="B523" s="5" t="s">
        <v>156</v>
      </c>
      <c r="C523" s="6" t="s">
        <v>157</v>
      </c>
      <c r="D523" s="5" t="s">
        <v>158</v>
      </c>
      <c r="E523" s="6" t="s">
        <v>785</v>
      </c>
      <c r="F523" s="6" t="s">
        <v>311</v>
      </c>
      <c r="G523" s="7">
        <v>47416.666666666664</v>
      </c>
      <c r="H523" s="7">
        <v>48083.333333333336</v>
      </c>
      <c r="I523" s="43">
        <v>1.405975395430592</v>
      </c>
      <c r="J523" s="8"/>
    </row>
    <row r="524" spans="1:10" x14ac:dyDescent="0.3">
      <c r="A524" s="4" t="s">
        <v>60</v>
      </c>
      <c r="B524" s="5" t="s">
        <v>156</v>
      </c>
      <c r="C524" s="6" t="s">
        <v>334</v>
      </c>
      <c r="D524" s="5" t="s">
        <v>335</v>
      </c>
      <c r="E524" s="6" t="s">
        <v>785</v>
      </c>
      <c r="F524" s="6" t="s">
        <v>311</v>
      </c>
      <c r="G524" s="7">
        <v>52750</v>
      </c>
      <c r="H524" s="7">
        <v>53300</v>
      </c>
      <c r="I524" s="43">
        <v>1.0426540284360186</v>
      </c>
      <c r="J524" s="8"/>
    </row>
    <row r="525" spans="1:10" x14ac:dyDescent="0.3">
      <c r="A525" s="4" t="s">
        <v>60</v>
      </c>
      <c r="B525" s="5" t="s">
        <v>156</v>
      </c>
      <c r="C525" s="6" t="s">
        <v>304</v>
      </c>
      <c r="D525" s="5" t="s">
        <v>305</v>
      </c>
      <c r="E525" s="6" t="s">
        <v>785</v>
      </c>
      <c r="F525" s="6" t="s">
        <v>311</v>
      </c>
      <c r="G525" s="7">
        <v>55625</v>
      </c>
      <c r="H525" s="7">
        <v>55700</v>
      </c>
      <c r="I525" s="43">
        <v>0.1348314606741674</v>
      </c>
      <c r="J525" s="8"/>
    </row>
    <row r="526" spans="1:10" x14ac:dyDescent="0.3">
      <c r="A526" s="4" t="s">
        <v>66</v>
      </c>
      <c r="B526" s="5" t="s">
        <v>252</v>
      </c>
      <c r="C526" s="6" t="s">
        <v>446</v>
      </c>
      <c r="D526" s="5" t="s">
        <v>447</v>
      </c>
      <c r="E526" s="6" t="s">
        <v>785</v>
      </c>
      <c r="F526" s="6" t="s">
        <v>311</v>
      </c>
      <c r="G526" s="7">
        <v>52000</v>
      </c>
      <c r="H526" s="7">
        <v>52666.666666666664</v>
      </c>
      <c r="I526" s="43">
        <v>1.2820512820512775</v>
      </c>
      <c r="J526" s="8"/>
    </row>
    <row r="527" spans="1:10" x14ac:dyDescent="0.3">
      <c r="A527" s="4" t="s">
        <v>66</v>
      </c>
      <c r="B527" s="5" t="s">
        <v>252</v>
      </c>
      <c r="C527" s="6" t="s">
        <v>255</v>
      </c>
      <c r="D527" s="5" t="s">
        <v>256</v>
      </c>
      <c r="E527" s="6" t="s">
        <v>785</v>
      </c>
      <c r="F527" s="6" t="s">
        <v>311</v>
      </c>
      <c r="G527" s="7">
        <v>56250</v>
      </c>
      <c r="H527" s="7">
        <v>56000</v>
      </c>
      <c r="I527" s="43">
        <v>-0.44444444444444731</v>
      </c>
      <c r="J527" s="8"/>
    </row>
    <row r="528" spans="1:10" x14ac:dyDescent="0.3">
      <c r="A528" s="4" t="s">
        <v>51</v>
      </c>
      <c r="B528" s="5" t="s">
        <v>80</v>
      </c>
      <c r="C528" s="6" t="s">
        <v>232</v>
      </c>
      <c r="D528" s="5" t="s">
        <v>233</v>
      </c>
      <c r="E528" s="6" t="s">
        <v>785</v>
      </c>
      <c r="F528" s="6" t="s">
        <v>311</v>
      </c>
      <c r="G528" s="7">
        <v>52700</v>
      </c>
      <c r="H528" s="7">
        <v>54200</v>
      </c>
      <c r="I528" s="43">
        <v>2.8462998102466885</v>
      </c>
      <c r="J528" s="8"/>
    </row>
    <row r="529" spans="1:10" x14ac:dyDescent="0.3">
      <c r="A529" s="4" t="s">
        <v>51</v>
      </c>
      <c r="B529" s="5" t="s">
        <v>80</v>
      </c>
      <c r="C529" s="6" t="s">
        <v>283</v>
      </c>
      <c r="D529" s="5" t="s">
        <v>284</v>
      </c>
      <c r="E529" s="6" t="s">
        <v>785</v>
      </c>
      <c r="F529" s="6" t="s">
        <v>311</v>
      </c>
      <c r="G529" s="7">
        <v>54000</v>
      </c>
      <c r="H529" s="7">
        <v>54740</v>
      </c>
      <c r="I529" s="43">
        <v>1.3703703703703773</v>
      </c>
      <c r="J529" s="8"/>
    </row>
    <row r="530" spans="1:10" x14ac:dyDescent="0.3">
      <c r="A530" s="4" t="s">
        <v>51</v>
      </c>
      <c r="B530" s="5" t="s">
        <v>80</v>
      </c>
      <c r="C530" s="6" t="s">
        <v>261</v>
      </c>
      <c r="D530" s="5" t="s">
        <v>262</v>
      </c>
      <c r="E530" s="6" t="s">
        <v>785</v>
      </c>
      <c r="F530" s="6" t="s">
        <v>311</v>
      </c>
      <c r="G530" s="7">
        <v>53575</v>
      </c>
      <c r="H530" s="7">
        <v>54075</v>
      </c>
      <c r="I530" s="43">
        <v>0.93327111525898232</v>
      </c>
      <c r="J530" s="8"/>
    </row>
    <row r="531" spans="1:10" x14ac:dyDescent="0.3">
      <c r="A531" s="4" t="s">
        <v>63</v>
      </c>
      <c r="B531" s="5" t="s">
        <v>181</v>
      </c>
      <c r="C531" s="6" t="s">
        <v>182</v>
      </c>
      <c r="D531" s="5" t="s">
        <v>183</v>
      </c>
      <c r="E531" s="6" t="s">
        <v>785</v>
      </c>
      <c r="F531" s="6" t="s">
        <v>311</v>
      </c>
      <c r="G531" s="7">
        <v>54250</v>
      </c>
      <c r="H531" s="7">
        <v>55425</v>
      </c>
      <c r="I531" s="43">
        <v>2.1658986175115302</v>
      </c>
      <c r="J531" s="8"/>
    </row>
    <row r="532" spans="1:10" x14ac:dyDescent="0.3">
      <c r="A532" s="4" t="s">
        <v>63</v>
      </c>
      <c r="B532" s="5" t="s">
        <v>181</v>
      </c>
      <c r="C532" s="6" t="s">
        <v>184</v>
      </c>
      <c r="D532" s="5" t="s">
        <v>185</v>
      </c>
      <c r="E532" s="6" t="s">
        <v>785</v>
      </c>
      <c r="F532" s="6" t="s">
        <v>311</v>
      </c>
      <c r="G532" s="7">
        <v>51325</v>
      </c>
      <c r="H532" s="7">
        <v>51860</v>
      </c>
      <c r="I532" s="43">
        <v>1.042377009254758</v>
      </c>
      <c r="J532" s="8"/>
    </row>
    <row r="533" spans="1:10" x14ac:dyDescent="0.3">
      <c r="A533" s="4" t="s">
        <v>64</v>
      </c>
      <c r="B533" s="5" t="s">
        <v>186</v>
      </c>
      <c r="C533" s="6" t="s">
        <v>187</v>
      </c>
      <c r="D533" s="5" t="s">
        <v>188</v>
      </c>
      <c r="E533" s="6" t="s">
        <v>785</v>
      </c>
      <c r="F533" s="6" t="s">
        <v>311</v>
      </c>
      <c r="G533" s="7">
        <v>48250</v>
      </c>
      <c r="H533" s="7">
        <v>48100</v>
      </c>
      <c r="I533" s="43">
        <v>-0.31088082901554737</v>
      </c>
      <c r="J533" s="8"/>
    </row>
    <row r="534" spans="1:10" x14ac:dyDescent="0.3">
      <c r="A534" s="4" t="s">
        <v>64</v>
      </c>
      <c r="B534" s="5" t="s">
        <v>186</v>
      </c>
      <c r="C534" s="6" t="s">
        <v>438</v>
      </c>
      <c r="D534" s="5" t="s">
        <v>439</v>
      </c>
      <c r="E534" s="6" t="s">
        <v>785</v>
      </c>
      <c r="F534" s="6" t="s">
        <v>311</v>
      </c>
      <c r="G534" s="7">
        <v>48400</v>
      </c>
      <c r="H534" s="7">
        <v>48800</v>
      </c>
      <c r="I534" s="43">
        <v>0.82644628099173278</v>
      </c>
      <c r="J534" s="8"/>
    </row>
    <row r="535" spans="1:10" x14ac:dyDescent="0.3">
      <c r="A535" s="4" t="s">
        <v>64</v>
      </c>
      <c r="B535" s="5" t="s">
        <v>186</v>
      </c>
      <c r="C535" s="6" t="s">
        <v>338</v>
      </c>
      <c r="D535" s="5" t="s">
        <v>339</v>
      </c>
      <c r="E535" s="6" t="s">
        <v>785</v>
      </c>
      <c r="F535" s="6" t="s">
        <v>311</v>
      </c>
      <c r="G535" s="7">
        <v>51250</v>
      </c>
      <c r="H535" s="7">
        <v>51600</v>
      </c>
      <c r="I535" s="43">
        <v>0.68292682926829329</v>
      </c>
      <c r="J535" s="8"/>
    </row>
    <row r="536" spans="1:10" x14ac:dyDescent="0.3">
      <c r="A536" s="4" t="s">
        <v>61</v>
      </c>
      <c r="B536" s="5" t="s">
        <v>94</v>
      </c>
      <c r="C536" s="6" t="s">
        <v>263</v>
      </c>
      <c r="D536" s="5" t="s">
        <v>264</v>
      </c>
      <c r="E536" s="6" t="s">
        <v>785</v>
      </c>
      <c r="F536" s="6" t="s">
        <v>311</v>
      </c>
      <c r="G536" s="7">
        <v>50133.333333333336</v>
      </c>
      <c r="H536" s="7">
        <v>50133.333333333336</v>
      </c>
      <c r="I536" s="43">
        <v>0</v>
      </c>
      <c r="J536" s="8"/>
    </row>
    <row r="537" spans="1:10" x14ac:dyDescent="0.3">
      <c r="A537" s="4" t="s">
        <v>61</v>
      </c>
      <c r="B537" s="5" t="s">
        <v>94</v>
      </c>
      <c r="C537" s="6" t="s">
        <v>340</v>
      </c>
      <c r="D537" s="5" t="s">
        <v>341</v>
      </c>
      <c r="E537" s="6" t="s">
        <v>785</v>
      </c>
      <c r="F537" s="6" t="s">
        <v>311</v>
      </c>
      <c r="G537" s="7">
        <v>49500</v>
      </c>
      <c r="H537" s="7">
        <v>49500</v>
      </c>
      <c r="I537" s="43">
        <v>0</v>
      </c>
      <c r="J537" s="8"/>
    </row>
    <row r="538" spans="1:10" x14ac:dyDescent="0.3">
      <c r="A538" s="4" t="s">
        <v>61</v>
      </c>
      <c r="B538" s="5" t="s">
        <v>94</v>
      </c>
      <c r="C538" s="6" t="s">
        <v>265</v>
      </c>
      <c r="D538" s="5" t="s">
        <v>266</v>
      </c>
      <c r="E538" s="6" t="s">
        <v>785</v>
      </c>
      <c r="F538" s="6" t="s">
        <v>311</v>
      </c>
      <c r="G538" s="7">
        <v>51250</v>
      </c>
      <c r="H538" s="7">
        <v>51000</v>
      </c>
      <c r="I538" s="43">
        <v>-0.48780487804878092</v>
      </c>
      <c r="J538" s="8"/>
    </row>
    <row r="539" spans="1:10" x14ac:dyDescent="0.3">
      <c r="A539" s="4" t="s">
        <v>61</v>
      </c>
      <c r="B539" s="5" t="s">
        <v>94</v>
      </c>
      <c r="C539" s="6" t="s">
        <v>189</v>
      </c>
      <c r="D539" s="5" t="s">
        <v>190</v>
      </c>
      <c r="E539" s="6" t="s">
        <v>785</v>
      </c>
      <c r="F539" s="6" t="s">
        <v>311</v>
      </c>
      <c r="G539" s="7">
        <v>52333.333333333336</v>
      </c>
      <c r="H539" s="7">
        <v>52333.333333333336</v>
      </c>
      <c r="I539" s="43">
        <v>0</v>
      </c>
      <c r="J539" s="8"/>
    </row>
    <row r="540" spans="1:10" x14ac:dyDescent="0.3">
      <c r="A540" s="4" t="s">
        <v>61</v>
      </c>
      <c r="B540" s="5" t="s">
        <v>94</v>
      </c>
      <c r="C540" s="6" t="s">
        <v>360</v>
      </c>
      <c r="D540" s="5" t="s">
        <v>361</v>
      </c>
      <c r="E540" s="6" t="s">
        <v>785</v>
      </c>
      <c r="F540" s="6" t="s">
        <v>311</v>
      </c>
      <c r="G540" s="7">
        <v>53500</v>
      </c>
      <c r="H540" s="7">
        <v>54000</v>
      </c>
      <c r="I540" s="43">
        <v>0.93457943925232545</v>
      </c>
      <c r="J540" s="8"/>
    </row>
    <row r="541" spans="1:10" x14ac:dyDescent="0.3">
      <c r="A541" s="4" t="s">
        <v>55</v>
      </c>
      <c r="B541" s="5" t="s">
        <v>191</v>
      </c>
      <c r="C541" s="6" t="s">
        <v>192</v>
      </c>
      <c r="D541" s="5" t="s">
        <v>193</v>
      </c>
      <c r="E541" s="6" t="s">
        <v>785</v>
      </c>
      <c r="F541" s="6" t="s">
        <v>311</v>
      </c>
      <c r="G541" s="7">
        <v>52650</v>
      </c>
      <c r="H541" s="7">
        <v>52400</v>
      </c>
      <c r="I541" s="43">
        <v>-0.47483380816714105</v>
      </c>
      <c r="J541" s="8"/>
    </row>
    <row r="542" spans="1:10" x14ac:dyDescent="0.3">
      <c r="A542" s="4" t="s">
        <v>55</v>
      </c>
      <c r="B542" s="5" t="s">
        <v>191</v>
      </c>
      <c r="C542" s="6" t="s">
        <v>383</v>
      </c>
      <c r="D542" s="5" t="s">
        <v>384</v>
      </c>
      <c r="E542" s="6" t="s">
        <v>785</v>
      </c>
      <c r="F542" s="6" t="s">
        <v>311</v>
      </c>
      <c r="G542" s="7" t="s">
        <v>90</v>
      </c>
      <c r="H542" s="7">
        <v>53800</v>
      </c>
      <c r="I542" s="43" t="s">
        <v>90</v>
      </c>
      <c r="J542" s="8"/>
    </row>
    <row r="543" spans="1:10" x14ac:dyDescent="0.3">
      <c r="A543" s="4" t="s">
        <v>55</v>
      </c>
      <c r="B543" s="5" t="s">
        <v>191</v>
      </c>
      <c r="C543" s="6" t="s">
        <v>194</v>
      </c>
      <c r="D543" s="5" t="s">
        <v>195</v>
      </c>
      <c r="E543" s="6" t="s">
        <v>785</v>
      </c>
      <c r="F543" s="6" t="s">
        <v>311</v>
      </c>
      <c r="G543" s="7">
        <v>54075</v>
      </c>
      <c r="H543" s="7">
        <v>54075</v>
      </c>
      <c r="I543" s="43">
        <v>0</v>
      </c>
      <c r="J543" s="8"/>
    </row>
    <row r="544" spans="1:10" x14ac:dyDescent="0.3">
      <c r="A544" s="4" t="s">
        <v>55</v>
      </c>
      <c r="B544" s="5" t="s">
        <v>191</v>
      </c>
      <c r="C544" s="6" t="s">
        <v>196</v>
      </c>
      <c r="D544" s="5" t="s">
        <v>197</v>
      </c>
      <c r="E544" s="6" t="s">
        <v>785</v>
      </c>
      <c r="F544" s="6" t="s">
        <v>311</v>
      </c>
      <c r="G544" s="7">
        <v>51433.333333333336</v>
      </c>
      <c r="H544" s="7">
        <v>52433.333333333336</v>
      </c>
      <c r="I544" s="43">
        <v>1.944264419961117</v>
      </c>
      <c r="J544" s="8"/>
    </row>
    <row r="545" spans="1:10" x14ac:dyDescent="0.3">
      <c r="A545" s="4" t="s">
        <v>55</v>
      </c>
      <c r="B545" s="5" t="s">
        <v>191</v>
      </c>
      <c r="C545" s="6" t="s">
        <v>198</v>
      </c>
      <c r="D545" s="5" t="s">
        <v>199</v>
      </c>
      <c r="E545" s="6" t="s">
        <v>785</v>
      </c>
      <c r="F545" s="6" t="s">
        <v>311</v>
      </c>
      <c r="G545" s="7">
        <v>54100</v>
      </c>
      <c r="H545" s="7">
        <v>54100</v>
      </c>
      <c r="I545" s="43">
        <v>0</v>
      </c>
      <c r="J545" s="8"/>
    </row>
    <row r="546" spans="1:10" x14ac:dyDescent="0.3">
      <c r="A546" s="4" t="s">
        <v>55</v>
      </c>
      <c r="B546" s="5" t="s">
        <v>191</v>
      </c>
      <c r="C546" s="6" t="s">
        <v>200</v>
      </c>
      <c r="D546" s="5" t="s">
        <v>201</v>
      </c>
      <c r="E546" s="6" t="s">
        <v>785</v>
      </c>
      <c r="F546" s="6" t="s">
        <v>311</v>
      </c>
      <c r="G546" s="7">
        <v>52290</v>
      </c>
      <c r="H546" s="7">
        <v>52270</v>
      </c>
      <c r="I546" s="43">
        <v>-3.8248231019311074E-2</v>
      </c>
      <c r="J546" s="8"/>
    </row>
    <row r="547" spans="1:10" x14ac:dyDescent="0.3">
      <c r="A547" s="4" t="s">
        <v>65</v>
      </c>
      <c r="B547" s="5" t="s">
        <v>202</v>
      </c>
      <c r="C547" s="6" t="s">
        <v>272</v>
      </c>
      <c r="D547" s="5" t="s">
        <v>273</v>
      </c>
      <c r="E547" s="6" t="s">
        <v>785</v>
      </c>
      <c r="F547" s="6" t="s">
        <v>311</v>
      </c>
      <c r="G547" s="7">
        <v>55500</v>
      </c>
      <c r="H547" s="7">
        <v>55000</v>
      </c>
      <c r="I547" s="43">
        <v>-0.9009009009009028</v>
      </c>
      <c r="J547" s="8"/>
    </row>
    <row r="548" spans="1:10" x14ac:dyDescent="0.3">
      <c r="A548" s="4" t="s">
        <v>65</v>
      </c>
      <c r="B548" s="5" t="s">
        <v>202</v>
      </c>
      <c r="C548" s="6" t="s">
        <v>274</v>
      </c>
      <c r="D548" s="5" t="s">
        <v>275</v>
      </c>
      <c r="E548" s="6" t="s">
        <v>785</v>
      </c>
      <c r="F548" s="6" t="s">
        <v>311</v>
      </c>
      <c r="G548" s="7">
        <v>55333.333333333336</v>
      </c>
      <c r="H548" s="7">
        <v>55666.666666666664</v>
      </c>
      <c r="I548" s="43">
        <v>0.60240963855420215</v>
      </c>
      <c r="J548" s="8"/>
    </row>
    <row r="549" spans="1:10" x14ac:dyDescent="0.3">
      <c r="A549" s="4" t="s">
        <v>65</v>
      </c>
      <c r="B549" s="5" t="s">
        <v>202</v>
      </c>
      <c r="C549" s="6" t="s">
        <v>450</v>
      </c>
      <c r="D549" s="5" t="s">
        <v>451</v>
      </c>
      <c r="E549" s="6" t="s">
        <v>785</v>
      </c>
      <c r="F549" s="6" t="s">
        <v>311</v>
      </c>
      <c r="G549" s="7">
        <v>55000</v>
      </c>
      <c r="H549" s="7">
        <v>55000</v>
      </c>
      <c r="I549" s="43">
        <v>0</v>
      </c>
      <c r="J549" s="8"/>
    </row>
    <row r="550" spans="1:10" x14ac:dyDescent="0.3">
      <c r="A550" s="4" t="s">
        <v>65</v>
      </c>
      <c r="B550" s="5" t="s">
        <v>202</v>
      </c>
      <c r="C550" s="6" t="s">
        <v>203</v>
      </c>
      <c r="D550" s="5" t="s">
        <v>115</v>
      </c>
      <c r="E550" s="6" t="s">
        <v>785</v>
      </c>
      <c r="F550" s="6" t="s">
        <v>311</v>
      </c>
      <c r="G550" s="7">
        <v>55833.333333333336</v>
      </c>
      <c r="H550" s="7">
        <v>56000</v>
      </c>
      <c r="I550" s="43">
        <v>0.29850746268655914</v>
      </c>
      <c r="J550" s="8"/>
    </row>
    <row r="551" spans="1:10" x14ac:dyDescent="0.3">
      <c r="A551" s="4" t="s">
        <v>65</v>
      </c>
      <c r="B551" s="5" t="s">
        <v>202</v>
      </c>
      <c r="C551" s="6" t="s">
        <v>278</v>
      </c>
      <c r="D551" s="5" t="s">
        <v>279</v>
      </c>
      <c r="E551" s="6" t="s">
        <v>785</v>
      </c>
      <c r="F551" s="6" t="s">
        <v>311</v>
      </c>
      <c r="G551" s="7">
        <v>54000</v>
      </c>
      <c r="H551" s="7">
        <v>52333.333333333336</v>
      </c>
      <c r="I551" s="43">
        <v>-3.0864197530864113</v>
      </c>
      <c r="J551" s="8"/>
    </row>
    <row r="552" spans="1:10" x14ac:dyDescent="0.3">
      <c r="A552" s="4" t="s">
        <v>58</v>
      </c>
      <c r="B552" s="5" t="s">
        <v>91</v>
      </c>
      <c r="C552" s="6" t="s">
        <v>99</v>
      </c>
      <c r="D552" s="5" t="s">
        <v>100</v>
      </c>
      <c r="E552" s="6" t="s">
        <v>785</v>
      </c>
      <c r="F552" s="6" t="s">
        <v>311</v>
      </c>
      <c r="G552" s="7">
        <v>58120</v>
      </c>
      <c r="H552" s="7">
        <v>58328.571428571428</v>
      </c>
      <c r="I552" s="43">
        <v>0.35886343525710629</v>
      </c>
      <c r="J552" s="8"/>
    </row>
    <row r="553" spans="1:10" x14ac:dyDescent="0.3">
      <c r="A553" s="4" t="s">
        <v>58</v>
      </c>
      <c r="B553" s="5" t="s">
        <v>91</v>
      </c>
      <c r="C553" s="6" t="s">
        <v>212</v>
      </c>
      <c r="D553" s="5" t="s">
        <v>213</v>
      </c>
      <c r="E553" s="6" t="s">
        <v>785</v>
      </c>
      <c r="F553" s="6" t="s">
        <v>311</v>
      </c>
      <c r="G553" s="7">
        <v>53500</v>
      </c>
      <c r="H553" s="7">
        <v>53800</v>
      </c>
      <c r="I553" s="43">
        <v>0.56074766355140859</v>
      </c>
      <c r="J553" s="8"/>
    </row>
    <row r="554" spans="1:10" x14ac:dyDescent="0.3">
      <c r="A554" s="4" t="s">
        <v>59</v>
      </c>
      <c r="B554" s="5" t="s">
        <v>214</v>
      </c>
      <c r="C554" s="6" t="s">
        <v>215</v>
      </c>
      <c r="D554" s="5" t="s">
        <v>216</v>
      </c>
      <c r="E554" s="6" t="s">
        <v>785</v>
      </c>
      <c r="F554" s="6" t="s">
        <v>311</v>
      </c>
      <c r="G554" s="7">
        <v>56900</v>
      </c>
      <c r="H554" s="7">
        <v>57475</v>
      </c>
      <c r="I554" s="43">
        <v>1.0105448154657193</v>
      </c>
      <c r="J554" s="8"/>
    </row>
    <row r="555" spans="1:10" x14ac:dyDescent="0.3">
      <c r="A555" s="4" t="s">
        <v>59</v>
      </c>
      <c r="B555" s="5" t="s">
        <v>214</v>
      </c>
      <c r="C555" s="6" t="s">
        <v>368</v>
      </c>
      <c r="D555" s="5" t="s">
        <v>369</v>
      </c>
      <c r="E555" s="6" t="s">
        <v>785</v>
      </c>
      <c r="F555" s="6" t="s">
        <v>311</v>
      </c>
      <c r="G555" s="7">
        <v>54733.333333333336</v>
      </c>
      <c r="H555" s="7">
        <v>55500</v>
      </c>
      <c r="I555" s="43">
        <v>1.4007308160779441</v>
      </c>
      <c r="J555" s="8"/>
    </row>
    <row r="556" spans="1:10" x14ac:dyDescent="0.3">
      <c r="A556" s="4" t="s">
        <v>59</v>
      </c>
      <c r="B556" s="5" t="s">
        <v>214</v>
      </c>
      <c r="C556" s="6" t="s">
        <v>494</v>
      </c>
      <c r="D556" s="5" t="s">
        <v>495</v>
      </c>
      <c r="E556" s="6" t="s">
        <v>785</v>
      </c>
      <c r="F556" s="6" t="s">
        <v>311</v>
      </c>
      <c r="G556" s="7">
        <v>53566.666666666664</v>
      </c>
      <c r="H556" s="7">
        <v>53793.333333333336</v>
      </c>
      <c r="I556" s="43">
        <v>0.42314872433106832</v>
      </c>
      <c r="J556" s="8"/>
    </row>
    <row r="557" spans="1:10" x14ac:dyDescent="0.3">
      <c r="A557" s="4" t="s">
        <v>59</v>
      </c>
      <c r="B557" s="5" t="s">
        <v>214</v>
      </c>
      <c r="C557" s="6" t="s">
        <v>217</v>
      </c>
      <c r="D557" s="5" t="s">
        <v>218</v>
      </c>
      <c r="E557" s="6" t="s">
        <v>785</v>
      </c>
      <c r="F557" s="6" t="s">
        <v>311</v>
      </c>
      <c r="G557" s="7">
        <v>55200</v>
      </c>
      <c r="H557" s="7">
        <v>54066.666666666664</v>
      </c>
      <c r="I557" s="43">
        <v>-2.0531400966183666</v>
      </c>
      <c r="J557" s="8"/>
    </row>
    <row r="558" spans="1:10" x14ac:dyDescent="0.3">
      <c r="A558" s="4" t="s">
        <v>59</v>
      </c>
      <c r="B558" s="5" t="s">
        <v>214</v>
      </c>
      <c r="C558" s="6" t="s">
        <v>219</v>
      </c>
      <c r="D558" s="5" t="s">
        <v>220</v>
      </c>
      <c r="E558" s="6" t="s">
        <v>785</v>
      </c>
      <c r="F558" s="6" t="s">
        <v>311</v>
      </c>
      <c r="G558" s="7">
        <v>54800</v>
      </c>
      <c r="H558" s="7">
        <v>54275</v>
      </c>
      <c r="I558" s="43">
        <v>-0.95802919708029011</v>
      </c>
      <c r="J558" s="8"/>
    </row>
    <row r="559" spans="1:10" x14ac:dyDescent="0.3">
      <c r="A559" s="4" t="s">
        <v>59</v>
      </c>
      <c r="B559" s="5" t="s">
        <v>214</v>
      </c>
      <c r="C559" s="6" t="s">
        <v>280</v>
      </c>
      <c r="D559" s="5" t="s">
        <v>111</v>
      </c>
      <c r="E559" s="6" t="s">
        <v>785</v>
      </c>
      <c r="F559" s="6" t="s">
        <v>311</v>
      </c>
      <c r="G559" s="7">
        <v>51080</v>
      </c>
      <c r="H559" s="7">
        <v>51015</v>
      </c>
      <c r="I559" s="43">
        <v>-0.12725137039937273</v>
      </c>
      <c r="J559" s="8"/>
    </row>
    <row r="560" spans="1:10" x14ac:dyDescent="0.3">
      <c r="A560" s="4" t="s">
        <v>59</v>
      </c>
      <c r="B560" s="5" t="s">
        <v>214</v>
      </c>
      <c r="C560" s="6" t="s">
        <v>221</v>
      </c>
      <c r="D560" s="5" t="s">
        <v>222</v>
      </c>
      <c r="E560" s="6" t="s">
        <v>785</v>
      </c>
      <c r="F560" s="6" t="s">
        <v>311</v>
      </c>
      <c r="G560" s="7">
        <v>53250</v>
      </c>
      <c r="H560" s="7">
        <v>53500</v>
      </c>
      <c r="I560" s="43">
        <v>0.46948356807512415</v>
      </c>
      <c r="J560" s="8"/>
    </row>
    <row r="561" spans="1:10" x14ac:dyDescent="0.3">
      <c r="A561" s="4" t="s">
        <v>59</v>
      </c>
      <c r="B561" s="5" t="s">
        <v>214</v>
      </c>
      <c r="C561" s="6" t="s">
        <v>223</v>
      </c>
      <c r="D561" s="5" t="s">
        <v>224</v>
      </c>
      <c r="E561" s="6" t="s">
        <v>785</v>
      </c>
      <c r="F561" s="6" t="s">
        <v>311</v>
      </c>
      <c r="G561" s="7">
        <v>53237.5</v>
      </c>
      <c r="H561" s="7">
        <v>52675</v>
      </c>
      <c r="I561" s="43">
        <v>-1.0565860530641014</v>
      </c>
      <c r="J561" s="8"/>
    </row>
    <row r="562" spans="1:10" x14ac:dyDescent="0.3">
      <c r="A562" s="4" t="s">
        <v>59</v>
      </c>
      <c r="B562" s="5" t="s">
        <v>214</v>
      </c>
      <c r="C562" s="6" t="s">
        <v>538</v>
      </c>
      <c r="D562" s="5" t="s">
        <v>539</v>
      </c>
      <c r="E562" s="6" t="s">
        <v>785</v>
      </c>
      <c r="F562" s="6" t="s">
        <v>311</v>
      </c>
      <c r="G562" s="7">
        <v>55466.666666666664</v>
      </c>
      <c r="H562" s="7">
        <v>55200</v>
      </c>
      <c r="I562" s="43">
        <v>-0.48076923076922906</v>
      </c>
      <c r="J562" s="8"/>
    </row>
    <row r="563" spans="1:10" x14ac:dyDescent="0.3">
      <c r="A563" s="4" t="s">
        <v>69</v>
      </c>
      <c r="B563" s="5" t="s">
        <v>236</v>
      </c>
      <c r="C563" s="6" t="s">
        <v>237</v>
      </c>
      <c r="D563" s="5" t="s">
        <v>238</v>
      </c>
      <c r="E563" s="6" t="s">
        <v>785</v>
      </c>
      <c r="F563" s="6" t="s">
        <v>311</v>
      </c>
      <c r="G563" s="7">
        <v>50666.666666666664</v>
      </c>
      <c r="H563" s="7">
        <v>50666.666666666664</v>
      </c>
      <c r="I563" s="43">
        <v>0</v>
      </c>
      <c r="J563" s="8"/>
    </row>
    <row r="564" spans="1:10" x14ac:dyDescent="0.3">
      <c r="A564" s="4" t="s">
        <v>73</v>
      </c>
      <c r="B564" s="5" t="s">
        <v>374</v>
      </c>
      <c r="C564" s="6" t="s">
        <v>790</v>
      </c>
      <c r="D564" s="5" t="s">
        <v>791</v>
      </c>
      <c r="E564" s="6" t="s">
        <v>1558</v>
      </c>
      <c r="F564" s="6" t="s">
        <v>722</v>
      </c>
      <c r="G564" s="7" t="s">
        <v>90</v>
      </c>
      <c r="H564" s="7">
        <v>3125</v>
      </c>
      <c r="I564" s="43" t="s">
        <v>90</v>
      </c>
      <c r="J564" s="8"/>
    </row>
    <row r="565" spans="1:10" x14ac:dyDescent="0.3">
      <c r="A565" s="4" t="s">
        <v>53</v>
      </c>
      <c r="B565" s="5" t="s">
        <v>126</v>
      </c>
      <c r="C565" s="6" t="s">
        <v>127</v>
      </c>
      <c r="D565" s="5" t="s">
        <v>128</v>
      </c>
      <c r="E565" s="6" t="s">
        <v>786</v>
      </c>
      <c r="F565" s="6" t="s">
        <v>89</v>
      </c>
      <c r="G565" s="7">
        <v>104200</v>
      </c>
      <c r="H565" s="7">
        <v>104750</v>
      </c>
      <c r="I565" s="43">
        <v>0.52783109404990203</v>
      </c>
      <c r="J565" s="8"/>
    </row>
    <row r="566" spans="1:10" x14ac:dyDescent="0.3">
      <c r="A566" s="4" t="s">
        <v>53</v>
      </c>
      <c r="B566" s="5" t="s">
        <v>126</v>
      </c>
      <c r="C566" s="6" t="s">
        <v>294</v>
      </c>
      <c r="D566" s="5" t="s">
        <v>295</v>
      </c>
      <c r="E566" s="6" t="s">
        <v>786</v>
      </c>
      <c r="F566" s="6" t="s">
        <v>89</v>
      </c>
      <c r="G566" s="7" t="s">
        <v>90</v>
      </c>
      <c r="H566" s="7">
        <v>102100</v>
      </c>
      <c r="I566" s="43" t="s">
        <v>90</v>
      </c>
      <c r="J566" s="8"/>
    </row>
    <row r="567" spans="1:10" x14ac:dyDescent="0.3">
      <c r="A567" s="4" t="s">
        <v>53</v>
      </c>
      <c r="B567" s="5" t="s">
        <v>126</v>
      </c>
      <c r="C567" s="6" t="s">
        <v>139</v>
      </c>
      <c r="D567" s="5" t="s">
        <v>140</v>
      </c>
      <c r="E567" s="6" t="s">
        <v>786</v>
      </c>
      <c r="F567" s="6" t="s">
        <v>89</v>
      </c>
      <c r="G567" s="7">
        <v>104500</v>
      </c>
      <c r="H567" s="7">
        <v>103250</v>
      </c>
      <c r="I567" s="43">
        <v>-1.1961722488038284</v>
      </c>
      <c r="J567" s="8"/>
    </row>
    <row r="568" spans="1:10" x14ac:dyDescent="0.3">
      <c r="A568" s="4" t="s">
        <v>53</v>
      </c>
      <c r="B568" s="5" t="s">
        <v>126</v>
      </c>
      <c r="C568" s="6" t="s">
        <v>248</v>
      </c>
      <c r="D568" s="5" t="s">
        <v>249</v>
      </c>
      <c r="E568" s="6" t="s">
        <v>786</v>
      </c>
      <c r="F568" s="6" t="s">
        <v>89</v>
      </c>
      <c r="G568" s="7">
        <v>104200</v>
      </c>
      <c r="H568" s="7">
        <v>109900</v>
      </c>
      <c r="I568" s="43">
        <v>5.4702495201535584</v>
      </c>
      <c r="J568" s="8"/>
    </row>
    <row r="569" spans="1:10" x14ac:dyDescent="0.3">
      <c r="A569" s="4" t="s">
        <v>51</v>
      </c>
      <c r="B569" s="5" t="s">
        <v>80</v>
      </c>
      <c r="C569" s="6" t="s">
        <v>261</v>
      </c>
      <c r="D569" s="5" t="s">
        <v>262</v>
      </c>
      <c r="E569" s="6" t="s">
        <v>786</v>
      </c>
      <c r="F569" s="6" t="s">
        <v>89</v>
      </c>
      <c r="G569" s="7">
        <v>103350</v>
      </c>
      <c r="H569" s="7">
        <v>104700</v>
      </c>
      <c r="I569" s="43">
        <v>1.3062409288824295</v>
      </c>
      <c r="J569" s="8"/>
    </row>
    <row r="570" spans="1:10" x14ac:dyDescent="0.3">
      <c r="A570" s="4" t="s">
        <v>62</v>
      </c>
      <c r="B570" s="5" t="s">
        <v>102</v>
      </c>
      <c r="C570" s="6" t="s">
        <v>296</v>
      </c>
      <c r="D570" s="5" t="s">
        <v>297</v>
      </c>
      <c r="E570" s="6" t="s">
        <v>786</v>
      </c>
      <c r="F570" s="6" t="s">
        <v>231</v>
      </c>
      <c r="G570" s="7" t="s">
        <v>90</v>
      </c>
      <c r="H570" s="7">
        <v>32266.666666666668</v>
      </c>
      <c r="I570" s="43" t="s">
        <v>90</v>
      </c>
      <c r="J570" s="8"/>
    </row>
    <row r="571" spans="1:10" x14ac:dyDescent="0.3">
      <c r="A571" s="4" t="s">
        <v>53</v>
      </c>
      <c r="B571" s="5" t="s">
        <v>126</v>
      </c>
      <c r="C571" s="6" t="s">
        <v>127</v>
      </c>
      <c r="D571" s="5" t="s">
        <v>128</v>
      </c>
      <c r="E571" s="6" t="s">
        <v>786</v>
      </c>
      <c r="F571" s="6" t="s">
        <v>231</v>
      </c>
      <c r="G571" s="7">
        <v>30000</v>
      </c>
      <c r="H571" s="7">
        <v>30000</v>
      </c>
      <c r="I571" s="43">
        <v>0</v>
      </c>
      <c r="J571" s="8"/>
    </row>
    <row r="572" spans="1:10" x14ac:dyDescent="0.3">
      <c r="A572" s="4" t="s">
        <v>53</v>
      </c>
      <c r="B572" s="5" t="s">
        <v>126</v>
      </c>
      <c r="C572" s="6" t="s">
        <v>129</v>
      </c>
      <c r="D572" s="5" t="s">
        <v>130</v>
      </c>
      <c r="E572" s="6" t="s">
        <v>786</v>
      </c>
      <c r="F572" s="6" t="s">
        <v>231</v>
      </c>
      <c r="G572" s="7">
        <v>29775</v>
      </c>
      <c r="H572" s="7">
        <v>29620</v>
      </c>
      <c r="I572" s="43">
        <v>-0.5205709487825394</v>
      </c>
      <c r="J572" s="8"/>
    </row>
    <row r="573" spans="1:10" x14ac:dyDescent="0.3">
      <c r="A573" s="4" t="s">
        <v>53</v>
      </c>
      <c r="B573" s="5" t="s">
        <v>126</v>
      </c>
      <c r="C573" s="6" t="s">
        <v>294</v>
      </c>
      <c r="D573" s="5" t="s">
        <v>295</v>
      </c>
      <c r="E573" s="6" t="s">
        <v>786</v>
      </c>
      <c r="F573" s="6" t="s">
        <v>231</v>
      </c>
      <c r="G573" s="7">
        <v>28475</v>
      </c>
      <c r="H573" s="7">
        <v>30150</v>
      </c>
      <c r="I573" s="43">
        <v>5.8823529411764719</v>
      </c>
      <c r="J573" s="8"/>
    </row>
    <row r="574" spans="1:10" x14ac:dyDescent="0.3">
      <c r="A574" s="4" t="s">
        <v>53</v>
      </c>
      <c r="B574" s="5" t="s">
        <v>126</v>
      </c>
      <c r="C574" s="6" t="s">
        <v>139</v>
      </c>
      <c r="D574" s="5" t="s">
        <v>140</v>
      </c>
      <c r="E574" s="6" t="s">
        <v>786</v>
      </c>
      <c r="F574" s="6" t="s">
        <v>231</v>
      </c>
      <c r="G574" s="7">
        <v>29766.666666666668</v>
      </c>
      <c r="H574" s="7">
        <v>29600</v>
      </c>
      <c r="I574" s="43">
        <v>-0.55991041433370858</v>
      </c>
      <c r="J574" s="8"/>
    </row>
    <row r="575" spans="1:10" x14ac:dyDescent="0.3">
      <c r="A575" s="4" t="s">
        <v>53</v>
      </c>
      <c r="B575" s="5" t="s">
        <v>126</v>
      </c>
      <c r="C575" s="6" t="s">
        <v>141</v>
      </c>
      <c r="D575" s="5" t="s">
        <v>142</v>
      </c>
      <c r="E575" s="6" t="s">
        <v>786</v>
      </c>
      <c r="F575" s="6" t="s">
        <v>231</v>
      </c>
      <c r="G575" s="7">
        <v>26700</v>
      </c>
      <c r="H575" s="7">
        <v>27825</v>
      </c>
      <c r="I575" s="43">
        <v>4.2134831460674205</v>
      </c>
      <c r="J575" s="8"/>
    </row>
    <row r="576" spans="1:10" x14ac:dyDescent="0.3">
      <c r="A576" s="4" t="s">
        <v>53</v>
      </c>
      <c r="B576" s="5" t="s">
        <v>126</v>
      </c>
      <c r="C576" s="6" t="s">
        <v>248</v>
      </c>
      <c r="D576" s="5" t="s">
        <v>249</v>
      </c>
      <c r="E576" s="6" t="s">
        <v>786</v>
      </c>
      <c r="F576" s="6" t="s">
        <v>231</v>
      </c>
      <c r="G576" s="7">
        <v>30250</v>
      </c>
      <c r="H576" s="7">
        <v>30500</v>
      </c>
      <c r="I576" s="43">
        <v>0.82644628099173278</v>
      </c>
      <c r="J576" s="8"/>
    </row>
    <row r="577" spans="1:10" x14ac:dyDescent="0.3">
      <c r="A577" s="4" t="s">
        <v>57</v>
      </c>
      <c r="B577" s="5" t="s">
        <v>85</v>
      </c>
      <c r="C577" s="6" t="s">
        <v>175</v>
      </c>
      <c r="D577" s="5" t="s">
        <v>176</v>
      </c>
      <c r="E577" s="6" t="s">
        <v>786</v>
      </c>
      <c r="F577" s="6" t="s">
        <v>231</v>
      </c>
      <c r="G577" s="7">
        <v>30466.666666666668</v>
      </c>
      <c r="H577" s="7">
        <v>30800</v>
      </c>
      <c r="I577" s="43">
        <v>1.0940919037199182</v>
      </c>
      <c r="J577" s="8"/>
    </row>
    <row r="578" spans="1:10" x14ac:dyDescent="0.3">
      <c r="A578" s="4" t="s">
        <v>51</v>
      </c>
      <c r="B578" s="5" t="s">
        <v>80</v>
      </c>
      <c r="C578" s="6" t="s">
        <v>259</v>
      </c>
      <c r="D578" s="5" t="s">
        <v>260</v>
      </c>
      <c r="E578" s="6" t="s">
        <v>786</v>
      </c>
      <c r="F578" s="6" t="s">
        <v>231</v>
      </c>
      <c r="G578" s="7">
        <v>28833.333333333332</v>
      </c>
      <c r="H578" s="7">
        <v>28833.333333333332</v>
      </c>
      <c r="I578" s="43">
        <v>0</v>
      </c>
      <c r="J578" s="8"/>
    </row>
    <row r="579" spans="1:10" x14ac:dyDescent="0.3">
      <c r="A579" s="4" t="s">
        <v>51</v>
      </c>
      <c r="B579" s="5" t="s">
        <v>80</v>
      </c>
      <c r="C579" s="6" t="s">
        <v>179</v>
      </c>
      <c r="D579" s="5" t="s">
        <v>180</v>
      </c>
      <c r="E579" s="6" t="s">
        <v>786</v>
      </c>
      <c r="F579" s="6" t="s">
        <v>231</v>
      </c>
      <c r="G579" s="7">
        <v>28200</v>
      </c>
      <c r="H579" s="7">
        <v>28666.666666666668</v>
      </c>
      <c r="I579" s="43">
        <v>1.654846335697413</v>
      </c>
      <c r="J579" s="8"/>
    </row>
    <row r="580" spans="1:10" x14ac:dyDescent="0.3">
      <c r="A580" s="4" t="s">
        <v>51</v>
      </c>
      <c r="B580" s="5" t="s">
        <v>80</v>
      </c>
      <c r="C580" s="6" t="s">
        <v>283</v>
      </c>
      <c r="D580" s="5" t="s">
        <v>284</v>
      </c>
      <c r="E580" s="6" t="s">
        <v>786</v>
      </c>
      <c r="F580" s="6" t="s">
        <v>231</v>
      </c>
      <c r="G580" s="7">
        <v>29466.666666666668</v>
      </c>
      <c r="H580" s="7">
        <v>29633.333333333332</v>
      </c>
      <c r="I580" s="43">
        <v>0.56561085972850478</v>
      </c>
      <c r="J580" s="8"/>
    </row>
    <row r="581" spans="1:10" x14ac:dyDescent="0.3">
      <c r="A581" s="4" t="s">
        <v>51</v>
      </c>
      <c r="B581" s="5" t="s">
        <v>80</v>
      </c>
      <c r="C581" s="6" t="s">
        <v>81</v>
      </c>
      <c r="D581" s="5" t="s">
        <v>82</v>
      </c>
      <c r="E581" s="6" t="s">
        <v>786</v>
      </c>
      <c r="F581" s="6" t="s">
        <v>231</v>
      </c>
      <c r="G581" s="7">
        <v>28233.333333333332</v>
      </c>
      <c r="H581" s="7">
        <v>28700</v>
      </c>
      <c r="I581" s="43">
        <v>1.6528925619834656</v>
      </c>
      <c r="J581" s="8"/>
    </row>
    <row r="582" spans="1:10" x14ac:dyDescent="0.3">
      <c r="A582" s="4" t="s">
        <v>51</v>
      </c>
      <c r="B582" s="5" t="s">
        <v>80</v>
      </c>
      <c r="C582" s="6" t="s">
        <v>261</v>
      </c>
      <c r="D582" s="5" t="s">
        <v>262</v>
      </c>
      <c r="E582" s="6" t="s">
        <v>786</v>
      </c>
      <c r="F582" s="6" t="s">
        <v>231</v>
      </c>
      <c r="G582" s="7">
        <v>30600</v>
      </c>
      <c r="H582" s="7">
        <v>30700</v>
      </c>
      <c r="I582" s="43">
        <v>0.32679738562091387</v>
      </c>
      <c r="J582" s="8"/>
    </row>
    <row r="583" spans="1:10" x14ac:dyDescent="0.3">
      <c r="A583" s="4" t="s">
        <v>64</v>
      </c>
      <c r="B583" s="5" t="s">
        <v>186</v>
      </c>
      <c r="C583" s="6" t="s">
        <v>187</v>
      </c>
      <c r="D583" s="5" t="s">
        <v>188</v>
      </c>
      <c r="E583" s="6" t="s">
        <v>786</v>
      </c>
      <c r="F583" s="6" t="s">
        <v>231</v>
      </c>
      <c r="G583" s="7">
        <v>29540</v>
      </c>
      <c r="H583" s="7">
        <v>29540</v>
      </c>
      <c r="I583" s="43">
        <v>0</v>
      </c>
      <c r="J583" s="8"/>
    </row>
    <row r="584" spans="1:10" x14ac:dyDescent="0.3">
      <c r="A584" s="4" t="s">
        <v>64</v>
      </c>
      <c r="B584" s="5" t="s">
        <v>186</v>
      </c>
      <c r="C584" s="6" t="s">
        <v>285</v>
      </c>
      <c r="D584" s="5" t="s">
        <v>286</v>
      </c>
      <c r="E584" s="6" t="s">
        <v>786</v>
      </c>
      <c r="F584" s="6" t="s">
        <v>231</v>
      </c>
      <c r="G584" s="7">
        <v>28966.666666666668</v>
      </c>
      <c r="H584" s="7">
        <v>28113.25</v>
      </c>
      <c r="I584" s="43">
        <v>-2.9462025316455698</v>
      </c>
      <c r="J584" s="8"/>
    </row>
    <row r="585" spans="1:10" x14ac:dyDescent="0.3">
      <c r="A585" s="4" t="s">
        <v>61</v>
      </c>
      <c r="B585" s="5" t="s">
        <v>94</v>
      </c>
      <c r="C585" s="6" t="s">
        <v>95</v>
      </c>
      <c r="D585" s="5" t="s">
        <v>96</v>
      </c>
      <c r="E585" s="6" t="s">
        <v>786</v>
      </c>
      <c r="F585" s="6" t="s">
        <v>231</v>
      </c>
      <c r="G585" s="7">
        <v>30250</v>
      </c>
      <c r="H585" s="7">
        <v>30750</v>
      </c>
      <c r="I585" s="43">
        <v>1.6528925619834656</v>
      </c>
      <c r="J585" s="8"/>
    </row>
    <row r="586" spans="1:10" x14ac:dyDescent="0.3">
      <c r="A586" s="4" t="s">
        <v>65</v>
      </c>
      <c r="B586" s="5" t="s">
        <v>202</v>
      </c>
      <c r="C586" s="6" t="s">
        <v>276</v>
      </c>
      <c r="D586" s="5" t="s">
        <v>277</v>
      </c>
      <c r="E586" s="6" t="s">
        <v>786</v>
      </c>
      <c r="F586" s="6" t="s">
        <v>231</v>
      </c>
      <c r="G586" s="7">
        <v>29333.333333333332</v>
      </c>
      <c r="H586" s="7">
        <v>29666.666666666668</v>
      </c>
      <c r="I586" s="43">
        <v>1.1363636363636465</v>
      </c>
      <c r="J586" s="8"/>
    </row>
    <row r="587" spans="1:10" x14ac:dyDescent="0.3">
      <c r="A587" s="4" t="s">
        <v>62</v>
      </c>
      <c r="B587" s="5" t="s">
        <v>102</v>
      </c>
      <c r="C587" s="6" t="s">
        <v>103</v>
      </c>
      <c r="D587" s="5" t="s">
        <v>104</v>
      </c>
      <c r="E587" s="6" t="s">
        <v>787</v>
      </c>
      <c r="F587" s="6" t="s">
        <v>89</v>
      </c>
      <c r="G587" s="7">
        <v>17238.333333333332</v>
      </c>
      <c r="H587" s="7">
        <v>17505</v>
      </c>
      <c r="I587" s="43">
        <v>1.5469399593928346</v>
      </c>
      <c r="J587" s="8"/>
    </row>
    <row r="588" spans="1:10" x14ac:dyDescent="0.3">
      <c r="A588" s="4" t="s">
        <v>62</v>
      </c>
      <c r="B588" s="5" t="s">
        <v>102</v>
      </c>
      <c r="C588" s="6" t="s">
        <v>106</v>
      </c>
      <c r="D588" s="5" t="s">
        <v>107</v>
      </c>
      <c r="E588" s="6" t="s">
        <v>787</v>
      </c>
      <c r="F588" s="6" t="s">
        <v>89</v>
      </c>
      <c r="G588" s="7">
        <v>16245</v>
      </c>
      <c r="H588" s="7">
        <v>16120</v>
      </c>
      <c r="I588" s="43">
        <v>-0.76946752847030231</v>
      </c>
      <c r="J588" s="8"/>
    </row>
    <row r="589" spans="1:10" x14ac:dyDescent="0.3">
      <c r="A589" s="4" t="s">
        <v>62</v>
      </c>
      <c r="B589" s="5" t="s">
        <v>102</v>
      </c>
      <c r="C589" s="6" t="s">
        <v>389</v>
      </c>
      <c r="D589" s="5" t="s">
        <v>390</v>
      </c>
      <c r="E589" s="6" t="s">
        <v>787</v>
      </c>
      <c r="F589" s="6" t="s">
        <v>89</v>
      </c>
      <c r="G589" s="7">
        <v>16376.666666666666</v>
      </c>
      <c r="H589" s="7">
        <v>16443.333333333332</v>
      </c>
      <c r="I589" s="43">
        <v>0.40708324852432032</v>
      </c>
      <c r="J589" s="8"/>
    </row>
    <row r="590" spans="1:10" x14ac:dyDescent="0.3">
      <c r="A590" s="4" t="s">
        <v>62</v>
      </c>
      <c r="B590" s="5" t="s">
        <v>102</v>
      </c>
      <c r="C590" s="6" t="s">
        <v>240</v>
      </c>
      <c r="D590" s="5" t="s">
        <v>241</v>
      </c>
      <c r="E590" s="6" t="s">
        <v>787</v>
      </c>
      <c r="F590" s="6" t="s">
        <v>89</v>
      </c>
      <c r="G590" s="7">
        <v>16150</v>
      </c>
      <c r="H590" s="7">
        <v>16010</v>
      </c>
      <c r="I590" s="43">
        <v>-0.86687306501548322</v>
      </c>
      <c r="J590" s="8"/>
    </row>
    <row r="591" spans="1:10" x14ac:dyDescent="0.3">
      <c r="A591" s="4" t="s">
        <v>62</v>
      </c>
      <c r="B591" s="5" t="s">
        <v>102</v>
      </c>
      <c r="C591" s="6" t="s">
        <v>344</v>
      </c>
      <c r="D591" s="5" t="s">
        <v>345</v>
      </c>
      <c r="E591" s="6" t="s">
        <v>787</v>
      </c>
      <c r="F591" s="6" t="s">
        <v>89</v>
      </c>
      <c r="G591" s="7">
        <v>15833.333333333334</v>
      </c>
      <c r="H591" s="7">
        <v>16166.666666666666</v>
      </c>
      <c r="I591" s="43">
        <v>2.1052631578947212</v>
      </c>
      <c r="J591" s="8"/>
    </row>
    <row r="592" spans="1:10" x14ac:dyDescent="0.3">
      <c r="A592" s="4" t="s">
        <v>62</v>
      </c>
      <c r="B592" s="5" t="s">
        <v>102</v>
      </c>
      <c r="C592" s="6" t="s">
        <v>110</v>
      </c>
      <c r="D592" s="5" t="s">
        <v>111</v>
      </c>
      <c r="E592" s="6" t="s">
        <v>787</v>
      </c>
      <c r="F592" s="6" t="s">
        <v>89</v>
      </c>
      <c r="G592" s="7">
        <v>16600</v>
      </c>
      <c r="H592" s="7">
        <v>16606</v>
      </c>
      <c r="I592" s="43">
        <v>3.6144578313246356E-2</v>
      </c>
      <c r="J592" s="8"/>
    </row>
    <row r="593" spans="1:10" x14ac:dyDescent="0.3">
      <c r="A593" s="4" t="s">
        <v>62</v>
      </c>
      <c r="B593" s="5" t="s">
        <v>102</v>
      </c>
      <c r="C593" s="6" t="s">
        <v>112</v>
      </c>
      <c r="D593" s="5" t="s">
        <v>113</v>
      </c>
      <c r="E593" s="6" t="s">
        <v>787</v>
      </c>
      <c r="F593" s="6" t="s">
        <v>89</v>
      </c>
      <c r="G593" s="7">
        <v>15582.5</v>
      </c>
      <c r="H593" s="7">
        <v>15807.5</v>
      </c>
      <c r="I593" s="43">
        <v>1.4439274827530824</v>
      </c>
      <c r="J593" s="8"/>
    </row>
    <row r="594" spans="1:10" x14ac:dyDescent="0.3">
      <c r="A594" s="4" t="s">
        <v>62</v>
      </c>
      <c r="B594" s="5" t="s">
        <v>102</v>
      </c>
      <c r="C594" s="6" t="s">
        <v>242</v>
      </c>
      <c r="D594" s="5" t="s">
        <v>243</v>
      </c>
      <c r="E594" s="6" t="s">
        <v>787</v>
      </c>
      <c r="F594" s="6" t="s">
        <v>89</v>
      </c>
      <c r="G594" s="7">
        <v>14625</v>
      </c>
      <c r="H594" s="7">
        <v>15125</v>
      </c>
      <c r="I594" s="43">
        <v>3.4188034188034289</v>
      </c>
      <c r="J594" s="8"/>
    </row>
    <row r="595" spans="1:10" x14ac:dyDescent="0.3">
      <c r="A595" s="4" t="s">
        <v>62</v>
      </c>
      <c r="B595" s="5" t="s">
        <v>102</v>
      </c>
      <c r="C595" s="6" t="s">
        <v>114</v>
      </c>
      <c r="D595" s="5" t="s">
        <v>115</v>
      </c>
      <c r="E595" s="6" t="s">
        <v>787</v>
      </c>
      <c r="F595" s="6" t="s">
        <v>89</v>
      </c>
      <c r="G595" s="7">
        <v>17096</v>
      </c>
      <c r="H595" s="7">
        <v>17462</v>
      </c>
      <c r="I595" s="43">
        <v>2.1408516612072992</v>
      </c>
      <c r="J595" s="8"/>
    </row>
    <row r="596" spans="1:10" x14ac:dyDescent="0.3">
      <c r="A596" s="4" t="s">
        <v>62</v>
      </c>
      <c r="B596" s="5" t="s">
        <v>102</v>
      </c>
      <c r="C596" s="6" t="s">
        <v>116</v>
      </c>
      <c r="D596" s="5" t="s">
        <v>117</v>
      </c>
      <c r="E596" s="6" t="s">
        <v>787</v>
      </c>
      <c r="F596" s="6" t="s">
        <v>89</v>
      </c>
      <c r="G596" s="7">
        <v>15750</v>
      </c>
      <c r="H596" s="7">
        <v>15750</v>
      </c>
      <c r="I596" s="43">
        <v>0</v>
      </c>
      <c r="J596" s="8"/>
    </row>
    <row r="597" spans="1:10" x14ac:dyDescent="0.3">
      <c r="A597" s="4" t="s">
        <v>62</v>
      </c>
      <c r="B597" s="5" t="s">
        <v>102</v>
      </c>
      <c r="C597" s="6" t="s">
        <v>118</v>
      </c>
      <c r="D597" s="5" t="s">
        <v>119</v>
      </c>
      <c r="E597" s="6" t="s">
        <v>787</v>
      </c>
      <c r="F597" s="6" t="s">
        <v>89</v>
      </c>
      <c r="G597" s="7">
        <v>16510</v>
      </c>
      <c r="H597" s="7">
        <v>16510</v>
      </c>
      <c r="I597" s="43">
        <v>0</v>
      </c>
      <c r="J597" s="8"/>
    </row>
    <row r="598" spans="1:10" x14ac:dyDescent="0.3">
      <c r="A598" s="4" t="s">
        <v>62</v>
      </c>
      <c r="B598" s="5" t="s">
        <v>102</v>
      </c>
      <c r="C598" s="6" t="s">
        <v>120</v>
      </c>
      <c r="D598" s="5" t="s">
        <v>121</v>
      </c>
      <c r="E598" s="6" t="s">
        <v>787</v>
      </c>
      <c r="F598" s="6" t="s">
        <v>89</v>
      </c>
      <c r="G598" s="7">
        <v>14500</v>
      </c>
      <c r="H598" s="7">
        <v>14833.333333333334</v>
      </c>
      <c r="I598" s="43">
        <v>2.2988505747126409</v>
      </c>
      <c r="J598" s="8"/>
    </row>
    <row r="599" spans="1:10" x14ac:dyDescent="0.3">
      <c r="A599" s="4" t="s">
        <v>62</v>
      </c>
      <c r="B599" s="5" t="s">
        <v>102</v>
      </c>
      <c r="C599" s="6" t="s">
        <v>122</v>
      </c>
      <c r="D599" s="5" t="s">
        <v>123</v>
      </c>
      <c r="E599" s="6" t="s">
        <v>787</v>
      </c>
      <c r="F599" s="6" t="s">
        <v>89</v>
      </c>
      <c r="G599" s="7">
        <v>15612</v>
      </c>
      <c r="H599" s="7">
        <v>15672</v>
      </c>
      <c r="I599" s="43">
        <v>0.38431975403536711</v>
      </c>
      <c r="J599" s="8"/>
    </row>
    <row r="600" spans="1:10" x14ac:dyDescent="0.3">
      <c r="A600" s="4" t="s">
        <v>62</v>
      </c>
      <c r="B600" s="5" t="s">
        <v>102</v>
      </c>
      <c r="C600" s="6" t="s">
        <v>244</v>
      </c>
      <c r="D600" s="5" t="s">
        <v>245</v>
      </c>
      <c r="E600" s="6" t="s">
        <v>787</v>
      </c>
      <c r="F600" s="6" t="s">
        <v>89</v>
      </c>
      <c r="G600" s="7">
        <v>16925</v>
      </c>
      <c r="H600" s="7">
        <v>17075</v>
      </c>
      <c r="I600" s="43">
        <v>0.88626292466764678</v>
      </c>
      <c r="J600" s="8"/>
    </row>
    <row r="601" spans="1:10" x14ac:dyDescent="0.3">
      <c r="A601" s="4" t="s">
        <v>62</v>
      </c>
      <c r="B601" s="5" t="s">
        <v>102</v>
      </c>
      <c r="C601" s="6" t="s">
        <v>399</v>
      </c>
      <c r="D601" s="5" t="s">
        <v>400</v>
      </c>
      <c r="E601" s="6" t="s">
        <v>787</v>
      </c>
      <c r="F601" s="6" t="s">
        <v>89</v>
      </c>
      <c r="G601" s="7">
        <v>16586</v>
      </c>
      <c r="H601" s="7">
        <v>16266</v>
      </c>
      <c r="I601" s="43">
        <v>-1.92933799590016</v>
      </c>
      <c r="J601" s="8"/>
    </row>
    <row r="602" spans="1:10" x14ac:dyDescent="0.3">
      <c r="A602" s="4" t="s">
        <v>75</v>
      </c>
      <c r="B602" s="5" t="s">
        <v>433</v>
      </c>
      <c r="C602" s="6" t="s">
        <v>434</v>
      </c>
      <c r="D602" s="5" t="s">
        <v>435</v>
      </c>
      <c r="E602" s="6" t="s">
        <v>787</v>
      </c>
      <c r="F602" s="6" t="s">
        <v>89</v>
      </c>
      <c r="G602" s="7" t="s">
        <v>90</v>
      </c>
      <c r="H602" s="7">
        <v>17673</v>
      </c>
      <c r="I602" s="43" t="s">
        <v>90</v>
      </c>
      <c r="J602" s="8"/>
    </row>
    <row r="603" spans="1:10" x14ac:dyDescent="0.3">
      <c r="A603" s="4" t="s">
        <v>70</v>
      </c>
      <c r="B603" s="5" t="s">
        <v>401</v>
      </c>
      <c r="C603" s="6" t="s">
        <v>402</v>
      </c>
      <c r="D603" s="5" t="s">
        <v>403</v>
      </c>
      <c r="E603" s="6" t="s">
        <v>787</v>
      </c>
      <c r="F603" s="6" t="s">
        <v>89</v>
      </c>
      <c r="G603" s="7">
        <v>17765.75</v>
      </c>
      <c r="H603" s="7">
        <v>17765.75</v>
      </c>
      <c r="I603" s="43">
        <v>0</v>
      </c>
      <c r="J603" s="8"/>
    </row>
    <row r="604" spans="1:10" x14ac:dyDescent="0.3">
      <c r="A604" s="4" t="s">
        <v>70</v>
      </c>
      <c r="B604" s="5" t="s">
        <v>401</v>
      </c>
      <c r="C604" s="6" t="s">
        <v>751</v>
      </c>
      <c r="D604" s="5" t="s">
        <v>752</v>
      </c>
      <c r="E604" s="6" t="s">
        <v>787</v>
      </c>
      <c r="F604" s="6" t="s">
        <v>89</v>
      </c>
      <c r="G604" s="7">
        <v>17400</v>
      </c>
      <c r="H604" s="7">
        <v>17520</v>
      </c>
      <c r="I604" s="43">
        <v>0.68965517241379448</v>
      </c>
      <c r="J604" s="8"/>
    </row>
    <row r="605" spans="1:10" x14ac:dyDescent="0.3">
      <c r="A605" s="4" t="s">
        <v>70</v>
      </c>
      <c r="B605" s="5" t="s">
        <v>401</v>
      </c>
      <c r="C605" s="6" t="s">
        <v>759</v>
      </c>
      <c r="D605" s="5" t="s">
        <v>760</v>
      </c>
      <c r="E605" s="6" t="s">
        <v>787</v>
      </c>
      <c r="F605" s="6" t="s">
        <v>89</v>
      </c>
      <c r="G605" s="7">
        <v>16166.666666666666</v>
      </c>
      <c r="H605" s="7">
        <v>15916.666666666666</v>
      </c>
      <c r="I605" s="43">
        <v>-1.5463917525773252</v>
      </c>
      <c r="J605" s="8"/>
    </row>
    <row r="606" spans="1:10" x14ac:dyDescent="0.3">
      <c r="A606" s="4" t="s">
        <v>70</v>
      </c>
      <c r="B606" s="5" t="s">
        <v>401</v>
      </c>
      <c r="C606" s="6" t="s">
        <v>745</v>
      </c>
      <c r="D606" s="5" t="s">
        <v>746</v>
      </c>
      <c r="E606" s="6" t="s">
        <v>787</v>
      </c>
      <c r="F606" s="6" t="s">
        <v>89</v>
      </c>
      <c r="G606" s="7">
        <v>17000</v>
      </c>
      <c r="H606" s="7">
        <v>16920</v>
      </c>
      <c r="I606" s="43">
        <v>-0.47058823529412264</v>
      </c>
      <c r="J606" s="8"/>
    </row>
    <row r="607" spans="1:10" x14ac:dyDescent="0.3">
      <c r="A607" s="4" t="s">
        <v>53</v>
      </c>
      <c r="B607" s="5" t="s">
        <v>126</v>
      </c>
      <c r="C607" s="6" t="s">
        <v>133</v>
      </c>
      <c r="D607" s="5" t="s">
        <v>134</v>
      </c>
      <c r="E607" s="6" t="s">
        <v>787</v>
      </c>
      <c r="F607" s="6" t="s">
        <v>89</v>
      </c>
      <c r="G607" s="7">
        <v>16940</v>
      </c>
      <c r="H607" s="7">
        <v>16580</v>
      </c>
      <c r="I607" s="43">
        <v>-2.1251475796930319</v>
      </c>
      <c r="J607" s="8"/>
    </row>
    <row r="608" spans="1:10" x14ac:dyDescent="0.3">
      <c r="A608" s="4" t="s">
        <v>53</v>
      </c>
      <c r="B608" s="5" t="s">
        <v>126</v>
      </c>
      <c r="C608" s="6" t="s">
        <v>139</v>
      </c>
      <c r="D608" s="5" t="s">
        <v>140</v>
      </c>
      <c r="E608" s="6" t="s">
        <v>787</v>
      </c>
      <c r="F608" s="6" t="s">
        <v>89</v>
      </c>
      <c r="G608" s="7">
        <v>17340</v>
      </c>
      <c r="H608" s="7">
        <v>16675</v>
      </c>
      <c r="I608" s="43">
        <v>-3.8350634371395631</v>
      </c>
      <c r="J608" s="8"/>
    </row>
    <row r="609" spans="1:10" x14ac:dyDescent="0.3">
      <c r="A609" s="4" t="s">
        <v>53</v>
      </c>
      <c r="B609" s="5" t="s">
        <v>126</v>
      </c>
      <c r="C609" s="6" t="s">
        <v>248</v>
      </c>
      <c r="D609" s="5" t="s">
        <v>249</v>
      </c>
      <c r="E609" s="6" t="s">
        <v>787</v>
      </c>
      <c r="F609" s="6" t="s">
        <v>89</v>
      </c>
      <c r="G609" s="7">
        <v>16880</v>
      </c>
      <c r="H609" s="7">
        <v>16850</v>
      </c>
      <c r="I609" s="43">
        <v>-0.17772511848340722</v>
      </c>
      <c r="J609" s="8"/>
    </row>
    <row r="610" spans="1:10" x14ac:dyDescent="0.3">
      <c r="A610" s="4" t="s">
        <v>68</v>
      </c>
      <c r="B610" s="5" t="s">
        <v>329</v>
      </c>
      <c r="C610" s="6" t="s">
        <v>330</v>
      </c>
      <c r="D610" s="5" t="s">
        <v>331</v>
      </c>
      <c r="E610" s="6" t="s">
        <v>787</v>
      </c>
      <c r="F610" s="6" t="s">
        <v>89</v>
      </c>
      <c r="G610" s="7">
        <v>18250</v>
      </c>
      <c r="H610" s="7">
        <v>18000</v>
      </c>
      <c r="I610" s="43">
        <v>-1.3698630136986356</v>
      </c>
      <c r="J610" s="8"/>
    </row>
    <row r="611" spans="1:10" x14ac:dyDescent="0.3">
      <c r="A611" s="4" t="s">
        <v>68</v>
      </c>
      <c r="B611" s="5" t="s">
        <v>329</v>
      </c>
      <c r="C611" s="6" t="s">
        <v>793</v>
      </c>
      <c r="D611" s="5" t="s">
        <v>794</v>
      </c>
      <c r="E611" s="6" t="s">
        <v>787</v>
      </c>
      <c r="F611" s="6" t="s">
        <v>89</v>
      </c>
      <c r="G611" s="7" t="s">
        <v>90</v>
      </c>
      <c r="H611" s="7">
        <v>19500</v>
      </c>
      <c r="I611" s="43" t="s">
        <v>90</v>
      </c>
      <c r="J611" s="8"/>
    </row>
    <row r="612" spans="1:10" x14ac:dyDescent="0.3">
      <c r="A612" s="4" t="s">
        <v>68</v>
      </c>
      <c r="B612" s="5" t="s">
        <v>329</v>
      </c>
      <c r="C612" s="6" t="s">
        <v>420</v>
      </c>
      <c r="D612" s="5" t="s">
        <v>421</v>
      </c>
      <c r="E612" s="6" t="s">
        <v>787</v>
      </c>
      <c r="F612" s="6" t="s">
        <v>89</v>
      </c>
      <c r="G612" s="7">
        <v>16566.666666666668</v>
      </c>
      <c r="H612" s="7">
        <v>17066.666666666668</v>
      </c>
      <c r="I612" s="43">
        <v>3.0181086519114775</v>
      </c>
      <c r="J612" s="8"/>
    </row>
    <row r="613" spans="1:10" x14ac:dyDescent="0.3">
      <c r="A613" s="4" t="s">
        <v>66</v>
      </c>
      <c r="B613" s="5" t="s">
        <v>252</v>
      </c>
      <c r="C613" s="6" t="s">
        <v>253</v>
      </c>
      <c r="D613" s="5" t="s">
        <v>254</v>
      </c>
      <c r="E613" s="6" t="s">
        <v>787</v>
      </c>
      <c r="F613" s="6" t="s">
        <v>89</v>
      </c>
      <c r="G613" s="7">
        <v>17450</v>
      </c>
      <c r="H613" s="7">
        <v>17283.333333333332</v>
      </c>
      <c r="I613" s="43">
        <v>-0.95510983763132939</v>
      </c>
      <c r="J613" s="8"/>
    </row>
    <row r="614" spans="1:10" x14ac:dyDescent="0.3">
      <c r="A614" s="4" t="s">
        <v>66</v>
      </c>
      <c r="B614" s="5" t="s">
        <v>252</v>
      </c>
      <c r="C614" s="6" t="s">
        <v>446</v>
      </c>
      <c r="D614" s="5" t="s">
        <v>447</v>
      </c>
      <c r="E614" s="6" t="s">
        <v>787</v>
      </c>
      <c r="F614" s="6" t="s">
        <v>89</v>
      </c>
      <c r="G614" s="7">
        <v>16000</v>
      </c>
      <c r="H614" s="7">
        <v>16000</v>
      </c>
      <c r="I614" s="43">
        <v>0</v>
      </c>
      <c r="J614" s="8"/>
    </row>
    <row r="615" spans="1:10" x14ac:dyDescent="0.3">
      <c r="A615" s="4" t="s">
        <v>66</v>
      </c>
      <c r="B615" s="5" t="s">
        <v>252</v>
      </c>
      <c r="C615" s="6" t="s">
        <v>404</v>
      </c>
      <c r="D615" s="5" t="s">
        <v>405</v>
      </c>
      <c r="E615" s="6" t="s">
        <v>787</v>
      </c>
      <c r="F615" s="6" t="s">
        <v>89</v>
      </c>
      <c r="G615" s="7">
        <v>17666.666666666668</v>
      </c>
      <c r="H615" s="7">
        <v>17800</v>
      </c>
      <c r="I615" s="43">
        <v>0.7547169811320753</v>
      </c>
      <c r="J615" s="8"/>
    </row>
    <row r="616" spans="1:10" x14ac:dyDescent="0.3">
      <c r="A616" s="4" t="s">
        <v>66</v>
      </c>
      <c r="B616" s="5" t="s">
        <v>252</v>
      </c>
      <c r="C616" s="6" t="s">
        <v>406</v>
      </c>
      <c r="D616" s="5" t="s">
        <v>407</v>
      </c>
      <c r="E616" s="6" t="s">
        <v>787</v>
      </c>
      <c r="F616" s="6" t="s">
        <v>89</v>
      </c>
      <c r="G616" s="7" t="s">
        <v>90</v>
      </c>
      <c r="H616" s="7">
        <v>16933.333333333332</v>
      </c>
      <c r="I616" s="43" t="s">
        <v>90</v>
      </c>
      <c r="J616" s="8"/>
    </row>
    <row r="617" spans="1:10" x14ac:dyDescent="0.3">
      <c r="A617" s="4" t="s">
        <v>66</v>
      </c>
      <c r="B617" s="5" t="s">
        <v>252</v>
      </c>
      <c r="C617" s="6" t="s">
        <v>255</v>
      </c>
      <c r="D617" s="5" t="s">
        <v>256</v>
      </c>
      <c r="E617" s="6" t="s">
        <v>787</v>
      </c>
      <c r="F617" s="6" t="s">
        <v>89</v>
      </c>
      <c r="G617" s="7">
        <v>17000</v>
      </c>
      <c r="H617" s="7">
        <v>17000</v>
      </c>
      <c r="I617" s="43">
        <v>0</v>
      </c>
      <c r="J617" s="8"/>
    </row>
    <row r="618" spans="1:10" x14ac:dyDescent="0.3">
      <c r="A618" s="4" t="s">
        <v>67</v>
      </c>
      <c r="B618" s="5" t="s">
        <v>319</v>
      </c>
      <c r="C618" s="6" t="s">
        <v>320</v>
      </c>
      <c r="D618" s="5" t="s">
        <v>321</v>
      </c>
      <c r="E618" s="6" t="s">
        <v>787</v>
      </c>
      <c r="F618" s="6" t="s">
        <v>89</v>
      </c>
      <c r="G618" s="7">
        <v>16680</v>
      </c>
      <c r="H618" s="7">
        <v>16833.333333333332</v>
      </c>
      <c r="I618" s="43">
        <v>0.91926458832933822</v>
      </c>
      <c r="J618" s="8"/>
    </row>
    <row r="619" spans="1:10" x14ac:dyDescent="0.3">
      <c r="A619" s="4" t="s">
        <v>67</v>
      </c>
      <c r="B619" s="5" t="s">
        <v>319</v>
      </c>
      <c r="C619" s="6" t="s">
        <v>391</v>
      </c>
      <c r="D619" s="5" t="s">
        <v>392</v>
      </c>
      <c r="E619" s="6" t="s">
        <v>787</v>
      </c>
      <c r="F619" s="6" t="s">
        <v>89</v>
      </c>
      <c r="G619" s="7">
        <v>16188.333333333334</v>
      </c>
      <c r="H619" s="7">
        <v>16755</v>
      </c>
      <c r="I619" s="43">
        <v>3.5004632966127769</v>
      </c>
      <c r="J619" s="8"/>
    </row>
    <row r="620" spans="1:10" x14ac:dyDescent="0.3">
      <c r="A620" s="4" t="s">
        <v>67</v>
      </c>
      <c r="B620" s="5" t="s">
        <v>319</v>
      </c>
      <c r="C620" s="6" t="s">
        <v>408</v>
      </c>
      <c r="D620" s="5" t="s">
        <v>409</v>
      </c>
      <c r="E620" s="6" t="s">
        <v>787</v>
      </c>
      <c r="F620" s="6" t="s">
        <v>89</v>
      </c>
      <c r="G620" s="7">
        <v>17150</v>
      </c>
      <c r="H620" s="7">
        <v>16900</v>
      </c>
      <c r="I620" s="43">
        <v>-1.4577259475218707</v>
      </c>
      <c r="J620" s="8"/>
    </row>
    <row r="621" spans="1:10" x14ac:dyDescent="0.3">
      <c r="A621" s="4" t="s">
        <v>57</v>
      </c>
      <c r="B621" s="5" t="s">
        <v>85</v>
      </c>
      <c r="C621" s="6" t="s">
        <v>169</v>
      </c>
      <c r="D621" s="5" t="s">
        <v>170</v>
      </c>
      <c r="E621" s="6" t="s">
        <v>787</v>
      </c>
      <c r="F621" s="6" t="s">
        <v>89</v>
      </c>
      <c r="G621" s="7">
        <v>16000</v>
      </c>
      <c r="H621" s="7">
        <v>16000</v>
      </c>
      <c r="I621" s="43">
        <v>0</v>
      </c>
      <c r="J621" s="8"/>
    </row>
    <row r="622" spans="1:10" x14ac:dyDescent="0.3">
      <c r="A622" s="4" t="s">
        <v>57</v>
      </c>
      <c r="B622" s="5" t="s">
        <v>85</v>
      </c>
      <c r="C622" s="6" t="s">
        <v>747</v>
      </c>
      <c r="D622" s="5" t="s">
        <v>748</v>
      </c>
      <c r="E622" s="6" t="s">
        <v>787</v>
      </c>
      <c r="F622" s="6" t="s">
        <v>89</v>
      </c>
      <c r="G622" s="7">
        <v>17600</v>
      </c>
      <c r="H622" s="7">
        <v>17600</v>
      </c>
      <c r="I622" s="43">
        <v>0</v>
      </c>
      <c r="J622" s="8"/>
    </row>
    <row r="623" spans="1:10" x14ac:dyDescent="0.3">
      <c r="A623" s="4" t="s">
        <v>57</v>
      </c>
      <c r="B623" s="5" t="s">
        <v>85</v>
      </c>
      <c r="C623" s="6" t="s">
        <v>171</v>
      </c>
      <c r="D623" s="5" t="s">
        <v>172</v>
      </c>
      <c r="E623" s="6" t="s">
        <v>787</v>
      </c>
      <c r="F623" s="6" t="s">
        <v>89</v>
      </c>
      <c r="G623" s="7">
        <v>15066.666666666666</v>
      </c>
      <c r="H623" s="7">
        <v>15166.666666666666</v>
      </c>
      <c r="I623" s="43">
        <v>0.66371681415928752</v>
      </c>
      <c r="J623" s="8"/>
    </row>
    <row r="624" spans="1:10" x14ac:dyDescent="0.3">
      <c r="A624" s="4" t="s">
        <v>57</v>
      </c>
      <c r="B624" s="5" t="s">
        <v>85</v>
      </c>
      <c r="C624" s="6" t="s">
        <v>173</v>
      </c>
      <c r="D624" s="5" t="s">
        <v>174</v>
      </c>
      <c r="E624" s="6" t="s">
        <v>787</v>
      </c>
      <c r="F624" s="6" t="s">
        <v>89</v>
      </c>
      <c r="G624" s="7">
        <v>16125</v>
      </c>
      <c r="H624" s="7">
        <v>15625</v>
      </c>
      <c r="I624" s="43">
        <v>-3.1007751937984551</v>
      </c>
      <c r="J624" s="8"/>
    </row>
    <row r="625" spans="1:10" x14ac:dyDescent="0.3">
      <c r="A625" s="4" t="s">
        <v>51</v>
      </c>
      <c r="B625" s="5" t="s">
        <v>80</v>
      </c>
      <c r="C625" s="6" t="s">
        <v>283</v>
      </c>
      <c r="D625" s="5" t="s">
        <v>284</v>
      </c>
      <c r="E625" s="6" t="s">
        <v>787</v>
      </c>
      <c r="F625" s="6" t="s">
        <v>89</v>
      </c>
      <c r="G625" s="7">
        <v>16975</v>
      </c>
      <c r="H625" s="7">
        <v>16975</v>
      </c>
      <c r="I625" s="43">
        <v>0</v>
      </c>
      <c r="J625" s="8"/>
    </row>
    <row r="626" spans="1:10" x14ac:dyDescent="0.3">
      <c r="A626" s="4" t="s">
        <v>51</v>
      </c>
      <c r="B626" s="5" t="s">
        <v>80</v>
      </c>
      <c r="C626" s="6" t="s">
        <v>261</v>
      </c>
      <c r="D626" s="5" t="s">
        <v>262</v>
      </c>
      <c r="E626" s="6" t="s">
        <v>787</v>
      </c>
      <c r="F626" s="6" t="s">
        <v>89</v>
      </c>
      <c r="G626" s="7">
        <v>16775</v>
      </c>
      <c r="H626" s="7">
        <v>16900</v>
      </c>
      <c r="I626" s="43">
        <v>0.74515648286139768</v>
      </c>
      <c r="J626" s="8"/>
    </row>
    <row r="627" spans="1:10" x14ac:dyDescent="0.3">
      <c r="A627" s="4" t="s">
        <v>71</v>
      </c>
      <c r="B627" s="5" t="s">
        <v>313</v>
      </c>
      <c r="C627" s="6" t="s">
        <v>314</v>
      </c>
      <c r="D627" s="5" t="s">
        <v>315</v>
      </c>
      <c r="E627" s="6" t="s">
        <v>787</v>
      </c>
      <c r="F627" s="6" t="s">
        <v>89</v>
      </c>
      <c r="G627" s="7">
        <v>18033.333333333332</v>
      </c>
      <c r="H627" s="7">
        <v>18033.333333333332</v>
      </c>
      <c r="I627" s="43">
        <v>0</v>
      </c>
      <c r="J627" s="8"/>
    </row>
    <row r="628" spans="1:10" x14ac:dyDescent="0.3">
      <c r="A628" s="4" t="s">
        <v>71</v>
      </c>
      <c r="B628" s="5" t="s">
        <v>313</v>
      </c>
      <c r="C628" s="6" t="s">
        <v>635</v>
      </c>
      <c r="D628" s="5" t="s">
        <v>636</v>
      </c>
      <c r="E628" s="6" t="s">
        <v>787</v>
      </c>
      <c r="F628" s="6" t="s">
        <v>89</v>
      </c>
      <c r="G628" s="7">
        <v>17780</v>
      </c>
      <c r="H628" s="7">
        <v>18060</v>
      </c>
      <c r="I628" s="43">
        <v>1.5748031496062964</v>
      </c>
      <c r="J628" s="8"/>
    </row>
    <row r="629" spans="1:10" x14ac:dyDescent="0.3">
      <c r="A629" s="4" t="s">
        <v>71</v>
      </c>
      <c r="B629" s="5" t="s">
        <v>313</v>
      </c>
      <c r="C629" s="6" t="s">
        <v>761</v>
      </c>
      <c r="D629" s="5" t="s">
        <v>762</v>
      </c>
      <c r="E629" s="6" t="s">
        <v>787</v>
      </c>
      <c r="F629" s="6" t="s">
        <v>89</v>
      </c>
      <c r="G629" s="7">
        <v>18733.333333333332</v>
      </c>
      <c r="H629" s="7">
        <v>17766.666666666668</v>
      </c>
      <c r="I629" s="43">
        <v>-5.1601423487544373</v>
      </c>
      <c r="J629" s="8"/>
    </row>
    <row r="630" spans="1:10" x14ac:dyDescent="0.3">
      <c r="A630" s="4" t="s">
        <v>63</v>
      </c>
      <c r="B630" s="5" t="s">
        <v>181</v>
      </c>
      <c r="C630" s="6" t="s">
        <v>184</v>
      </c>
      <c r="D630" s="5" t="s">
        <v>185</v>
      </c>
      <c r="E630" s="6" t="s">
        <v>787</v>
      </c>
      <c r="F630" s="6" t="s">
        <v>89</v>
      </c>
      <c r="G630" s="7">
        <v>17275</v>
      </c>
      <c r="H630" s="7">
        <v>17366.666666666668</v>
      </c>
      <c r="I630" s="43">
        <v>0.53063193439459866</v>
      </c>
      <c r="J630" s="8"/>
    </row>
    <row r="631" spans="1:10" x14ac:dyDescent="0.3">
      <c r="A631" s="4" t="s">
        <v>61</v>
      </c>
      <c r="B631" s="5" t="s">
        <v>94</v>
      </c>
      <c r="C631" s="6" t="s">
        <v>263</v>
      </c>
      <c r="D631" s="5" t="s">
        <v>264</v>
      </c>
      <c r="E631" s="6" t="s">
        <v>787</v>
      </c>
      <c r="F631" s="6" t="s">
        <v>89</v>
      </c>
      <c r="G631" s="7">
        <v>15500</v>
      </c>
      <c r="H631" s="7">
        <v>15166.666666666666</v>
      </c>
      <c r="I631" s="43">
        <v>-2.1505376344086113</v>
      </c>
      <c r="J631" s="8"/>
    </row>
    <row r="632" spans="1:10" x14ac:dyDescent="0.3">
      <c r="A632" s="4" t="s">
        <v>61</v>
      </c>
      <c r="B632" s="5" t="s">
        <v>94</v>
      </c>
      <c r="C632" s="6" t="s">
        <v>265</v>
      </c>
      <c r="D632" s="5" t="s">
        <v>266</v>
      </c>
      <c r="E632" s="6" t="s">
        <v>787</v>
      </c>
      <c r="F632" s="6" t="s">
        <v>89</v>
      </c>
      <c r="G632" s="7">
        <v>15000</v>
      </c>
      <c r="H632" s="7">
        <v>15150</v>
      </c>
      <c r="I632" s="43">
        <v>1.0000000000000009</v>
      </c>
      <c r="J632" s="8"/>
    </row>
    <row r="633" spans="1:10" x14ac:dyDescent="0.3">
      <c r="A633" s="4" t="s">
        <v>65</v>
      </c>
      <c r="B633" s="5" t="s">
        <v>202</v>
      </c>
      <c r="C633" s="6" t="s">
        <v>272</v>
      </c>
      <c r="D633" s="5" t="s">
        <v>273</v>
      </c>
      <c r="E633" s="6" t="s">
        <v>787</v>
      </c>
      <c r="F633" s="6" t="s">
        <v>89</v>
      </c>
      <c r="G633" s="7">
        <v>15500</v>
      </c>
      <c r="H633" s="7">
        <v>15750</v>
      </c>
      <c r="I633" s="43">
        <v>1.6129032258064502</v>
      </c>
      <c r="J633" s="8"/>
    </row>
    <row r="634" spans="1:10" x14ac:dyDescent="0.3">
      <c r="A634" s="4" t="s">
        <v>65</v>
      </c>
      <c r="B634" s="5" t="s">
        <v>202</v>
      </c>
      <c r="C634" s="6" t="s">
        <v>362</v>
      </c>
      <c r="D634" s="5" t="s">
        <v>363</v>
      </c>
      <c r="E634" s="6" t="s">
        <v>787</v>
      </c>
      <c r="F634" s="6" t="s">
        <v>89</v>
      </c>
      <c r="G634" s="7">
        <v>16250</v>
      </c>
      <c r="H634" s="7">
        <v>16250</v>
      </c>
      <c r="I634" s="43">
        <v>0</v>
      </c>
      <c r="J634" s="8"/>
    </row>
    <row r="635" spans="1:10" x14ac:dyDescent="0.3">
      <c r="A635" s="4" t="s">
        <v>65</v>
      </c>
      <c r="B635" s="5" t="s">
        <v>202</v>
      </c>
      <c r="C635" s="6" t="s">
        <v>364</v>
      </c>
      <c r="D635" s="5" t="s">
        <v>365</v>
      </c>
      <c r="E635" s="6" t="s">
        <v>787</v>
      </c>
      <c r="F635" s="6" t="s">
        <v>89</v>
      </c>
      <c r="G635" s="7">
        <v>16333.333333333334</v>
      </c>
      <c r="H635" s="7">
        <v>16666.666666666668</v>
      </c>
      <c r="I635" s="43">
        <v>2.0408163265306145</v>
      </c>
      <c r="J635" s="8"/>
    </row>
    <row r="636" spans="1:10" x14ac:dyDescent="0.3">
      <c r="A636" s="4" t="s">
        <v>65</v>
      </c>
      <c r="B636" s="5" t="s">
        <v>202</v>
      </c>
      <c r="C636" s="6" t="s">
        <v>203</v>
      </c>
      <c r="D636" s="5" t="s">
        <v>115</v>
      </c>
      <c r="E636" s="6" t="s">
        <v>787</v>
      </c>
      <c r="F636" s="6" t="s">
        <v>89</v>
      </c>
      <c r="G636" s="7">
        <v>19666.666666666668</v>
      </c>
      <c r="H636" s="7">
        <v>19250</v>
      </c>
      <c r="I636" s="43">
        <v>-2.1186440677966156</v>
      </c>
      <c r="J636" s="8"/>
    </row>
    <row r="637" spans="1:10" x14ac:dyDescent="0.3">
      <c r="A637" s="4" t="s">
        <v>65</v>
      </c>
      <c r="B637" s="5" t="s">
        <v>202</v>
      </c>
      <c r="C637" s="6" t="s">
        <v>366</v>
      </c>
      <c r="D637" s="5" t="s">
        <v>367</v>
      </c>
      <c r="E637" s="6" t="s">
        <v>787</v>
      </c>
      <c r="F637" s="6" t="s">
        <v>89</v>
      </c>
      <c r="G637" s="7">
        <v>17000</v>
      </c>
      <c r="H637" s="7">
        <v>16500</v>
      </c>
      <c r="I637" s="43">
        <v>-2.9411764705882359</v>
      </c>
      <c r="J637" s="8"/>
    </row>
    <row r="638" spans="1:10" x14ac:dyDescent="0.3">
      <c r="A638" s="4" t="s">
        <v>65</v>
      </c>
      <c r="B638" s="5" t="s">
        <v>202</v>
      </c>
      <c r="C638" s="6" t="s">
        <v>276</v>
      </c>
      <c r="D638" s="5" t="s">
        <v>277</v>
      </c>
      <c r="E638" s="6" t="s">
        <v>787</v>
      </c>
      <c r="F638" s="6" t="s">
        <v>89</v>
      </c>
      <c r="G638" s="7">
        <v>15850</v>
      </c>
      <c r="H638" s="7">
        <v>16100</v>
      </c>
      <c r="I638" s="43">
        <v>1.577287066246047</v>
      </c>
      <c r="J638" s="8"/>
    </row>
    <row r="639" spans="1:10" x14ac:dyDescent="0.3">
      <c r="A639" s="4" t="s">
        <v>72</v>
      </c>
      <c r="B639" s="5" t="s">
        <v>393</v>
      </c>
      <c r="C639" s="6" t="s">
        <v>412</v>
      </c>
      <c r="D639" s="5" t="s">
        <v>413</v>
      </c>
      <c r="E639" s="6" t="s">
        <v>787</v>
      </c>
      <c r="F639" s="6" t="s">
        <v>89</v>
      </c>
      <c r="G639" s="7">
        <v>15600</v>
      </c>
      <c r="H639" s="7">
        <v>15600</v>
      </c>
      <c r="I639" s="43">
        <v>0</v>
      </c>
      <c r="J639" s="8"/>
    </row>
    <row r="640" spans="1:10" x14ac:dyDescent="0.3">
      <c r="A640" s="4" t="s">
        <v>72</v>
      </c>
      <c r="B640" s="5" t="s">
        <v>393</v>
      </c>
      <c r="C640" s="6" t="s">
        <v>520</v>
      </c>
      <c r="D640" s="5" t="s">
        <v>521</v>
      </c>
      <c r="E640" s="6" t="s">
        <v>787</v>
      </c>
      <c r="F640" s="6" t="s">
        <v>89</v>
      </c>
      <c r="G640" s="7">
        <v>15833.333333333334</v>
      </c>
      <c r="H640" s="7">
        <v>16000</v>
      </c>
      <c r="I640" s="43">
        <v>1.0526315789473717</v>
      </c>
      <c r="J640" s="8"/>
    </row>
    <row r="641" spans="1:10" x14ac:dyDescent="0.3">
      <c r="A641" s="4" t="s">
        <v>72</v>
      </c>
      <c r="B641" s="5" t="s">
        <v>393</v>
      </c>
      <c r="C641" s="6" t="s">
        <v>394</v>
      </c>
      <c r="D641" s="5" t="s">
        <v>395</v>
      </c>
      <c r="E641" s="6" t="s">
        <v>787</v>
      </c>
      <c r="F641" s="6" t="s">
        <v>89</v>
      </c>
      <c r="G641" s="7">
        <v>16600</v>
      </c>
      <c r="H641" s="7">
        <v>16750</v>
      </c>
      <c r="I641" s="43">
        <v>0.90361445783131433</v>
      </c>
      <c r="J641" s="8"/>
    </row>
    <row r="642" spans="1:10" x14ac:dyDescent="0.3">
      <c r="A642" s="4" t="s">
        <v>74</v>
      </c>
      <c r="B642" s="5" t="s">
        <v>676</v>
      </c>
      <c r="C642" s="6" t="s">
        <v>781</v>
      </c>
      <c r="D642" s="5" t="s">
        <v>676</v>
      </c>
      <c r="E642" s="6" t="s">
        <v>787</v>
      </c>
      <c r="F642" s="6" t="s">
        <v>89</v>
      </c>
      <c r="G642" s="7">
        <v>19000</v>
      </c>
      <c r="H642" s="7">
        <v>18666.666666666668</v>
      </c>
      <c r="I642" s="43">
        <v>-1.7543859649122751</v>
      </c>
      <c r="J642" s="8"/>
    </row>
    <row r="643" spans="1:10" x14ac:dyDescent="0.3">
      <c r="A643" s="4" t="s">
        <v>74</v>
      </c>
      <c r="B643" s="5" t="s">
        <v>676</v>
      </c>
      <c r="C643" s="6" t="s">
        <v>788</v>
      </c>
      <c r="D643" s="5" t="s">
        <v>789</v>
      </c>
      <c r="E643" s="6" t="s">
        <v>787</v>
      </c>
      <c r="F643" s="6" t="s">
        <v>89</v>
      </c>
      <c r="G643" s="7">
        <v>16666.666666666668</v>
      </c>
      <c r="H643" s="7">
        <v>16666.666666666668</v>
      </c>
      <c r="I643" s="43">
        <v>0</v>
      </c>
      <c r="J643" s="8"/>
    </row>
    <row r="644" spans="1:10" x14ac:dyDescent="0.3">
      <c r="A644" s="4" t="s">
        <v>73</v>
      </c>
      <c r="B644" s="5" t="s">
        <v>374</v>
      </c>
      <c r="C644" s="6" t="s">
        <v>790</v>
      </c>
      <c r="D644" s="5" t="s">
        <v>791</v>
      </c>
      <c r="E644" s="6" t="s">
        <v>787</v>
      </c>
      <c r="F644" s="6" t="s">
        <v>89</v>
      </c>
      <c r="G644" s="7">
        <v>18250</v>
      </c>
      <c r="H644" s="7">
        <v>18000</v>
      </c>
      <c r="I644" s="43">
        <v>-1.3698630136986356</v>
      </c>
      <c r="J644" s="8"/>
    </row>
    <row r="645" spans="1:10" x14ac:dyDescent="0.3">
      <c r="A645" s="4" t="s">
        <v>66</v>
      </c>
      <c r="B645" s="5" t="s">
        <v>252</v>
      </c>
      <c r="C645" s="6" t="s">
        <v>253</v>
      </c>
      <c r="D645" s="5" t="s">
        <v>254</v>
      </c>
      <c r="E645" s="6" t="s">
        <v>787</v>
      </c>
      <c r="F645" s="6" t="s">
        <v>732</v>
      </c>
      <c r="G645" s="7">
        <v>253120</v>
      </c>
      <c r="H645" s="7">
        <v>252380</v>
      </c>
      <c r="I645" s="43">
        <v>-0.29235145385587691</v>
      </c>
      <c r="J645" s="8"/>
    </row>
    <row r="646" spans="1:10" x14ac:dyDescent="0.3">
      <c r="A646" s="4" t="s">
        <v>70</v>
      </c>
      <c r="B646" s="5" t="s">
        <v>401</v>
      </c>
      <c r="C646" s="6" t="s">
        <v>402</v>
      </c>
      <c r="D646" s="5" t="s">
        <v>403</v>
      </c>
      <c r="E646" s="6" t="s">
        <v>787</v>
      </c>
      <c r="F646" s="6" t="s">
        <v>311</v>
      </c>
      <c r="G646" s="7">
        <v>67170.25</v>
      </c>
      <c r="H646" s="7">
        <v>67105</v>
      </c>
      <c r="I646" s="43">
        <v>-9.7141219513108279E-2</v>
      </c>
      <c r="J646" s="8"/>
    </row>
    <row r="647" spans="1:10" x14ac:dyDescent="0.3">
      <c r="A647" s="4" t="s">
        <v>70</v>
      </c>
      <c r="B647" s="5" t="s">
        <v>401</v>
      </c>
      <c r="C647" s="6" t="s">
        <v>751</v>
      </c>
      <c r="D647" s="5" t="s">
        <v>752</v>
      </c>
      <c r="E647" s="6" t="s">
        <v>787</v>
      </c>
      <c r="F647" s="6" t="s">
        <v>311</v>
      </c>
      <c r="G647" s="7">
        <v>64666.666666666664</v>
      </c>
      <c r="H647" s="7">
        <v>62666.666666666664</v>
      </c>
      <c r="I647" s="43">
        <v>-3.0927835051546393</v>
      </c>
      <c r="J647" s="8"/>
    </row>
    <row r="648" spans="1:10" x14ac:dyDescent="0.3">
      <c r="A648" s="4" t="s">
        <v>70</v>
      </c>
      <c r="B648" s="5" t="s">
        <v>401</v>
      </c>
      <c r="C648" s="6" t="s">
        <v>759</v>
      </c>
      <c r="D648" s="5" t="s">
        <v>760</v>
      </c>
      <c r="E648" s="6" t="s">
        <v>787</v>
      </c>
      <c r="F648" s="6" t="s">
        <v>311</v>
      </c>
      <c r="G648" s="7">
        <v>63000</v>
      </c>
      <c r="H648" s="7">
        <v>62200</v>
      </c>
      <c r="I648" s="43">
        <v>-1.2698412698412653</v>
      </c>
      <c r="J648" s="8"/>
    </row>
    <row r="649" spans="1:10" x14ac:dyDescent="0.3">
      <c r="A649" s="4" t="s">
        <v>70</v>
      </c>
      <c r="B649" s="5" t="s">
        <v>401</v>
      </c>
      <c r="C649" s="6" t="s">
        <v>745</v>
      </c>
      <c r="D649" s="5" t="s">
        <v>746</v>
      </c>
      <c r="E649" s="6" t="s">
        <v>787</v>
      </c>
      <c r="F649" s="6" t="s">
        <v>311</v>
      </c>
      <c r="G649" s="7">
        <v>62400</v>
      </c>
      <c r="H649" s="7">
        <v>61660</v>
      </c>
      <c r="I649" s="43">
        <v>-1.1858974358974317</v>
      </c>
      <c r="J649" s="8"/>
    </row>
    <row r="650" spans="1:10" x14ac:dyDescent="0.3">
      <c r="A650" s="4" t="s">
        <v>68</v>
      </c>
      <c r="B650" s="5" t="s">
        <v>329</v>
      </c>
      <c r="C650" s="6" t="s">
        <v>330</v>
      </c>
      <c r="D650" s="5" t="s">
        <v>331</v>
      </c>
      <c r="E650" s="6" t="s">
        <v>787</v>
      </c>
      <c r="F650" s="6" t="s">
        <v>311</v>
      </c>
      <c r="G650" s="7">
        <v>64666.666666666664</v>
      </c>
      <c r="H650" s="7">
        <v>65000</v>
      </c>
      <c r="I650" s="43">
        <v>0.51546391752577136</v>
      </c>
      <c r="J650" s="8"/>
    </row>
    <row r="651" spans="1:10" x14ac:dyDescent="0.3">
      <c r="A651" s="4" t="s">
        <v>68</v>
      </c>
      <c r="B651" s="5" t="s">
        <v>329</v>
      </c>
      <c r="C651" s="6" t="s">
        <v>420</v>
      </c>
      <c r="D651" s="5" t="s">
        <v>421</v>
      </c>
      <c r="E651" s="6" t="s">
        <v>787</v>
      </c>
      <c r="F651" s="6" t="s">
        <v>311</v>
      </c>
      <c r="G651" s="7">
        <v>63000</v>
      </c>
      <c r="H651" s="7">
        <v>65000</v>
      </c>
      <c r="I651" s="43">
        <v>3.1746031746031855</v>
      </c>
      <c r="J651" s="8"/>
    </row>
    <row r="652" spans="1:10" x14ac:dyDescent="0.3">
      <c r="A652" s="4" t="s">
        <v>66</v>
      </c>
      <c r="B652" s="5" t="s">
        <v>252</v>
      </c>
      <c r="C652" s="6" t="s">
        <v>253</v>
      </c>
      <c r="D652" s="5" t="s">
        <v>254</v>
      </c>
      <c r="E652" s="6" t="s">
        <v>787</v>
      </c>
      <c r="F652" s="6" t="s">
        <v>311</v>
      </c>
      <c r="G652" s="7">
        <v>64400</v>
      </c>
      <c r="H652" s="7">
        <v>64400</v>
      </c>
      <c r="I652" s="43">
        <v>0</v>
      </c>
      <c r="J652" s="8"/>
    </row>
    <row r="653" spans="1:10" x14ac:dyDescent="0.3">
      <c r="A653" s="4" t="s">
        <v>66</v>
      </c>
      <c r="B653" s="5" t="s">
        <v>252</v>
      </c>
      <c r="C653" s="6" t="s">
        <v>446</v>
      </c>
      <c r="D653" s="5" t="s">
        <v>447</v>
      </c>
      <c r="E653" s="6" t="s">
        <v>787</v>
      </c>
      <c r="F653" s="6" t="s">
        <v>311</v>
      </c>
      <c r="G653" s="7">
        <v>56250</v>
      </c>
      <c r="H653" s="7">
        <v>55750</v>
      </c>
      <c r="I653" s="43">
        <v>-0.88888888888888351</v>
      </c>
      <c r="J653" s="8"/>
    </row>
    <row r="654" spans="1:10" x14ac:dyDescent="0.3">
      <c r="A654" s="4" t="s">
        <v>66</v>
      </c>
      <c r="B654" s="5" t="s">
        <v>252</v>
      </c>
      <c r="C654" s="6" t="s">
        <v>404</v>
      </c>
      <c r="D654" s="5" t="s">
        <v>405</v>
      </c>
      <c r="E654" s="6" t="s">
        <v>787</v>
      </c>
      <c r="F654" s="6" t="s">
        <v>311</v>
      </c>
      <c r="G654" s="7">
        <v>65500</v>
      </c>
      <c r="H654" s="7">
        <v>65666.666666666672</v>
      </c>
      <c r="I654" s="43">
        <v>0.25445292620864812</v>
      </c>
      <c r="J654" s="8"/>
    </row>
    <row r="655" spans="1:10" x14ac:dyDescent="0.3">
      <c r="A655" s="4" t="s">
        <v>66</v>
      </c>
      <c r="B655" s="5" t="s">
        <v>252</v>
      </c>
      <c r="C655" s="6" t="s">
        <v>406</v>
      </c>
      <c r="D655" s="5" t="s">
        <v>407</v>
      </c>
      <c r="E655" s="6" t="s">
        <v>787</v>
      </c>
      <c r="F655" s="6" t="s">
        <v>311</v>
      </c>
      <c r="G655" s="7" t="s">
        <v>90</v>
      </c>
      <c r="H655" s="7">
        <v>64266.666666666664</v>
      </c>
      <c r="I655" s="43" t="s">
        <v>90</v>
      </c>
      <c r="J655" s="8"/>
    </row>
    <row r="656" spans="1:10" x14ac:dyDescent="0.3">
      <c r="A656" s="4" t="s">
        <v>66</v>
      </c>
      <c r="B656" s="5" t="s">
        <v>252</v>
      </c>
      <c r="C656" s="6" t="s">
        <v>255</v>
      </c>
      <c r="D656" s="5" t="s">
        <v>256</v>
      </c>
      <c r="E656" s="6" t="s">
        <v>787</v>
      </c>
      <c r="F656" s="6" t="s">
        <v>311</v>
      </c>
      <c r="G656" s="7">
        <v>63000</v>
      </c>
      <c r="H656" s="7">
        <v>61750</v>
      </c>
      <c r="I656" s="43">
        <v>-1.9841269841269882</v>
      </c>
      <c r="J656" s="8"/>
    </row>
    <row r="657" spans="1:10" x14ac:dyDescent="0.3">
      <c r="A657" s="4" t="s">
        <v>67</v>
      </c>
      <c r="B657" s="5" t="s">
        <v>319</v>
      </c>
      <c r="C657" s="6" t="s">
        <v>320</v>
      </c>
      <c r="D657" s="5" t="s">
        <v>321</v>
      </c>
      <c r="E657" s="6" t="s">
        <v>787</v>
      </c>
      <c r="F657" s="6" t="s">
        <v>311</v>
      </c>
      <c r="G657" s="7">
        <v>62966.666666666664</v>
      </c>
      <c r="H657" s="7">
        <v>62925</v>
      </c>
      <c r="I657" s="43">
        <v>-6.6172578083634193E-2</v>
      </c>
      <c r="J657" s="8"/>
    </row>
    <row r="658" spans="1:10" x14ac:dyDescent="0.3">
      <c r="A658" s="4" t="s">
        <v>67</v>
      </c>
      <c r="B658" s="5" t="s">
        <v>319</v>
      </c>
      <c r="C658" s="6" t="s">
        <v>391</v>
      </c>
      <c r="D658" s="5" t="s">
        <v>392</v>
      </c>
      <c r="E658" s="6" t="s">
        <v>787</v>
      </c>
      <c r="F658" s="6" t="s">
        <v>311</v>
      </c>
      <c r="G658" s="7">
        <v>58733.333333333336</v>
      </c>
      <c r="H658" s="7">
        <v>61880</v>
      </c>
      <c r="I658" s="43">
        <v>5.3575482406356345</v>
      </c>
      <c r="J658" s="8"/>
    </row>
    <row r="659" spans="1:10" x14ac:dyDescent="0.3">
      <c r="A659" s="4" t="s">
        <v>67</v>
      </c>
      <c r="B659" s="5" t="s">
        <v>319</v>
      </c>
      <c r="C659" s="6" t="s">
        <v>408</v>
      </c>
      <c r="D659" s="5" t="s">
        <v>409</v>
      </c>
      <c r="E659" s="6" t="s">
        <v>787</v>
      </c>
      <c r="F659" s="6" t="s">
        <v>311</v>
      </c>
      <c r="G659" s="7">
        <v>66625</v>
      </c>
      <c r="H659" s="7">
        <v>66250</v>
      </c>
      <c r="I659" s="43">
        <v>-0.56285178236398226</v>
      </c>
      <c r="J659" s="8"/>
    </row>
    <row r="660" spans="1:10" x14ac:dyDescent="0.3">
      <c r="A660" s="4" t="s">
        <v>57</v>
      </c>
      <c r="B660" s="5" t="s">
        <v>85</v>
      </c>
      <c r="C660" s="6" t="s">
        <v>747</v>
      </c>
      <c r="D660" s="5" t="s">
        <v>748</v>
      </c>
      <c r="E660" s="6" t="s">
        <v>787</v>
      </c>
      <c r="F660" s="6" t="s">
        <v>311</v>
      </c>
      <c r="G660" s="7">
        <v>64566.666666666664</v>
      </c>
      <c r="H660" s="7">
        <v>65233.333333333336</v>
      </c>
      <c r="I660" s="43">
        <v>1.032524522457412</v>
      </c>
      <c r="J660" s="8"/>
    </row>
    <row r="661" spans="1:10" x14ac:dyDescent="0.3">
      <c r="A661" s="4" t="s">
        <v>51</v>
      </c>
      <c r="B661" s="5" t="s">
        <v>80</v>
      </c>
      <c r="C661" s="6" t="s">
        <v>283</v>
      </c>
      <c r="D661" s="5" t="s">
        <v>284</v>
      </c>
      <c r="E661" s="6" t="s">
        <v>787</v>
      </c>
      <c r="F661" s="6" t="s">
        <v>311</v>
      </c>
      <c r="G661" s="7">
        <v>64100</v>
      </c>
      <c r="H661" s="7">
        <v>64100</v>
      </c>
      <c r="I661" s="43">
        <v>0</v>
      </c>
      <c r="J661" s="8"/>
    </row>
    <row r="662" spans="1:10" x14ac:dyDescent="0.3">
      <c r="A662" s="4" t="s">
        <v>51</v>
      </c>
      <c r="B662" s="5" t="s">
        <v>80</v>
      </c>
      <c r="C662" s="6" t="s">
        <v>261</v>
      </c>
      <c r="D662" s="5" t="s">
        <v>262</v>
      </c>
      <c r="E662" s="6" t="s">
        <v>787</v>
      </c>
      <c r="F662" s="6" t="s">
        <v>311</v>
      </c>
      <c r="G662" s="7">
        <v>64600</v>
      </c>
      <c r="H662" s="7">
        <v>64266.666666666664</v>
      </c>
      <c r="I662" s="43">
        <v>-0.51599587203302599</v>
      </c>
      <c r="J662" s="8"/>
    </row>
    <row r="663" spans="1:10" x14ac:dyDescent="0.3">
      <c r="A663" s="4" t="s">
        <v>71</v>
      </c>
      <c r="B663" s="5" t="s">
        <v>313</v>
      </c>
      <c r="C663" s="6" t="s">
        <v>314</v>
      </c>
      <c r="D663" s="5" t="s">
        <v>315</v>
      </c>
      <c r="E663" s="6" t="s">
        <v>787</v>
      </c>
      <c r="F663" s="6" t="s">
        <v>311</v>
      </c>
      <c r="G663" s="7">
        <v>65833.333333333328</v>
      </c>
      <c r="H663" s="7">
        <v>66666.666666666672</v>
      </c>
      <c r="I663" s="43">
        <v>1.2658227848101333</v>
      </c>
      <c r="J663" s="8"/>
    </row>
    <row r="664" spans="1:10" x14ac:dyDescent="0.3">
      <c r="A664" s="4" t="s">
        <v>71</v>
      </c>
      <c r="B664" s="5" t="s">
        <v>313</v>
      </c>
      <c r="C664" s="6" t="s">
        <v>635</v>
      </c>
      <c r="D664" s="5" t="s">
        <v>636</v>
      </c>
      <c r="E664" s="6" t="s">
        <v>787</v>
      </c>
      <c r="F664" s="6" t="s">
        <v>311</v>
      </c>
      <c r="G664" s="7">
        <v>63525</v>
      </c>
      <c r="H664" s="7">
        <v>63625</v>
      </c>
      <c r="I664" s="43">
        <v>0.15741833923652582</v>
      </c>
      <c r="J664" s="8"/>
    </row>
    <row r="665" spans="1:10" x14ac:dyDescent="0.3">
      <c r="A665" s="4" t="s">
        <v>71</v>
      </c>
      <c r="B665" s="5" t="s">
        <v>313</v>
      </c>
      <c r="C665" s="6" t="s">
        <v>761</v>
      </c>
      <c r="D665" s="5" t="s">
        <v>762</v>
      </c>
      <c r="E665" s="6" t="s">
        <v>787</v>
      </c>
      <c r="F665" s="6" t="s">
        <v>311</v>
      </c>
      <c r="G665" s="7">
        <v>66333.333333333328</v>
      </c>
      <c r="H665" s="7">
        <v>65466.666666666664</v>
      </c>
      <c r="I665" s="43">
        <v>-1.3065326633165841</v>
      </c>
      <c r="J665" s="8"/>
    </row>
    <row r="666" spans="1:10" x14ac:dyDescent="0.3">
      <c r="A666" s="4" t="s">
        <v>63</v>
      </c>
      <c r="B666" s="5" t="s">
        <v>181</v>
      </c>
      <c r="C666" s="6" t="s">
        <v>184</v>
      </c>
      <c r="D666" s="5" t="s">
        <v>185</v>
      </c>
      <c r="E666" s="6" t="s">
        <v>787</v>
      </c>
      <c r="F666" s="6" t="s">
        <v>311</v>
      </c>
      <c r="G666" s="7">
        <v>64800</v>
      </c>
      <c r="H666" s="7">
        <v>64800</v>
      </c>
      <c r="I666" s="43">
        <v>0</v>
      </c>
      <c r="J666" s="8"/>
    </row>
    <row r="667" spans="1:10" x14ac:dyDescent="0.3">
      <c r="A667" s="4" t="s">
        <v>61</v>
      </c>
      <c r="B667" s="5" t="s">
        <v>94</v>
      </c>
      <c r="C667" s="6" t="s">
        <v>340</v>
      </c>
      <c r="D667" s="5" t="s">
        <v>341</v>
      </c>
      <c r="E667" s="6" t="s">
        <v>787</v>
      </c>
      <c r="F667" s="6" t="s">
        <v>311</v>
      </c>
      <c r="G667" s="7">
        <v>53666.666666666664</v>
      </c>
      <c r="H667" s="7">
        <v>53666.666666666664</v>
      </c>
      <c r="I667" s="43">
        <v>0</v>
      </c>
      <c r="J667" s="8"/>
    </row>
    <row r="668" spans="1:10" x14ac:dyDescent="0.3">
      <c r="A668" s="4" t="s">
        <v>61</v>
      </c>
      <c r="B668" s="5" t="s">
        <v>94</v>
      </c>
      <c r="C668" s="6" t="s">
        <v>265</v>
      </c>
      <c r="D668" s="5" t="s">
        <v>266</v>
      </c>
      <c r="E668" s="6" t="s">
        <v>787</v>
      </c>
      <c r="F668" s="6" t="s">
        <v>311</v>
      </c>
      <c r="G668" s="7">
        <v>52500</v>
      </c>
      <c r="H668" s="7">
        <v>52500</v>
      </c>
      <c r="I668" s="43">
        <v>0</v>
      </c>
      <c r="J668" s="8"/>
    </row>
    <row r="669" spans="1:10" x14ac:dyDescent="0.3">
      <c r="A669" s="4" t="s">
        <v>65</v>
      </c>
      <c r="B669" s="5" t="s">
        <v>202</v>
      </c>
      <c r="C669" s="6" t="s">
        <v>272</v>
      </c>
      <c r="D669" s="5" t="s">
        <v>273</v>
      </c>
      <c r="E669" s="6" t="s">
        <v>787</v>
      </c>
      <c r="F669" s="6" t="s">
        <v>311</v>
      </c>
      <c r="G669" s="7">
        <v>58000</v>
      </c>
      <c r="H669" s="7">
        <v>56250</v>
      </c>
      <c r="I669" s="43">
        <v>-3.0172413793103425</v>
      </c>
      <c r="J669" s="8"/>
    </row>
    <row r="670" spans="1:10" x14ac:dyDescent="0.3">
      <c r="A670" s="4" t="s">
        <v>65</v>
      </c>
      <c r="B670" s="5" t="s">
        <v>202</v>
      </c>
      <c r="C670" s="6" t="s">
        <v>274</v>
      </c>
      <c r="D670" s="5" t="s">
        <v>275</v>
      </c>
      <c r="E670" s="6" t="s">
        <v>787</v>
      </c>
      <c r="F670" s="6" t="s">
        <v>311</v>
      </c>
      <c r="G670" s="7" t="s">
        <v>90</v>
      </c>
      <c r="H670" s="7">
        <v>59000</v>
      </c>
      <c r="I670" s="43" t="s">
        <v>90</v>
      </c>
      <c r="J670" s="8"/>
    </row>
    <row r="671" spans="1:10" x14ac:dyDescent="0.3">
      <c r="A671" s="4" t="s">
        <v>65</v>
      </c>
      <c r="B671" s="5" t="s">
        <v>202</v>
      </c>
      <c r="C671" s="6" t="s">
        <v>366</v>
      </c>
      <c r="D671" s="5" t="s">
        <v>367</v>
      </c>
      <c r="E671" s="6" t="s">
        <v>787</v>
      </c>
      <c r="F671" s="6" t="s">
        <v>311</v>
      </c>
      <c r="G671" s="7">
        <v>65000</v>
      </c>
      <c r="H671" s="7">
        <v>62666.666666666664</v>
      </c>
      <c r="I671" s="43">
        <v>-3.5897435897435881</v>
      </c>
      <c r="J671" s="8"/>
    </row>
    <row r="672" spans="1:10" x14ac:dyDescent="0.3">
      <c r="A672" s="4" t="s">
        <v>65</v>
      </c>
      <c r="B672" s="5" t="s">
        <v>202</v>
      </c>
      <c r="C672" s="6" t="s">
        <v>276</v>
      </c>
      <c r="D672" s="5" t="s">
        <v>277</v>
      </c>
      <c r="E672" s="6" t="s">
        <v>787</v>
      </c>
      <c r="F672" s="6" t="s">
        <v>311</v>
      </c>
      <c r="G672" s="7">
        <v>57100</v>
      </c>
      <c r="H672" s="7">
        <v>57666.666666666664</v>
      </c>
      <c r="I672" s="43">
        <v>0.99241097489783936</v>
      </c>
      <c r="J672" s="8"/>
    </row>
    <row r="673" spans="1:10" x14ac:dyDescent="0.3">
      <c r="A673" s="4" t="s">
        <v>72</v>
      </c>
      <c r="B673" s="5" t="s">
        <v>393</v>
      </c>
      <c r="C673" s="6" t="s">
        <v>412</v>
      </c>
      <c r="D673" s="5" t="s">
        <v>413</v>
      </c>
      <c r="E673" s="6" t="s">
        <v>787</v>
      </c>
      <c r="F673" s="6" t="s">
        <v>311</v>
      </c>
      <c r="G673" s="7">
        <v>61200</v>
      </c>
      <c r="H673" s="7">
        <v>61200</v>
      </c>
      <c r="I673" s="43">
        <v>0</v>
      </c>
      <c r="J673" s="8"/>
    </row>
    <row r="674" spans="1:10" x14ac:dyDescent="0.3">
      <c r="A674" s="4" t="s">
        <v>72</v>
      </c>
      <c r="B674" s="5" t="s">
        <v>393</v>
      </c>
      <c r="C674" s="6" t="s">
        <v>520</v>
      </c>
      <c r="D674" s="5" t="s">
        <v>521</v>
      </c>
      <c r="E674" s="6" t="s">
        <v>787</v>
      </c>
      <c r="F674" s="6" t="s">
        <v>311</v>
      </c>
      <c r="G674" s="7">
        <v>60000</v>
      </c>
      <c r="H674" s="7">
        <v>60000</v>
      </c>
      <c r="I674" s="43">
        <v>0</v>
      </c>
      <c r="J674" s="8"/>
    </row>
    <row r="675" spans="1:10" x14ac:dyDescent="0.3">
      <c r="A675" s="4" t="s">
        <v>72</v>
      </c>
      <c r="B675" s="5" t="s">
        <v>393</v>
      </c>
      <c r="C675" s="6" t="s">
        <v>394</v>
      </c>
      <c r="D675" s="5" t="s">
        <v>395</v>
      </c>
      <c r="E675" s="6" t="s">
        <v>787</v>
      </c>
      <c r="F675" s="6" t="s">
        <v>311</v>
      </c>
      <c r="G675" s="7">
        <v>61000</v>
      </c>
      <c r="H675" s="7">
        <v>61333.333333333336</v>
      </c>
      <c r="I675" s="43">
        <v>0.5464480874316946</v>
      </c>
      <c r="J675" s="8"/>
    </row>
    <row r="676" spans="1:10" x14ac:dyDescent="0.3">
      <c r="A676" s="4" t="s">
        <v>74</v>
      </c>
      <c r="B676" s="5" t="s">
        <v>676</v>
      </c>
      <c r="C676" s="6" t="s">
        <v>736</v>
      </c>
      <c r="D676" s="5" t="s">
        <v>737</v>
      </c>
      <c r="E676" s="6" t="s">
        <v>787</v>
      </c>
      <c r="F676" s="6" t="s">
        <v>311</v>
      </c>
      <c r="G676" s="7">
        <v>56500</v>
      </c>
      <c r="H676" s="7">
        <v>55000</v>
      </c>
      <c r="I676" s="43">
        <v>-2.6548672566371723</v>
      </c>
      <c r="J676" s="8"/>
    </row>
    <row r="677" spans="1:10" x14ac:dyDescent="0.3">
      <c r="A677" s="4" t="s">
        <v>74</v>
      </c>
      <c r="B677" s="5" t="s">
        <v>676</v>
      </c>
      <c r="C677" s="6" t="s">
        <v>677</v>
      </c>
      <c r="D677" s="5" t="s">
        <v>678</v>
      </c>
      <c r="E677" s="6" t="s">
        <v>787</v>
      </c>
      <c r="F677" s="6" t="s">
        <v>311</v>
      </c>
      <c r="G677" s="7">
        <v>55000</v>
      </c>
      <c r="H677" s="7">
        <v>52750</v>
      </c>
      <c r="I677" s="43">
        <v>-4.0909090909090899</v>
      </c>
      <c r="J677" s="8"/>
    </row>
    <row r="678" spans="1:10" x14ac:dyDescent="0.3">
      <c r="A678" s="4" t="s">
        <v>73</v>
      </c>
      <c r="B678" s="5" t="s">
        <v>374</v>
      </c>
      <c r="C678" s="6" t="s">
        <v>790</v>
      </c>
      <c r="D678" s="5" t="s">
        <v>791</v>
      </c>
      <c r="E678" s="6" t="s">
        <v>787</v>
      </c>
      <c r="F678" s="6" t="s">
        <v>311</v>
      </c>
      <c r="G678" s="7" t="s">
        <v>90</v>
      </c>
      <c r="H678" s="7">
        <v>64000</v>
      </c>
      <c r="I678" s="43" t="s">
        <v>90</v>
      </c>
      <c r="J678" s="8"/>
    </row>
    <row r="679" spans="1:10" x14ac:dyDescent="0.3">
      <c r="A679" s="4" t="s">
        <v>62</v>
      </c>
      <c r="B679" s="5" t="s">
        <v>102</v>
      </c>
      <c r="C679" s="6" t="s">
        <v>103</v>
      </c>
      <c r="D679" s="5" t="s">
        <v>104</v>
      </c>
      <c r="E679" s="6" t="s">
        <v>792</v>
      </c>
      <c r="F679" s="6" t="s">
        <v>89</v>
      </c>
      <c r="G679" s="7">
        <v>19700</v>
      </c>
      <c r="H679" s="7">
        <v>20025</v>
      </c>
      <c r="I679" s="43">
        <v>1.6497461928933976</v>
      </c>
      <c r="J679" s="8"/>
    </row>
    <row r="680" spans="1:10" x14ac:dyDescent="0.3">
      <c r="A680" s="4" t="s">
        <v>62</v>
      </c>
      <c r="B680" s="5" t="s">
        <v>102</v>
      </c>
      <c r="C680" s="6" t="s">
        <v>445</v>
      </c>
      <c r="D680" s="5" t="s">
        <v>275</v>
      </c>
      <c r="E680" s="6" t="s">
        <v>792</v>
      </c>
      <c r="F680" s="6" t="s">
        <v>89</v>
      </c>
      <c r="G680" s="7">
        <v>18875</v>
      </c>
      <c r="H680" s="7">
        <v>18825</v>
      </c>
      <c r="I680" s="43">
        <v>-0.26490066225165476</v>
      </c>
      <c r="J680" s="8"/>
    </row>
    <row r="681" spans="1:10" x14ac:dyDescent="0.3">
      <c r="A681" s="4" t="s">
        <v>62</v>
      </c>
      <c r="B681" s="5" t="s">
        <v>102</v>
      </c>
      <c r="C681" s="6" t="s">
        <v>106</v>
      </c>
      <c r="D681" s="5" t="s">
        <v>107</v>
      </c>
      <c r="E681" s="6" t="s">
        <v>792</v>
      </c>
      <c r="F681" s="6" t="s">
        <v>89</v>
      </c>
      <c r="G681" s="7">
        <v>18662.5</v>
      </c>
      <c r="H681" s="7">
        <v>19262.5</v>
      </c>
      <c r="I681" s="43">
        <v>3.2150033489618313</v>
      </c>
      <c r="J681" s="8"/>
    </row>
    <row r="682" spans="1:10" x14ac:dyDescent="0.3">
      <c r="A682" s="4" t="s">
        <v>62</v>
      </c>
      <c r="B682" s="5" t="s">
        <v>102</v>
      </c>
      <c r="C682" s="6" t="s">
        <v>240</v>
      </c>
      <c r="D682" s="5" t="s">
        <v>241</v>
      </c>
      <c r="E682" s="6" t="s">
        <v>792</v>
      </c>
      <c r="F682" s="6" t="s">
        <v>89</v>
      </c>
      <c r="G682" s="7">
        <v>18666.666666666668</v>
      </c>
      <c r="H682" s="7">
        <v>18433.333333333332</v>
      </c>
      <c r="I682" s="43">
        <v>-1.2500000000000178</v>
      </c>
      <c r="J682" s="8"/>
    </row>
    <row r="683" spans="1:10" x14ac:dyDescent="0.3">
      <c r="A683" s="4" t="s">
        <v>62</v>
      </c>
      <c r="B683" s="5" t="s">
        <v>102</v>
      </c>
      <c r="C683" s="6" t="s">
        <v>112</v>
      </c>
      <c r="D683" s="5" t="s">
        <v>113</v>
      </c>
      <c r="E683" s="6" t="s">
        <v>792</v>
      </c>
      <c r="F683" s="6" t="s">
        <v>89</v>
      </c>
      <c r="G683" s="7">
        <v>18500</v>
      </c>
      <c r="H683" s="7">
        <v>18475</v>
      </c>
      <c r="I683" s="43">
        <v>-0.13513513513513375</v>
      </c>
      <c r="J683" s="8"/>
    </row>
    <row r="684" spans="1:10" x14ac:dyDescent="0.3">
      <c r="A684" s="4" t="s">
        <v>62</v>
      </c>
      <c r="B684" s="5" t="s">
        <v>102</v>
      </c>
      <c r="C684" s="6" t="s">
        <v>242</v>
      </c>
      <c r="D684" s="5" t="s">
        <v>243</v>
      </c>
      <c r="E684" s="6" t="s">
        <v>792</v>
      </c>
      <c r="F684" s="6" t="s">
        <v>89</v>
      </c>
      <c r="G684" s="7">
        <v>17500</v>
      </c>
      <c r="H684" s="7">
        <v>17500</v>
      </c>
      <c r="I684" s="43">
        <v>0</v>
      </c>
      <c r="J684" s="8"/>
    </row>
    <row r="685" spans="1:10" x14ac:dyDescent="0.3">
      <c r="A685" s="4" t="s">
        <v>62</v>
      </c>
      <c r="B685" s="5" t="s">
        <v>102</v>
      </c>
      <c r="C685" s="6" t="s">
        <v>114</v>
      </c>
      <c r="D685" s="5" t="s">
        <v>115</v>
      </c>
      <c r="E685" s="6" t="s">
        <v>792</v>
      </c>
      <c r="F685" s="6" t="s">
        <v>89</v>
      </c>
      <c r="G685" s="7">
        <v>20395.599999999999</v>
      </c>
      <c r="H685" s="7">
        <v>20395.599999999999</v>
      </c>
      <c r="I685" s="43">
        <v>0</v>
      </c>
      <c r="J685" s="8"/>
    </row>
    <row r="686" spans="1:10" x14ac:dyDescent="0.3">
      <c r="A686" s="4" t="s">
        <v>62</v>
      </c>
      <c r="B686" s="5" t="s">
        <v>102</v>
      </c>
      <c r="C686" s="6" t="s">
        <v>116</v>
      </c>
      <c r="D686" s="5" t="s">
        <v>117</v>
      </c>
      <c r="E686" s="6" t="s">
        <v>792</v>
      </c>
      <c r="F686" s="6" t="s">
        <v>89</v>
      </c>
      <c r="G686" s="7">
        <v>19000</v>
      </c>
      <c r="H686" s="7">
        <v>19000</v>
      </c>
      <c r="I686" s="43">
        <v>0</v>
      </c>
      <c r="J686" s="8"/>
    </row>
    <row r="687" spans="1:10" x14ac:dyDescent="0.3">
      <c r="A687" s="4" t="s">
        <v>62</v>
      </c>
      <c r="B687" s="5" t="s">
        <v>102</v>
      </c>
      <c r="C687" s="6" t="s">
        <v>120</v>
      </c>
      <c r="D687" s="5" t="s">
        <v>121</v>
      </c>
      <c r="E687" s="6" t="s">
        <v>792</v>
      </c>
      <c r="F687" s="6" t="s">
        <v>89</v>
      </c>
      <c r="G687" s="7">
        <v>19000</v>
      </c>
      <c r="H687" s="7">
        <v>19000</v>
      </c>
      <c r="I687" s="43">
        <v>0</v>
      </c>
      <c r="J687" s="8"/>
    </row>
    <row r="688" spans="1:10" x14ac:dyDescent="0.3">
      <c r="A688" s="4" t="s">
        <v>62</v>
      </c>
      <c r="B688" s="5" t="s">
        <v>102</v>
      </c>
      <c r="C688" s="6" t="s">
        <v>244</v>
      </c>
      <c r="D688" s="5" t="s">
        <v>245</v>
      </c>
      <c r="E688" s="6" t="s">
        <v>792</v>
      </c>
      <c r="F688" s="6" t="s">
        <v>89</v>
      </c>
      <c r="G688" s="7">
        <v>19500</v>
      </c>
      <c r="H688" s="7">
        <v>19833.333333333332</v>
      </c>
      <c r="I688" s="43">
        <v>1.7094017094017033</v>
      </c>
      <c r="J688" s="8"/>
    </row>
    <row r="689" spans="1:10" x14ac:dyDescent="0.3">
      <c r="A689" s="4" t="s">
        <v>62</v>
      </c>
      <c r="B689" s="5" t="s">
        <v>102</v>
      </c>
      <c r="C689" s="6" t="s">
        <v>399</v>
      </c>
      <c r="D689" s="5" t="s">
        <v>400</v>
      </c>
      <c r="E689" s="6" t="s">
        <v>792</v>
      </c>
      <c r="F689" s="6" t="s">
        <v>89</v>
      </c>
      <c r="G689" s="7">
        <v>18540</v>
      </c>
      <c r="H689" s="7">
        <v>18600</v>
      </c>
      <c r="I689" s="43">
        <v>0.32362459546926292</v>
      </c>
      <c r="J689" s="8"/>
    </row>
    <row r="690" spans="1:10" x14ac:dyDescent="0.3">
      <c r="A690" s="4" t="s">
        <v>56</v>
      </c>
      <c r="B690" s="5" t="s">
        <v>124</v>
      </c>
      <c r="C690" s="6" t="s">
        <v>125</v>
      </c>
      <c r="D690" s="5" t="s">
        <v>124</v>
      </c>
      <c r="E690" s="6" t="s">
        <v>792</v>
      </c>
      <c r="F690" s="6" t="s">
        <v>89</v>
      </c>
      <c r="G690" s="7">
        <v>18878.545454545456</v>
      </c>
      <c r="H690" s="7">
        <v>18826.666666666668</v>
      </c>
      <c r="I690" s="43">
        <v>-0.27480288671443143</v>
      </c>
      <c r="J690" s="8"/>
    </row>
    <row r="691" spans="1:10" x14ac:dyDescent="0.3">
      <c r="A691" s="4" t="s">
        <v>70</v>
      </c>
      <c r="B691" s="5" t="s">
        <v>401</v>
      </c>
      <c r="C691" s="6" t="s">
        <v>402</v>
      </c>
      <c r="D691" s="5" t="s">
        <v>403</v>
      </c>
      <c r="E691" s="6" t="s">
        <v>792</v>
      </c>
      <c r="F691" s="6" t="s">
        <v>89</v>
      </c>
      <c r="G691" s="7">
        <v>22381.333333333332</v>
      </c>
      <c r="H691" s="7">
        <v>22940.333333333332</v>
      </c>
      <c r="I691" s="43">
        <v>2.4976170618372429</v>
      </c>
      <c r="J691" s="8"/>
    </row>
    <row r="692" spans="1:10" x14ac:dyDescent="0.3">
      <c r="A692" s="4" t="s">
        <v>70</v>
      </c>
      <c r="B692" s="5" t="s">
        <v>401</v>
      </c>
      <c r="C692" s="6" t="s">
        <v>759</v>
      </c>
      <c r="D692" s="5" t="s">
        <v>760</v>
      </c>
      <c r="E692" s="6" t="s">
        <v>792</v>
      </c>
      <c r="F692" s="6" t="s">
        <v>89</v>
      </c>
      <c r="G692" s="7">
        <v>19400</v>
      </c>
      <c r="H692" s="7">
        <v>19400</v>
      </c>
      <c r="I692" s="43">
        <v>0</v>
      </c>
      <c r="J692" s="8"/>
    </row>
    <row r="693" spans="1:10" x14ac:dyDescent="0.3">
      <c r="A693" s="4" t="s">
        <v>53</v>
      </c>
      <c r="B693" s="5" t="s">
        <v>126</v>
      </c>
      <c r="C693" s="6" t="s">
        <v>127</v>
      </c>
      <c r="D693" s="5" t="s">
        <v>128</v>
      </c>
      <c r="E693" s="6" t="s">
        <v>792</v>
      </c>
      <c r="F693" s="6" t="s">
        <v>89</v>
      </c>
      <c r="G693" s="7">
        <v>19057.142857142859</v>
      </c>
      <c r="H693" s="7">
        <v>19233.333333333332</v>
      </c>
      <c r="I693" s="43">
        <v>0.92453773113441162</v>
      </c>
      <c r="J693" s="8"/>
    </row>
    <row r="694" spans="1:10" x14ac:dyDescent="0.3">
      <c r="A694" s="4" t="s">
        <v>53</v>
      </c>
      <c r="B694" s="5" t="s">
        <v>126</v>
      </c>
      <c r="C694" s="6" t="s">
        <v>129</v>
      </c>
      <c r="D694" s="5" t="s">
        <v>130</v>
      </c>
      <c r="E694" s="6" t="s">
        <v>792</v>
      </c>
      <c r="F694" s="6" t="s">
        <v>89</v>
      </c>
      <c r="G694" s="7">
        <v>18183.333333333332</v>
      </c>
      <c r="H694" s="7">
        <v>18668.75</v>
      </c>
      <c r="I694" s="43">
        <v>2.6695692025664686</v>
      </c>
      <c r="J694" s="8"/>
    </row>
    <row r="695" spans="1:10" x14ac:dyDescent="0.3">
      <c r="A695" s="4" t="s">
        <v>53</v>
      </c>
      <c r="B695" s="5" t="s">
        <v>126</v>
      </c>
      <c r="C695" s="6" t="s">
        <v>292</v>
      </c>
      <c r="D695" s="5" t="s">
        <v>293</v>
      </c>
      <c r="E695" s="6" t="s">
        <v>792</v>
      </c>
      <c r="F695" s="6" t="s">
        <v>89</v>
      </c>
      <c r="G695" s="7">
        <v>19500</v>
      </c>
      <c r="H695" s="7">
        <v>19250</v>
      </c>
      <c r="I695" s="43">
        <v>-1.2820512820512775</v>
      </c>
      <c r="J695" s="8"/>
    </row>
    <row r="696" spans="1:10" x14ac:dyDescent="0.3">
      <c r="A696" s="4" t="s">
        <v>53</v>
      </c>
      <c r="B696" s="5" t="s">
        <v>126</v>
      </c>
      <c r="C696" s="6" t="s">
        <v>131</v>
      </c>
      <c r="D696" s="5" t="s">
        <v>132</v>
      </c>
      <c r="E696" s="6" t="s">
        <v>792</v>
      </c>
      <c r="F696" s="6" t="s">
        <v>89</v>
      </c>
      <c r="G696" s="7">
        <v>19900</v>
      </c>
      <c r="H696" s="7">
        <v>19233.333333333332</v>
      </c>
      <c r="I696" s="43">
        <v>-3.3500837520938131</v>
      </c>
      <c r="J696" s="8"/>
    </row>
    <row r="697" spans="1:10" x14ac:dyDescent="0.3">
      <c r="A697" s="4" t="s">
        <v>53</v>
      </c>
      <c r="B697" s="5" t="s">
        <v>126</v>
      </c>
      <c r="C697" s="6" t="s">
        <v>133</v>
      </c>
      <c r="D697" s="5" t="s">
        <v>134</v>
      </c>
      <c r="E697" s="6" t="s">
        <v>792</v>
      </c>
      <c r="F697" s="6" t="s">
        <v>89</v>
      </c>
      <c r="G697" s="7">
        <v>18885.714285714286</v>
      </c>
      <c r="H697" s="7">
        <v>18814.285714285714</v>
      </c>
      <c r="I697" s="43">
        <v>-0.37821482602118373</v>
      </c>
      <c r="J697" s="8"/>
    </row>
    <row r="698" spans="1:10" x14ac:dyDescent="0.3">
      <c r="A698" s="4" t="s">
        <v>53</v>
      </c>
      <c r="B698" s="5" t="s">
        <v>126</v>
      </c>
      <c r="C698" s="6" t="s">
        <v>294</v>
      </c>
      <c r="D698" s="5" t="s">
        <v>295</v>
      </c>
      <c r="E698" s="6" t="s">
        <v>792</v>
      </c>
      <c r="F698" s="6" t="s">
        <v>89</v>
      </c>
      <c r="G698" s="7">
        <v>19025</v>
      </c>
      <c r="H698" s="7">
        <v>18825</v>
      </c>
      <c r="I698" s="43">
        <v>-1.0512483574244391</v>
      </c>
      <c r="J698" s="8"/>
    </row>
    <row r="699" spans="1:10" x14ac:dyDescent="0.3">
      <c r="A699" s="4" t="s">
        <v>53</v>
      </c>
      <c r="B699" s="5" t="s">
        <v>126</v>
      </c>
      <c r="C699" s="6" t="s">
        <v>135</v>
      </c>
      <c r="D699" s="5" t="s">
        <v>136</v>
      </c>
      <c r="E699" s="6" t="s">
        <v>792</v>
      </c>
      <c r="F699" s="6" t="s">
        <v>89</v>
      </c>
      <c r="G699" s="7">
        <v>18600</v>
      </c>
      <c r="H699" s="7">
        <v>19200</v>
      </c>
      <c r="I699" s="43">
        <v>3.2258064516129004</v>
      </c>
      <c r="J699" s="8"/>
    </row>
    <row r="700" spans="1:10" x14ac:dyDescent="0.3">
      <c r="A700" s="4" t="s">
        <v>53</v>
      </c>
      <c r="B700" s="5" t="s">
        <v>126</v>
      </c>
      <c r="C700" s="6" t="s">
        <v>346</v>
      </c>
      <c r="D700" s="5" t="s">
        <v>347</v>
      </c>
      <c r="E700" s="6" t="s">
        <v>792</v>
      </c>
      <c r="F700" s="6" t="s">
        <v>89</v>
      </c>
      <c r="G700" s="7">
        <v>19100</v>
      </c>
      <c r="H700" s="7">
        <v>19200</v>
      </c>
      <c r="I700" s="43">
        <v>0.52356020942407877</v>
      </c>
      <c r="J700" s="8"/>
    </row>
    <row r="701" spans="1:10" x14ac:dyDescent="0.3">
      <c r="A701" s="4" t="s">
        <v>53</v>
      </c>
      <c r="B701" s="5" t="s">
        <v>126</v>
      </c>
      <c r="C701" s="6" t="s">
        <v>317</v>
      </c>
      <c r="D701" s="5" t="s">
        <v>318</v>
      </c>
      <c r="E701" s="6" t="s">
        <v>792</v>
      </c>
      <c r="F701" s="6" t="s">
        <v>89</v>
      </c>
      <c r="G701" s="7">
        <v>19500</v>
      </c>
      <c r="H701" s="7">
        <v>20000</v>
      </c>
      <c r="I701" s="43">
        <v>2.564102564102555</v>
      </c>
      <c r="J701" s="8"/>
    </row>
    <row r="702" spans="1:10" x14ac:dyDescent="0.3">
      <c r="A702" s="4" t="s">
        <v>53</v>
      </c>
      <c r="B702" s="5" t="s">
        <v>126</v>
      </c>
      <c r="C702" s="6" t="s">
        <v>137</v>
      </c>
      <c r="D702" s="5" t="s">
        <v>138</v>
      </c>
      <c r="E702" s="6" t="s">
        <v>792</v>
      </c>
      <c r="F702" s="6" t="s">
        <v>89</v>
      </c>
      <c r="G702" s="7">
        <v>19725</v>
      </c>
      <c r="H702" s="7">
        <v>19600</v>
      </c>
      <c r="I702" s="43">
        <v>-0.63371356147021718</v>
      </c>
      <c r="J702" s="8"/>
    </row>
    <row r="703" spans="1:10" x14ac:dyDescent="0.3">
      <c r="A703" s="4" t="s">
        <v>53</v>
      </c>
      <c r="B703" s="5" t="s">
        <v>126</v>
      </c>
      <c r="C703" s="6" t="s">
        <v>139</v>
      </c>
      <c r="D703" s="5" t="s">
        <v>140</v>
      </c>
      <c r="E703" s="6" t="s">
        <v>792</v>
      </c>
      <c r="F703" s="6" t="s">
        <v>89</v>
      </c>
      <c r="G703" s="7">
        <v>19000</v>
      </c>
      <c r="H703" s="7">
        <v>19300</v>
      </c>
      <c r="I703" s="43">
        <v>1.5789473684210575</v>
      </c>
      <c r="J703" s="8"/>
    </row>
    <row r="704" spans="1:10" x14ac:dyDescent="0.3">
      <c r="A704" s="4" t="s">
        <v>53</v>
      </c>
      <c r="B704" s="5" t="s">
        <v>126</v>
      </c>
      <c r="C704" s="6" t="s">
        <v>141</v>
      </c>
      <c r="D704" s="5" t="s">
        <v>142</v>
      </c>
      <c r="E704" s="6" t="s">
        <v>792</v>
      </c>
      <c r="F704" s="6" t="s">
        <v>89</v>
      </c>
      <c r="G704" s="7">
        <v>19250</v>
      </c>
      <c r="H704" s="7">
        <v>19000</v>
      </c>
      <c r="I704" s="43">
        <v>-1.2987012987012991</v>
      </c>
      <c r="J704" s="8"/>
    </row>
    <row r="705" spans="1:10" x14ac:dyDescent="0.3">
      <c r="A705" s="4" t="s">
        <v>53</v>
      </c>
      <c r="B705" s="5" t="s">
        <v>126</v>
      </c>
      <c r="C705" s="6" t="s">
        <v>246</v>
      </c>
      <c r="D705" s="5" t="s">
        <v>247</v>
      </c>
      <c r="E705" s="6" t="s">
        <v>792</v>
      </c>
      <c r="F705" s="6" t="s">
        <v>89</v>
      </c>
      <c r="G705" s="7">
        <v>19333.333333333332</v>
      </c>
      <c r="H705" s="7">
        <v>19166.666666666668</v>
      </c>
      <c r="I705" s="43">
        <v>-0.86206896551722645</v>
      </c>
      <c r="J705" s="8"/>
    </row>
    <row r="706" spans="1:10" x14ac:dyDescent="0.3">
      <c r="A706" s="4" t="s">
        <v>53</v>
      </c>
      <c r="B706" s="5" t="s">
        <v>126</v>
      </c>
      <c r="C706" s="6" t="s">
        <v>248</v>
      </c>
      <c r="D706" s="5" t="s">
        <v>249</v>
      </c>
      <c r="E706" s="6" t="s">
        <v>792</v>
      </c>
      <c r="F706" s="6" t="s">
        <v>89</v>
      </c>
      <c r="G706" s="7">
        <v>18320</v>
      </c>
      <c r="H706" s="7">
        <v>18600</v>
      </c>
      <c r="I706" s="43">
        <v>1.5283842794759916</v>
      </c>
      <c r="J706" s="8"/>
    </row>
    <row r="707" spans="1:10" x14ac:dyDescent="0.3">
      <c r="A707" s="4" t="s">
        <v>53</v>
      </c>
      <c r="B707" s="5" t="s">
        <v>126</v>
      </c>
      <c r="C707" s="6" t="s">
        <v>327</v>
      </c>
      <c r="D707" s="5" t="s">
        <v>328</v>
      </c>
      <c r="E707" s="6" t="s">
        <v>792</v>
      </c>
      <c r="F707" s="6" t="s">
        <v>89</v>
      </c>
      <c r="G707" s="7">
        <v>18350</v>
      </c>
      <c r="H707" s="7">
        <v>18725</v>
      </c>
      <c r="I707" s="43">
        <v>2.043596730245234</v>
      </c>
      <c r="J707" s="8"/>
    </row>
    <row r="708" spans="1:10" x14ac:dyDescent="0.3">
      <c r="A708" s="4" t="s">
        <v>53</v>
      </c>
      <c r="B708" s="5" t="s">
        <v>126</v>
      </c>
      <c r="C708" s="6" t="s">
        <v>143</v>
      </c>
      <c r="D708" s="5" t="s">
        <v>144</v>
      </c>
      <c r="E708" s="6" t="s">
        <v>792</v>
      </c>
      <c r="F708" s="6" t="s">
        <v>89</v>
      </c>
      <c r="G708" s="7">
        <v>18700</v>
      </c>
      <c r="H708" s="7">
        <v>18600</v>
      </c>
      <c r="I708" s="43">
        <v>-0.53475935828877219</v>
      </c>
      <c r="J708" s="8"/>
    </row>
    <row r="709" spans="1:10" x14ac:dyDescent="0.3">
      <c r="A709" s="4" t="s">
        <v>68</v>
      </c>
      <c r="B709" s="5" t="s">
        <v>329</v>
      </c>
      <c r="C709" s="6" t="s">
        <v>330</v>
      </c>
      <c r="D709" s="5" t="s">
        <v>331</v>
      </c>
      <c r="E709" s="6" t="s">
        <v>792</v>
      </c>
      <c r="F709" s="6" t="s">
        <v>89</v>
      </c>
      <c r="G709" s="7">
        <v>19500</v>
      </c>
      <c r="H709" s="7">
        <v>20375</v>
      </c>
      <c r="I709" s="43">
        <v>4.4871794871794934</v>
      </c>
      <c r="J709" s="8"/>
    </row>
    <row r="710" spans="1:10" x14ac:dyDescent="0.3">
      <c r="A710" s="4" t="s">
        <v>68</v>
      </c>
      <c r="B710" s="5" t="s">
        <v>329</v>
      </c>
      <c r="C710" s="6" t="s">
        <v>793</v>
      </c>
      <c r="D710" s="5" t="s">
        <v>794</v>
      </c>
      <c r="E710" s="6" t="s">
        <v>792</v>
      </c>
      <c r="F710" s="6" t="s">
        <v>89</v>
      </c>
      <c r="G710" s="7">
        <v>21966.666666666668</v>
      </c>
      <c r="H710" s="7">
        <v>22000</v>
      </c>
      <c r="I710" s="43">
        <v>0.15174506828528056</v>
      </c>
      <c r="J710" s="8"/>
    </row>
    <row r="711" spans="1:10" x14ac:dyDescent="0.3">
      <c r="A711" s="4" t="s">
        <v>68</v>
      </c>
      <c r="B711" s="5" t="s">
        <v>329</v>
      </c>
      <c r="C711" s="6" t="s">
        <v>332</v>
      </c>
      <c r="D711" s="5" t="s">
        <v>333</v>
      </c>
      <c r="E711" s="6" t="s">
        <v>792</v>
      </c>
      <c r="F711" s="6" t="s">
        <v>89</v>
      </c>
      <c r="G711" s="7">
        <v>20725</v>
      </c>
      <c r="H711" s="7">
        <v>21225</v>
      </c>
      <c r="I711" s="43">
        <v>2.4125452352231624</v>
      </c>
      <c r="J711" s="8"/>
    </row>
    <row r="712" spans="1:10" x14ac:dyDescent="0.3">
      <c r="A712" s="4" t="s">
        <v>68</v>
      </c>
      <c r="B712" s="5" t="s">
        <v>329</v>
      </c>
      <c r="C712" s="6" t="s">
        <v>420</v>
      </c>
      <c r="D712" s="5" t="s">
        <v>421</v>
      </c>
      <c r="E712" s="6" t="s">
        <v>792</v>
      </c>
      <c r="F712" s="6" t="s">
        <v>89</v>
      </c>
      <c r="G712" s="7">
        <v>19962.5</v>
      </c>
      <c r="H712" s="7">
        <v>19750</v>
      </c>
      <c r="I712" s="43">
        <v>-1.0644959298685031</v>
      </c>
      <c r="J712" s="8"/>
    </row>
    <row r="713" spans="1:10" x14ac:dyDescent="0.3">
      <c r="A713" s="4" t="s">
        <v>60</v>
      </c>
      <c r="B713" s="5" t="s">
        <v>156</v>
      </c>
      <c r="C713" s="6" t="s">
        <v>157</v>
      </c>
      <c r="D713" s="5" t="s">
        <v>158</v>
      </c>
      <c r="E713" s="6" t="s">
        <v>792</v>
      </c>
      <c r="F713" s="6" t="s">
        <v>89</v>
      </c>
      <c r="G713" s="7">
        <v>18528.571428571428</v>
      </c>
      <c r="H713" s="7">
        <v>18514.285714285714</v>
      </c>
      <c r="I713" s="43">
        <v>-7.7101002313029188E-2</v>
      </c>
      <c r="J713" s="8"/>
    </row>
    <row r="714" spans="1:10" x14ac:dyDescent="0.3">
      <c r="A714" s="4" t="s">
        <v>60</v>
      </c>
      <c r="B714" s="5" t="s">
        <v>156</v>
      </c>
      <c r="C714" s="6" t="s">
        <v>334</v>
      </c>
      <c r="D714" s="5" t="s">
        <v>335</v>
      </c>
      <c r="E714" s="6" t="s">
        <v>792</v>
      </c>
      <c r="F714" s="6" t="s">
        <v>89</v>
      </c>
      <c r="G714" s="7">
        <v>20375</v>
      </c>
      <c r="H714" s="7">
        <v>19900</v>
      </c>
      <c r="I714" s="43">
        <v>-2.3312883435582799</v>
      </c>
      <c r="J714" s="8"/>
    </row>
    <row r="715" spans="1:10" x14ac:dyDescent="0.3">
      <c r="A715" s="4" t="s">
        <v>60</v>
      </c>
      <c r="B715" s="5" t="s">
        <v>156</v>
      </c>
      <c r="C715" s="6" t="s">
        <v>250</v>
      </c>
      <c r="D715" s="5" t="s">
        <v>251</v>
      </c>
      <c r="E715" s="6" t="s">
        <v>792</v>
      </c>
      <c r="F715" s="6" t="s">
        <v>89</v>
      </c>
      <c r="G715" s="7">
        <v>18433.333333333332</v>
      </c>
      <c r="H715" s="7">
        <v>18700</v>
      </c>
      <c r="I715" s="43">
        <v>1.4466546112115841</v>
      </c>
      <c r="J715" s="8"/>
    </row>
    <row r="716" spans="1:10" x14ac:dyDescent="0.3">
      <c r="A716" s="4" t="s">
        <v>60</v>
      </c>
      <c r="B716" s="5" t="s">
        <v>156</v>
      </c>
      <c r="C716" s="6" t="s">
        <v>304</v>
      </c>
      <c r="D716" s="5" t="s">
        <v>305</v>
      </c>
      <c r="E716" s="6" t="s">
        <v>792</v>
      </c>
      <c r="F716" s="6" t="s">
        <v>89</v>
      </c>
      <c r="G716" s="7">
        <v>20580</v>
      </c>
      <c r="H716" s="7">
        <v>20580</v>
      </c>
      <c r="I716" s="43">
        <v>0</v>
      </c>
      <c r="J716" s="8"/>
    </row>
    <row r="717" spans="1:10" x14ac:dyDescent="0.3">
      <c r="A717" s="4" t="s">
        <v>66</v>
      </c>
      <c r="B717" s="5" t="s">
        <v>252</v>
      </c>
      <c r="C717" s="6" t="s">
        <v>253</v>
      </c>
      <c r="D717" s="5" t="s">
        <v>254</v>
      </c>
      <c r="E717" s="6" t="s">
        <v>792</v>
      </c>
      <c r="F717" s="6" t="s">
        <v>89</v>
      </c>
      <c r="G717" s="7">
        <v>20866.666666666668</v>
      </c>
      <c r="H717" s="7">
        <v>20866.666666666668</v>
      </c>
      <c r="I717" s="43">
        <v>0</v>
      </c>
      <c r="J717" s="8"/>
    </row>
    <row r="718" spans="1:10" x14ac:dyDescent="0.3">
      <c r="A718" s="4" t="s">
        <v>66</v>
      </c>
      <c r="B718" s="5" t="s">
        <v>252</v>
      </c>
      <c r="C718" s="6" t="s">
        <v>446</v>
      </c>
      <c r="D718" s="5" t="s">
        <v>447</v>
      </c>
      <c r="E718" s="6" t="s">
        <v>792</v>
      </c>
      <c r="F718" s="6" t="s">
        <v>89</v>
      </c>
      <c r="G718" s="7">
        <v>19500</v>
      </c>
      <c r="H718" s="7">
        <v>19500</v>
      </c>
      <c r="I718" s="43">
        <v>0</v>
      </c>
      <c r="J718" s="8"/>
    </row>
    <row r="719" spans="1:10" x14ac:dyDescent="0.3">
      <c r="A719" s="4" t="s">
        <v>66</v>
      </c>
      <c r="B719" s="5" t="s">
        <v>252</v>
      </c>
      <c r="C719" s="6" t="s">
        <v>255</v>
      </c>
      <c r="D719" s="5" t="s">
        <v>256</v>
      </c>
      <c r="E719" s="6" t="s">
        <v>792</v>
      </c>
      <c r="F719" s="6" t="s">
        <v>89</v>
      </c>
      <c r="G719" s="7">
        <v>19750</v>
      </c>
      <c r="H719" s="7">
        <v>19500</v>
      </c>
      <c r="I719" s="43">
        <v>-1.2658227848101222</v>
      </c>
      <c r="J719" s="8"/>
    </row>
    <row r="720" spans="1:10" x14ac:dyDescent="0.3">
      <c r="A720" s="4" t="s">
        <v>67</v>
      </c>
      <c r="B720" s="5" t="s">
        <v>319</v>
      </c>
      <c r="C720" s="6" t="s">
        <v>320</v>
      </c>
      <c r="D720" s="5" t="s">
        <v>321</v>
      </c>
      <c r="E720" s="6" t="s">
        <v>792</v>
      </c>
      <c r="F720" s="6" t="s">
        <v>89</v>
      </c>
      <c r="G720" s="7">
        <v>19933.333333333332</v>
      </c>
      <c r="H720" s="7">
        <v>19788.888888888891</v>
      </c>
      <c r="I720" s="43">
        <v>-0.7246376811594013</v>
      </c>
      <c r="J720" s="8"/>
    </row>
    <row r="721" spans="1:10" x14ac:dyDescent="0.3">
      <c r="A721" s="4" t="s">
        <v>67</v>
      </c>
      <c r="B721" s="5" t="s">
        <v>319</v>
      </c>
      <c r="C721" s="6" t="s">
        <v>391</v>
      </c>
      <c r="D721" s="5" t="s">
        <v>392</v>
      </c>
      <c r="E721" s="6" t="s">
        <v>792</v>
      </c>
      <c r="F721" s="6" t="s">
        <v>89</v>
      </c>
      <c r="G721" s="7">
        <v>19550</v>
      </c>
      <c r="H721" s="7">
        <v>19460</v>
      </c>
      <c r="I721" s="43">
        <v>-0.46035805626598592</v>
      </c>
      <c r="J721" s="8"/>
    </row>
    <row r="722" spans="1:10" x14ac:dyDescent="0.3">
      <c r="A722" s="4" t="s">
        <v>67</v>
      </c>
      <c r="B722" s="5" t="s">
        <v>319</v>
      </c>
      <c r="C722" s="6" t="s">
        <v>408</v>
      </c>
      <c r="D722" s="5" t="s">
        <v>409</v>
      </c>
      <c r="E722" s="6" t="s">
        <v>792</v>
      </c>
      <c r="F722" s="6" t="s">
        <v>89</v>
      </c>
      <c r="G722" s="7">
        <v>20250</v>
      </c>
      <c r="H722" s="7">
        <v>20000</v>
      </c>
      <c r="I722" s="43">
        <v>-1.2345679012345734</v>
      </c>
      <c r="J722" s="8"/>
    </row>
    <row r="723" spans="1:10" x14ac:dyDescent="0.3">
      <c r="A723" s="4" t="s">
        <v>57</v>
      </c>
      <c r="B723" s="5" t="s">
        <v>85</v>
      </c>
      <c r="C723" s="6" t="s">
        <v>161</v>
      </c>
      <c r="D723" s="5" t="s">
        <v>162</v>
      </c>
      <c r="E723" s="6" t="s">
        <v>792</v>
      </c>
      <c r="F723" s="6" t="s">
        <v>89</v>
      </c>
      <c r="G723" s="7">
        <v>19333.333333333332</v>
      </c>
      <c r="H723" s="7">
        <v>19333.333333333332</v>
      </c>
      <c r="I723" s="43">
        <v>0</v>
      </c>
      <c r="J723" s="8"/>
    </row>
    <row r="724" spans="1:10" x14ac:dyDescent="0.3">
      <c r="A724" s="4" t="s">
        <v>57</v>
      </c>
      <c r="B724" s="5" t="s">
        <v>85</v>
      </c>
      <c r="C724" s="6" t="s">
        <v>348</v>
      </c>
      <c r="D724" s="5" t="s">
        <v>349</v>
      </c>
      <c r="E724" s="6" t="s">
        <v>792</v>
      </c>
      <c r="F724" s="6" t="s">
        <v>89</v>
      </c>
      <c r="G724" s="7">
        <v>22000</v>
      </c>
      <c r="H724" s="7">
        <v>21500</v>
      </c>
      <c r="I724" s="43">
        <v>-2.2727272727272707</v>
      </c>
      <c r="J724" s="8"/>
    </row>
    <row r="725" spans="1:10" x14ac:dyDescent="0.3">
      <c r="A725" s="4" t="s">
        <v>57</v>
      </c>
      <c r="B725" s="5" t="s">
        <v>85</v>
      </c>
      <c r="C725" s="6" t="s">
        <v>163</v>
      </c>
      <c r="D725" s="5" t="s">
        <v>164</v>
      </c>
      <c r="E725" s="6" t="s">
        <v>792</v>
      </c>
      <c r="F725" s="6" t="s">
        <v>89</v>
      </c>
      <c r="G725" s="7">
        <v>19000</v>
      </c>
      <c r="H725" s="7">
        <v>18750</v>
      </c>
      <c r="I725" s="43">
        <v>-1.3157894736842146</v>
      </c>
      <c r="J725" s="8"/>
    </row>
    <row r="726" spans="1:10" x14ac:dyDescent="0.3">
      <c r="A726" s="4" t="s">
        <v>57</v>
      </c>
      <c r="B726" s="5" t="s">
        <v>85</v>
      </c>
      <c r="C726" s="6" t="s">
        <v>352</v>
      </c>
      <c r="D726" s="5" t="s">
        <v>353</v>
      </c>
      <c r="E726" s="6" t="s">
        <v>792</v>
      </c>
      <c r="F726" s="6" t="s">
        <v>89</v>
      </c>
      <c r="G726" s="7">
        <v>18166.666666666668</v>
      </c>
      <c r="H726" s="7">
        <v>18333.333333333332</v>
      </c>
      <c r="I726" s="43">
        <v>0.91743119266054496</v>
      </c>
      <c r="J726" s="8"/>
    </row>
    <row r="727" spans="1:10" x14ac:dyDescent="0.3">
      <c r="A727" s="4" t="s">
        <v>57</v>
      </c>
      <c r="B727" s="5" t="s">
        <v>85</v>
      </c>
      <c r="C727" s="6" t="s">
        <v>165</v>
      </c>
      <c r="D727" s="5" t="s">
        <v>166</v>
      </c>
      <c r="E727" s="6" t="s">
        <v>792</v>
      </c>
      <c r="F727" s="6" t="s">
        <v>89</v>
      </c>
      <c r="G727" s="7">
        <v>18433.333333333332</v>
      </c>
      <c r="H727" s="7">
        <v>18566.666666666668</v>
      </c>
      <c r="I727" s="43">
        <v>0.72332730560580316</v>
      </c>
      <c r="J727" s="8"/>
    </row>
    <row r="728" spans="1:10" x14ac:dyDescent="0.3">
      <c r="A728" s="4" t="s">
        <v>57</v>
      </c>
      <c r="B728" s="5" t="s">
        <v>85</v>
      </c>
      <c r="C728" s="6" t="s">
        <v>167</v>
      </c>
      <c r="D728" s="5" t="s">
        <v>168</v>
      </c>
      <c r="E728" s="6" t="s">
        <v>792</v>
      </c>
      <c r="F728" s="6" t="s">
        <v>89</v>
      </c>
      <c r="G728" s="7">
        <v>19033.333333333332</v>
      </c>
      <c r="H728" s="7">
        <v>19133.333333333332</v>
      </c>
      <c r="I728" s="43">
        <v>0.52539404553415547</v>
      </c>
      <c r="J728" s="8"/>
    </row>
    <row r="729" spans="1:10" x14ac:dyDescent="0.3">
      <c r="A729" s="4" t="s">
        <v>57</v>
      </c>
      <c r="B729" s="5" t="s">
        <v>85</v>
      </c>
      <c r="C729" s="6" t="s">
        <v>448</v>
      </c>
      <c r="D729" s="5" t="s">
        <v>449</v>
      </c>
      <c r="E729" s="6" t="s">
        <v>792</v>
      </c>
      <c r="F729" s="6" t="s">
        <v>89</v>
      </c>
      <c r="G729" s="7">
        <v>19266.666666666668</v>
      </c>
      <c r="H729" s="7">
        <v>19266.666666666668</v>
      </c>
      <c r="I729" s="43">
        <v>0</v>
      </c>
      <c r="J729" s="8"/>
    </row>
    <row r="730" spans="1:10" x14ac:dyDescent="0.3">
      <c r="A730" s="4" t="s">
        <v>57</v>
      </c>
      <c r="B730" s="5" t="s">
        <v>85</v>
      </c>
      <c r="C730" s="6" t="s">
        <v>169</v>
      </c>
      <c r="D730" s="5" t="s">
        <v>170</v>
      </c>
      <c r="E730" s="6" t="s">
        <v>792</v>
      </c>
      <c r="F730" s="6" t="s">
        <v>89</v>
      </c>
      <c r="G730" s="7">
        <v>18100</v>
      </c>
      <c r="H730" s="7">
        <v>18200</v>
      </c>
      <c r="I730" s="43">
        <v>0.55248618784531356</v>
      </c>
      <c r="J730" s="8"/>
    </row>
    <row r="731" spans="1:10" x14ac:dyDescent="0.3">
      <c r="A731" s="4" t="s">
        <v>57</v>
      </c>
      <c r="B731" s="5" t="s">
        <v>85</v>
      </c>
      <c r="C731" s="6" t="s">
        <v>747</v>
      </c>
      <c r="D731" s="5" t="s">
        <v>748</v>
      </c>
      <c r="E731" s="6" t="s">
        <v>792</v>
      </c>
      <c r="F731" s="6" t="s">
        <v>89</v>
      </c>
      <c r="G731" s="7">
        <v>21133.333333333332</v>
      </c>
      <c r="H731" s="7">
        <v>20733.333333333332</v>
      </c>
      <c r="I731" s="43">
        <v>-1.8927444794952675</v>
      </c>
      <c r="J731" s="8"/>
    </row>
    <row r="732" spans="1:10" x14ac:dyDescent="0.3">
      <c r="A732" s="4" t="s">
        <v>57</v>
      </c>
      <c r="B732" s="5" t="s">
        <v>85</v>
      </c>
      <c r="C732" s="6" t="s">
        <v>354</v>
      </c>
      <c r="D732" s="5" t="s">
        <v>355</v>
      </c>
      <c r="E732" s="6" t="s">
        <v>792</v>
      </c>
      <c r="F732" s="6" t="s">
        <v>89</v>
      </c>
      <c r="G732" s="7">
        <v>20100</v>
      </c>
      <c r="H732" s="7">
        <v>20300</v>
      </c>
      <c r="I732" s="43">
        <v>0.99502487562188602</v>
      </c>
      <c r="J732" s="8"/>
    </row>
    <row r="733" spans="1:10" x14ac:dyDescent="0.3">
      <c r="A733" s="4" t="s">
        <v>57</v>
      </c>
      <c r="B733" s="5" t="s">
        <v>85</v>
      </c>
      <c r="C733" s="6" t="s">
        <v>356</v>
      </c>
      <c r="D733" s="5" t="s">
        <v>357</v>
      </c>
      <c r="E733" s="6" t="s">
        <v>792</v>
      </c>
      <c r="F733" s="6" t="s">
        <v>89</v>
      </c>
      <c r="G733" s="7">
        <v>20666.666666666668</v>
      </c>
      <c r="H733" s="7">
        <v>20833.333333333332</v>
      </c>
      <c r="I733" s="43">
        <v>0.80645161290322509</v>
      </c>
      <c r="J733" s="8"/>
    </row>
    <row r="734" spans="1:10" x14ac:dyDescent="0.3">
      <c r="A734" s="4" t="s">
        <v>57</v>
      </c>
      <c r="B734" s="5" t="s">
        <v>85</v>
      </c>
      <c r="C734" s="6" t="s">
        <v>171</v>
      </c>
      <c r="D734" s="5" t="s">
        <v>172</v>
      </c>
      <c r="E734" s="6" t="s">
        <v>792</v>
      </c>
      <c r="F734" s="6" t="s">
        <v>89</v>
      </c>
      <c r="G734" s="7">
        <v>17900</v>
      </c>
      <c r="H734" s="7">
        <v>17925</v>
      </c>
      <c r="I734" s="43">
        <v>0.13966480446927498</v>
      </c>
      <c r="J734" s="8"/>
    </row>
    <row r="735" spans="1:10" x14ac:dyDescent="0.3">
      <c r="A735" s="4" t="s">
        <v>57</v>
      </c>
      <c r="B735" s="5" t="s">
        <v>85</v>
      </c>
      <c r="C735" s="6" t="s">
        <v>306</v>
      </c>
      <c r="D735" s="5" t="s">
        <v>307</v>
      </c>
      <c r="E735" s="6" t="s">
        <v>792</v>
      </c>
      <c r="F735" s="6" t="s">
        <v>89</v>
      </c>
      <c r="G735" s="7">
        <v>17700</v>
      </c>
      <c r="H735" s="7">
        <v>17825</v>
      </c>
      <c r="I735" s="43">
        <v>0.70621468926552744</v>
      </c>
      <c r="J735" s="8"/>
    </row>
    <row r="736" spans="1:10" x14ac:dyDescent="0.3">
      <c r="A736" s="4" t="s">
        <v>57</v>
      </c>
      <c r="B736" s="5" t="s">
        <v>85</v>
      </c>
      <c r="C736" s="6" t="s">
        <v>173</v>
      </c>
      <c r="D736" s="5" t="s">
        <v>174</v>
      </c>
      <c r="E736" s="6" t="s">
        <v>792</v>
      </c>
      <c r="F736" s="6" t="s">
        <v>89</v>
      </c>
      <c r="G736" s="7">
        <v>18200</v>
      </c>
      <c r="H736" s="7">
        <v>17760</v>
      </c>
      <c r="I736" s="43">
        <v>-2.4175824175824201</v>
      </c>
      <c r="J736" s="8"/>
    </row>
    <row r="737" spans="1:10" x14ac:dyDescent="0.3">
      <c r="A737" s="4" t="s">
        <v>57</v>
      </c>
      <c r="B737" s="5" t="s">
        <v>85</v>
      </c>
      <c r="C737" s="6" t="s">
        <v>86</v>
      </c>
      <c r="D737" s="5" t="s">
        <v>87</v>
      </c>
      <c r="E737" s="6" t="s">
        <v>792</v>
      </c>
      <c r="F737" s="6" t="s">
        <v>89</v>
      </c>
      <c r="G737" s="7">
        <v>18533.333333333332</v>
      </c>
      <c r="H737" s="7">
        <v>18533.333333333332</v>
      </c>
      <c r="I737" s="43">
        <v>0</v>
      </c>
      <c r="J737" s="8"/>
    </row>
    <row r="738" spans="1:10" x14ac:dyDescent="0.3">
      <c r="A738" s="4" t="s">
        <v>57</v>
      </c>
      <c r="B738" s="5" t="s">
        <v>85</v>
      </c>
      <c r="C738" s="6" t="s">
        <v>257</v>
      </c>
      <c r="D738" s="5" t="s">
        <v>258</v>
      </c>
      <c r="E738" s="6" t="s">
        <v>792</v>
      </c>
      <c r="F738" s="6" t="s">
        <v>89</v>
      </c>
      <c r="G738" s="7">
        <v>18750</v>
      </c>
      <c r="H738" s="7">
        <v>18500</v>
      </c>
      <c r="I738" s="43">
        <v>-1.3333333333333308</v>
      </c>
      <c r="J738" s="8"/>
    </row>
    <row r="739" spans="1:10" x14ac:dyDescent="0.3">
      <c r="A739" s="4" t="s">
        <v>57</v>
      </c>
      <c r="B739" s="5" t="s">
        <v>85</v>
      </c>
      <c r="C739" s="6" t="s">
        <v>177</v>
      </c>
      <c r="D739" s="5" t="s">
        <v>178</v>
      </c>
      <c r="E739" s="6" t="s">
        <v>792</v>
      </c>
      <c r="F739" s="6" t="s">
        <v>89</v>
      </c>
      <c r="G739" s="7">
        <v>18666.666666666668</v>
      </c>
      <c r="H739" s="7">
        <v>18666.666666666668</v>
      </c>
      <c r="I739" s="43">
        <v>0</v>
      </c>
      <c r="J739" s="8"/>
    </row>
    <row r="740" spans="1:10" x14ac:dyDescent="0.3">
      <c r="A740" s="4" t="s">
        <v>51</v>
      </c>
      <c r="B740" s="5" t="s">
        <v>80</v>
      </c>
      <c r="C740" s="6" t="s">
        <v>259</v>
      </c>
      <c r="D740" s="5" t="s">
        <v>260</v>
      </c>
      <c r="E740" s="6" t="s">
        <v>792</v>
      </c>
      <c r="F740" s="6" t="s">
        <v>89</v>
      </c>
      <c r="G740" s="7">
        <v>18600</v>
      </c>
      <c r="H740" s="7">
        <v>18600</v>
      </c>
      <c r="I740" s="43">
        <v>0</v>
      </c>
      <c r="J740" s="8"/>
    </row>
    <row r="741" spans="1:10" x14ac:dyDescent="0.3">
      <c r="A741" s="4" t="s">
        <v>51</v>
      </c>
      <c r="B741" s="5" t="s">
        <v>80</v>
      </c>
      <c r="C741" s="6" t="s">
        <v>179</v>
      </c>
      <c r="D741" s="5" t="s">
        <v>180</v>
      </c>
      <c r="E741" s="6" t="s">
        <v>792</v>
      </c>
      <c r="F741" s="6" t="s">
        <v>89</v>
      </c>
      <c r="G741" s="7">
        <v>19800</v>
      </c>
      <c r="H741" s="7">
        <v>19600</v>
      </c>
      <c r="I741" s="43">
        <v>-1.0101010101010055</v>
      </c>
      <c r="J741" s="8"/>
    </row>
    <row r="742" spans="1:10" x14ac:dyDescent="0.3">
      <c r="A742" s="4" t="s">
        <v>51</v>
      </c>
      <c r="B742" s="5" t="s">
        <v>80</v>
      </c>
      <c r="C742" s="6" t="s">
        <v>426</v>
      </c>
      <c r="D742" s="5" t="s">
        <v>427</v>
      </c>
      <c r="E742" s="6" t="s">
        <v>792</v>
      </c>
      <c r="F742" s="6" t="s">
        <v>89</v>
      </c>
      <c r="G742" s="7">
        <v>19433.333333333332</v>
      </c>
      <c r="H742" s="7">
        <v>19433.333333333332</v>
      </c>
      <c r="I742" s="43">
        <v>0</v>
      </c>
      <c r="J742" s="8"/>
    </row>
    <row r="743" spans="1:10" x14ac:dyDescent="0.3">
      <c r="A743" s="4" t="s">
        <v>51</v>
      </c>
      <c r="B743" s="5" t="s">
        <v>80</v>
      </c>
      <c r="C743" s="6" t="s">
        <v>283</v>
      </c>
      <c r="D743" s="5" t="s">
        <v>284</v>
      </c>
      <c r="E743" s="6" t="s">
        <v>792</v>
      </c>
      <c r="F743" s="6" t="s">
        <v>89</v>
      </c>
      <c r="G743" s="7">
        <v>20200</v>
      </c>
      <c r="H743" s="7">
        <v>20450</v>
      </c>
      <c r="I743" s="43">
        <v>1.2376237623762387</v>
      </c>
      <c r="J743" s="8"/>
    </row>
    <row r="744" spans="1:10" x14ac:dyDescent="0.3">
      <c r="A744" s="4" t="s">
        <v>51</v>
      </c>
      <c r="B744" s="5" t="s">
        <v>80</v>
      </c>
      <c r="C744" s="6" t="s">
        <v>261</v>
      </c>
      <c r="D744" s="5" t="s">
        <v>262</v>
      </c>
      <c r="E744" s="6" t="s">
        <v>792</v>
      </c>
      <c r="F744" s="6" t="s">
        <v>89</v>
      </c>
      <c r="G744" s="7">
        <v>20266.666666666668</v>
      </c>
      <c r="H744" s="7">
        <v>20266.666666666668</v>
      </c>
      <c r="I744" s="43">
        <v>0</v>
      </c>
      <c r="J744" s="8"/>
    </row>
    <row r="745" spans="1:10" x14ac:dyDescent="0.3">
      <c r="A745" s="4" t="s">
        <v>63</v>
      </c>
      <c r="B745" s="5" t="s">
        <v>181</v>
      </c>
      <c r="C745" s="6" t="s">
        <v>182</v>
      </c>
      <c r="D745" s="5" t="s">
        <v>183</v>
      </c>
      <c r="E745" s="6" t="s">
        <v>792</v>
      </c>
      <c r="F745" s="6" t="s">
        <v>89</v>
      </c>
      <c r="G745" s="7">
        <v>20077.777777777777</v>
      </c>
      <c r="H745" s="7">
        <v>19833.333333333332</v>
      </c>
      <c r="I745" s="43">
        <v>-1.217487548422802</v>
      </c>
      <c r="J745" s="8"/>
    </row>
    <row r="746" spans="1:10" x14ac:dyDescent="0.3">
      <c r="A746" s="4" t="s">
        <v>63</v>
      </c>
      <c r="B746" s="5" t="s">
        <v>181</v>
      </c>
      <c r="C746" s="6" t="s">
        <v>184</v>
      </c>
      <c r="D746" s="5" t="s">
        <v>185</v>
      </c>
      <c r="E746" s="6" t="s">
        <v>792</v>
      </c>
      <c r="F746" s="6" t="s">
        <v>89</v>
      </c>
      <c r="G746" s="7">
        <v>19550</v>
      </c>
      <c r="H746" s="7">
        <v>19366.666666666668</v>
      </c>
      <c r="I746" s="43">
        <v>-0.9377664109121886</v>
      </c>
      <c r="J746" s="8"/>
    </row>
    <row r="747" spans="1:10" x14ac:dyDescent="0.3">
      <c r="A747" s="4" t="s">
        <v>63</v>
      </c>
      <c r="B747" s="5" t="s">
        <v>181</v>
      </c>
      <c r="C747" s="6" t="s">
        <v>503</v>
      </c>
      <c r="D747" s="5" t="s">
        <v>504</v>
      </c>
      <c r="E747" s="6" t="s">
        <v>792</v>
      </c>
      <c r="F747" s="6" t="s">
        <v>89</v>
      </c>
      <c r="G747" s="7">
        <v>21500</v>
      </c>
      <c r="H747" s="7">
        <v>21275</v>
      </c>
      <c r="I747" s="43">
        <v>-1.0465116279069764</v>
      </c>
      <c r="J747" s="8"/>
    </row>
    <row r="748" spans="1:10" x14ac:dyDescent="0.3">
      <c r="A748" s="4" t="s">
        <v>64</v>
      </c>
      <c r="B748" s="5" t="s">
        <v>186</v>
      </c>
      <c r="C748" s="6" t="s">
        <v>187</v>
      </c>
      <c r="D748" s="5" t="s">
        <v>188</v>
      </c>
      <c r="E748" s="6" t="s">
        <v>792</v>
      </c>
      <c r="F748" s="6" t="s">
        <v>89</v>
      </c>
      <c r="G748" s="7">
        <v>18648.75</v>
      </c>
      <c r="H748" s="7">
        <v>18711.25</v>
      </c>
      <c r="I748" s="43">
        <v>0.33514310610631703</v>
      </c>
      <c r="J748" s="8"/>
    </row>
    <row r="749" spans="1:10" x14ac:dyDescent="0.3">
      <c r="A749" s="4" t="s">
        <v>64</v>
      </c>
      <c r="B749" s="5" t="s">
        <v>186</v>
      </c>
      <c r="C749" s="6" t="s">
        <v>438</v>
      </c>
      <c r="D749" s="5" t="s">
        <v>439</v>
      </c>
      <c r="E749" s="6" t="s">
        <v>792</v>
      </c>
      <c r="F749" s="6" t="s">
        <v>89</v>
      </c>
      <c r="G749" s="7">
        <v>19750</v>
      </c>
      <c r="H749" s="7">
        <v>19375</v>
      </c>
      <c r="I749" s="43">
        <v>-1.8987341772151889</v>
      </c>
      <c r="J749" s="8"/>
    </row>
    <row r="750" spans="1:10" x14ac:dyDescent="0.3">
      <c r="A750" s="4" t="s">
        <v>64</v>
      </c>
      <c r="B750" s="5" t="s">
        <v>186</v>
      </c>
      <c r="C750" s="6" t="s">
        <v>440</v>
      </c>
      <c r="D750" s="5" t="s">
        <v>319</v>
      </c>
      <c r="E750" s="6" t="s">
        <v>792</v>
      </c>
      <c r="F750" s="6" t="s">
        <v>89</v>
      </c>
      <c r="G750" s="7">
        <v>18325</v>
      </c>
      <c r="H750" s="7">
        <v>18666.666666666668</v>
      </c>
      <c r="I750" s="43">
        <v>1.8644838562983157</v>
      </c>
      <c r="J750" s="8"/>
    </row>
    <row r="751" spans="1:10" x14ac:dyDescent="0.3">
      <c r="A751" s="4" t="s">
        <v>64</v>
      </c>
      <c r="B751" s="5" t="s">
        <v>186</v>
      </c>
      <c r="C751" s="6" t="s">
        <v>285</v>
      </c>
      <c r="D751" s="5" t="s">
        <v>286</v>
      </c>
      <c r="E751" s="6" t="s">
        <v>792</v>
      </c>
      <c r="F751" s="6" t="s">
        <v>89</v>
      </c>
      <c r="G751" s="7">
        <v>19080</v>
      </c>
      <c r="H751" s="7">
        <v>18812.5</v>
      </c>
      <c r="I751" s="43">
        <v>-1.4019916142557598</v>
      </c>
      <c r="J751" s="8"/>
    </row>
    <row r="752" spans="1:10" x14ac:dyDescent="0.3">
      <c r="A752" s="4" t="s">
        <v>64</v>
      </c>
      <c r="B752" s="5" t="s">
        <v>186</v>
      </c>
      <c r="C752" s="6" t="s">
        <v>380</v>
      </c>
      <c r="D752" s="5" t="s">
        <v>111</v>
      </c>
      <c r="E752" s="6" t="s">
        <v>792</v>
      </c>
      <c r="F752" s="6" t="s">
        <v>89</v>
      </c>
      <c r="G752" s="7">
        <v>19550</v>
      </c>
      <c r="H752" s="7">
        <v>19050</v>
      </c>
      <c r="I752" s="43">
        <v>-2.5575447570332477</v>
      </c>
      <c r="J752" s="8"/>
    </row>
    <row r="753" spans="1:10" x14ac:dyDescent="0.3">
      <c r="A753" s="4" t="s">
        <v>64</v>
      </c>
      <c r="B753" s="5" t="s">
        <v>186</v>
      </c>
      <c r="C753" s="6" t="s">
        <v>287</v>
      </c>
      <c r="D753" s="5" t="s">
        <v>288</v>
      </c>
      <c r="E753" s="6" t="s">
        <v>792</v>
      </c>
      <c r="F753" s="6" t="s">
        <v>89</v>
      </c>
      <c r="G753" s="7">
        <v>18333.333333333332</v>
      </c>
      <c r="H753" s="7">
        <v>18462.5</v>
      </c>
      <c r="I753" s="43">
        <v>0.70454545454545769</v>
      </c>
      <c r="J753" s="8"/>
    </row>
    <row r="754" spans="1:10" x14ac:dyDescent="0.3">
      <c r="A754" s="4" t="s">
        <v>64</v>
      </c>
      <c r="B754" s="5" t="s">
        <v>186</v>
      </c>
      <c r="C754" s="6" t="s">
        <v>338</v>
      </c>
      <c r="D754" s="5" t="s">
        <v>339</v>
      </c>
      <c r="E754" s="6" t="s">
        <v>792</v>
      </c>
      <c r="F754" s="6" t="s">
        <v>89</v>
      </c>
      <c r="G754" s="7">
        <v>19000</v>
      </c>
      <c r="H754" s="7">
        <v>19000</v>
      </c>
      <c r="I754" s="43">
        <v>0</v>
      </c>
      <c r="J754" s="8"/>
    </row>
    <row r="755" spans="1:10" x14ac:dyDescent="0.3">
      <c r="A755" s="4" t="s">
        <v>61</v>
      </c>
      <c r="B755" s="5" t="s">
        <v>94</v>
      </c>
      <c r="C755" s="6" t="s">
        <v>263</v>
      </c>
      <c r="D755" s="5" t="s">
        <v>264</v>
      </c>
      <c r="E755" s="6" t="s">
        <v>792</v>
      </c>
      <c r="F755" s="6" t="s">
        <v>89</v>
      </c>
      <c r="G755" s="7">
        <v>19500</v>
      </c>
      <c r="H755" s="7">
        <v>19266.666666666668</v>
      </c>
      <c r="I755" s="43">
        <v>-1.1965811965811923</v>
      </c>
      <c r="J755" s="8"/>
    </row>
    <row r="756" spans="1:10" x14ac:dyDescent="0.3">
      <c r="A756" s="4" t="s">
        <v>61</v>
      </c>
      <c r="B756" s="5" t="s">
        <v>94</v>
      </c>
      <c r="C756" s="6" t="s">
        <v>340</v>
      </c>
      <c r="D756" s="5" t="s">
        <v>341</v>
      </c>
      <c r="E756" s="6" t="s">
        <v>792</v>
      </c>
      <c r="F756" s="6" t="s">
        <v>89</v>
      </c>
      <c r="G756" s="7">
        <v>16750</v>
      </c>
      <c r="H756" s="7">
        <v>16916.666666666668</v>
      </c>
      <c r="I756" s="43">
        <v>0.99502487562190822</v>
      </c>
      <c r="J756" s="8"/>
    </row>
    <row r="757" spans="1:10" x14ac:dyDescent="0.3">
      <c r="A757" s="4" t="s">
        <v>61</v>
      </c>
      <c r="B757" s="5" t="s">
        <v>94</v>
      </c>
      <c r="C757" s="6" t="s">
        <v>95</v>
      </c>
      <c r="D757" s="5" t="s">
        <v>96</v>
      </c>
      <c r="E757" s="6" t="s">
        <v>792</v>
      </c>
      <c r="F757" s="6" t="s">
        <v>89</v>
      </c>
      <c r="G757" s="7">
        <v>19000</v>
      </c>
      <c r="H757" s="7">
        <v>18333.333333333332</v>
      </c>
      <c r="I757" s="43">
        <v>-3.5087719298245723</v>
      </c>
      <c r="J757" s="8"/>
    </row>
    <row r="758" spans="1:10" x14ac:dyDescent="0.3">
      <c r="A758" s="4" t="s">
        <v>61</v>
      </c>
      <c r="B758" s="5" t="s">
        <v>94</v>
      </c>
      <c r="C758" s="6" t="s">
        <v>265</v>
      </c>
      <c r="D758" s="5" t="s">
        <v>266</v>
      </c>
      <c r="E758" s="6" t="s">
        <v>792</v>
      </c>
      <c r="F758" s="6" t="s">
        <v>89</v>
      </c>
      <c r="G758" s="7">
        <v>16333.333333333334</v>
      </c>
      <c r="H758" s="7">
        <v>16533.333333333332</v>
      </c>
      <c r="I758" s="43">
        <v>1.2244897959183598</v>
      </c>
      <c r="J758" s="8"/>
    </row>
    <row r="759" spans="1:10" x14ac:dyDescent="0.3">
      <c r="A759" s="4" t="s">
        <v>61</v>
      </c>
      <c r="B759" s="5" t="s">
        <v>94</v>
      </c>
      <c r="C759" s="6" t="s">
        <v>189</v>
      </c>
      <c r="D759" s="5" t="s">
        <v>190</v>
      </c>
      <c r="E759" s="6" t="s">
        <v>792</v>
      </c>
      <c r="F759" s="6" t="s">
        <v>89</v>
      </c>
      <c r="G759" s="7">
        <v>18450</v>
      </c>
      <c r="H759" s="7">
        <v>18375</v>
      </c>
      <c r="I759" s="43">
        <v>-0.40650406504064707</v>
      </c>
      <c r="J759" s="8"/>
    </row>
    <row r="760" spans="1:10" x14ac:dyDescent="0.3">
      <c r="A760" s="4" t="s">
        <v>61</v>
      </c>
      <c r="B760" s="5" t="s">
        <v>94</v>
      </c>
      <c r="C760" s="6" t="s">
        <v>360</v>
      </c>
      <c r="D760" s="5" t="s">
        <v>361</v>
      </c>
      <c r="E760" s="6" t="s">
        <v>792</v>
      </c>
      <c r="F760" s="6" t="s">
        <v>89</v>
      </c>
      <c r="G760" s="7">
        <v>20333.333333333332</v>
      </c>
      <c r="H760" s="7">
        <v>20333.333333333332</v>
      </c>
      <c r="I760" s="43">
        <v>0</v>
      </c>
      <c r="J760" s="8"/>
    </row>
    <row r="761" spans="1:10" x14ac:dyDescent="0.3">
      <c r="A761" s="4" t="s">
        <v>55</v>
      </c>
      <c r="B761" s="5" t="s">
        <v>191</v>
      </c>
      <c r="C761" s="6" t="s">
        <v>192</v>
      </c>
      <c r="D761" s="5" t="s">
        <v>193</v>
      </c>
      <c r="E761" s="6" t="s">
        <v>792</v>
      </c>
      <c r="F761" s="6" t="s">
        <v>89</v>
      </c>
      <c r="G761" s="7">
        <v>20333.333333333332</v>
      </c>
      <c r="H761" s="7">
        <v>20100</v>
      </c>
      <c r="I761" s="43">
        <v>-1.1475409836065542</v>
      </c>
      <c r="J761" s="8"/>
    </row>
    <row r="762" spans="1:10" x14ac:dyDescent="0.3">
      <c r="A762" s="4" t="s">
        <v>55</v>
      </c>
      <c r="B762" s="5" t="s">
        <v>191</v>
      </c>
      <c r="C762" s="6" t="s">
        <v>194</v>
      </c>
      <c r="D762" s="5" t="s">
        <v>195</v>
      </c>
      <c r="E762" s="6" t="s">
        <v>792</v>
      </c>
      <c r="F762" s="6" t="s">
        <v>89</v>
      </c>
      <c r="G762" s="7">
        <v>20375</v>
      </c>
      <c r="H762" s="7">
        <v>20750</v>
      </c>
      <c r="I762" s="43">
        <v>1.8404907975460016</v>
      </c>
      <c r="J762" s="8"/>
    </row>
    <row r="763" spans="1:10" x14ac:dyDescent="0.3">
      <c r="A763" s="4" t="s">
        <v>65</v>
      </c>
      <c r="B763" s="5" t="s">
        <v>202</v>
      </c>
      <c r="C763" s="6" t="s">
        <v>272</v>
      </c>
      <c r="D763" s="5" t="s">
        <v>273</v>
      </c>
      <c r="E763" s="6" t="s">
        <v>792</v>
      </c>
      <c r="F763" s="6" t="s">
        <v>89</v>
      </c>
      <c r="G763" s="7">
        <v>21166.666666666668</v>
      </c>
      <c r="H763" s="7">
        <v>20666.666666666668</v>
      </c>
      <c r="I763" s="43">
        <v>-2.3622047244094446</v>
      </c>
      <c r="J763" s="8"/>
    </row>
    <row r="764" spans="1:10" x14ac:dyDescent="0.3">
      <c r="A764" s="4" t="s">
        <v>65</v>
      </c>
      <c r="B764" s="5" t="s">
        <v>202</v>
      </c>
      <c r="C764" s="6" t="s">
        <v>452</v>
      </c>
      <c r="D764" s="5" t="s">
        <v>453</v>
      </c>
      <c r="E764" s="6" t="s">
        <v>792</v>
      </c>
      <c r="F764" s="6" t="s">
        <v>89</v>
      </c>
      <c r="G764" s="7">
        <v>21250</v>
      </c>
      <c r="H764" s="7">
        <v>20333.333333333332</v>
      </c>
      <c r="I764" s="43">
        <v>-4.3137254901960853</v>
      </c>
      <c r="J764" s="8"/>
    </row>
    <row r="765" spans="1:10" x14ac:dyDescent="0.3">
      <c r="A765" s="4" t="s">
        <v>65</v>
      </c>
      <c r="B765" s="5" t="s">
        <v>202</v>
      </c>
      <c r="C765" s="6" t="s">
        <v>364</v>
      </c>
      <c r="D765" s="5" t="s">
        <v>365</v>
      </c>
      <c r="E765" s="6" t="s">
        <v>792</v>
      </c>
      <c r="F765" s="6" t="s">
        <v>89</v>
      </c>
      <c r="G765" s="7">
        <v>19250</v>
      </c>
      <c r="H765" s="7">
        <v>19625</v>
      </c>
      <c r="I765" s="43">
        <v>1.9480519480519431</v>
      </c>
      <c r="J765" s="8"/>
    </row>
    <row r="766" spans="1:10" x14ac:dyDescent="0.3">
      <c r="A766" s="4" t="s">
        <v>65</v>
      </c>
      <c r="B766" s="5" t="s">
        <v>202</v>
      </c>
      <c r="C766" s="6" t="s">
        <v>203</v>
      </c>
      <c r="D766" s="5" t="s">
        <v>115</v>
      </c>
      <c r="E766" s="6" t="s">
        <v>792</v>
      </c>
      <c r="F766" s="6" t="s">
        <v>89</v>
      </c>
      <c r="G766" s="7" t="s">
        <v>90</v>
      </c>
      <c r="H766" s="7">
        <v>21250</v>
      </c>
      <c r="I766" s="43" t="s">
        <v>90</v>
      </c>
      <c r="J766" s="8"/>
    </row>
    <row r="767" spans="1:10" x14ac:dyDescent="0.3">
      <c r="A767" s="4" t="s">
        <v>65</v>
      </c>
      <c r="B767" s="5" t="s">
        <v>202</v>
      </c>
      <c r="C767" s="6" t="s">
        <v>366</v>
      </c>
      <c r="D767" s="5" t="s">
        <v>367</v>
      </c>
      <c r="E767" s="6" t="s">
        <v>792</v>
      </c>
      <c r="F767" s="6" t="s">
        <v>89</v>
      </c>
      <c r="G767" s="7">
        <v>20750</v>
      </c>
      <c r="H767" s="7">
        <v>21000</v>
      </c>
      <c r="I767" s="43">
        <v>1.2048192771084265</v>
      </c>
      <c r="J767" s="8"/>
    </row>
    <row r="768" spans="1:10" x14ac:dyDescent="0.3">
      <c r="A768" s="4" t="s">
        <v>65</v>
      </c>
      <c r="B768" s="5" t="s">
        <v>202</v>
      </c>
      <c r="C768" s="6" t="s">
        <v>276</v>
      </c>
      <c r="D768" s="5" t="s">
        <v>277</v>
      </c>
      <c r="E768" s="6" t="s">
        <v>792</v>
      </c>
      <c r="F768" s="6" t="s">
        <v>89</v>
      </c>
      <c r="G768" s="7">
        <v>19266.666666666668</v>
      </c>
      <c r="H768" s="7">
        <v>18933.333333333332</v>
      </c>
      <c r="I768" s="43">
        <v>-1.7301038062283891</v>
      </c>
      <c r="J768" s="8"/>
    </row>
    <row r="769" spans="1:10" x14ac:dyDescent="0.3">
      <c r="A769" s="4" t="s">
        <v>65</v>
      </c>
      <c r="B769" s="5" t="s">
        <v>202</v>
      </c>
      <c r="C769" s="6" t="s">
        <v>278</v>
      </c>
      <c r="D769" s="5" t="s">
        <v>279</v>
      </c>
      <c r="E769" s="6" t="s">
        <v>792</v>
      </c>
      <c r="F769" s="6" t="s">
        <v>89</v>
      </c>
      <c r="G769" s="7">
        <v>18875</v>
      </c>
      <c r="H769" s="7">
        <v>19025</v>
      </c>
      <c r="I769" s="43">
        <v>0.79470198675497539</v>
      </c>
      <c r="J769" s="8"/>
    </row>
    <row r="770" spans="1:10" x14ac:dyDescent="0.3">
      <c r="A770" s="4" t="s">
        <v>58</v>
      </c>
      <c r="B770" s="5" t="s">
        <v>91</v>
      </c>
      <c r="C770" s="6" t="s">
        <v>99</v>
      </c>
      <c r="D770" s="5" t="s">
        <v>100</v>
      </c>
      <c r="E770" s="6" t="s">
        <v>792</v>
      </c>
      <c r="F770" s="6" t="s">
        <v>89</v>
      </c>
      <c r="G770" s="7">
        <v>20716.666666666668</v>
      </c>
      <c r="H770" s="7">
        <v>20125</v>
      </c>
      <c r="I770" s="43">
        <v>-2.8559935639581702</v>
      </c>
      <c r="J770" s="8"/>
    </row>
    <row r="771" spans="1:10" x14ac:dyDescent="0.3">
      <c r="A771" s="4" t="s">
        <v>58</v>
      </c>
      <c r="B771" s="5" t="s">
        <v>91</v>
      </c>
      <c r="C771" s="6" t="s">
        <v>204</v>
      </c>
      <c r="D771" s="5" t="s">
        <v>205</v>
      </c>
      <c r="E771" s="6" t="s">
        <v>792</v>
      </c>
      <c r="F771" s="6" t="s">
        <v>89</v>
      </c>
      <c r="G771" s="7">
        <v>22000</v>
      </c>
      <c r="H771" s="7">
        <v>21166.666666666668</v>
      </c>
      <c r="I771" s="43">
        <v>-3.7878787878787845</v>
      </c>
      <c r="J771" s="8"/>
    </row>
    <row r="772" spans="1:10" x14ac:dyDescent="0.3">
      <c r="A772" s="4" t="s">
        <v>58</v>
      </c>
      <c r="B772" s="5" t="s">
        <v>91</v>
      </c>
      <c r="C772" s="6" t="s">
        <v>289</v>
      </c>
      <c r="D772" s="5" t="s">
        <v>290</v>
      </c>
      <c r="E772" s="6" t="s">
        <v>792</v>
      </c>
      <c r="F772" s="6" t="s">
        <v>89</v>
      </c>
      <c r="G772" s="7">
        <v>18655.5</v>
      </c>
      <c r="H772" s="7">
        <v>18696</v>
      </c>
      <c r="I772" s="43">
        <v>0.21709415453887715</v>
      </c>
      <c r="J772" s="8"/>
    </row>
    <row r="773" spans="1:10" x14ac:dyDescent="0.3">
      <c r="A773" s="4" t="s">
        <v>58</v>
      </c>
      <c r="B773" s="5" t="s">
        <v>91</v>
      </c>
      <c r="C773" s="6" t="s">
        <v>210</v>
      </c>
      <c r="D773" s="5" t="s">
        <v>211</v>
      </c>
      <c r="E773" s="6" t="s">
        <v>792</v>
      </c>
      <c r="F773" s="6" t="s">
        <v>89</v>
      </c>
      <c r="G773" s="7">
        <v>18825</v>
      </c>
      <c r="H773" s="7">
        <v>18275</v>
      </c>
      <c r="I773" s="43">
        <v>-2.921646746347939</v>
      </c>
      <c r="J773" s="8"/>
    </row>
    <row r="774" spans="1:10" x14ac:dyDescent="0.3">
      <c r="A774" s="4" t="s">
        <v>58</v>
      </c>
      <c r="B774" s="5" t="s">
        <v>91</v>
      </c>
      <c r="C774" s="6" t="s">
        <v>212</v>
      </c>
      <c r="D774" s="5" t="s">
        <v>213</v>
      </c>
      <c r="E774" s="6" t="s">
        <v>792</v>
      </c>
      <c r="F774" s="6" t="s">
        <v>89</v>
      </c>
      <c r="G774" s="7">
        <v>19750</v>
      </c>
      <c r="H774" s="7">
        <v>19000</v>
      </c>
      <c r="I774" s="43">
        <v>-3.7974683544303778</v>
      </c>
      <c r="J774" s="8"/>
    </row>
    <row r="775" spans="1:10" x14ac:dyDescent="0.3">
      <c r="A775" s="4" t="s">
        <v>58</v>
      </c>
      <c r="B775" s="5" t="s">
        <v>91</v>
      </c>
      <c r="C775" s="6" t="s">
        <v>309</v>
      </c>
      <c r="D775" s="5" t="s">
        <v>310</v>
      </c>
      <c r="E775" s="6" t="s">
        <v>792</v>
      </c>
      <c r="F775" s="6" t="s">
        <v>89</v>
      </c>
      <c r="G775" s="7" t="s">
        <v>90</v>
      </c>
      <c r="H775" s="7">
        <v>19200</v>
      </c>
      <c r="I775" s="43" t="s">
        <v>90</v>
      </c>
      <c r="J775" s="8"/>
    </row>
    <row r="776" spans="1:10" x14ac:dyDescent="0.3">
      <c r="A776" s="4" t="s">
        <v>59</v>
      </c>
      <c r="B776" s="5" t="s">
        <v>214</v>
      </c>
      <c r="C776" s="6" t="s">
        <v>215</v>
      </c>
      <c r="D776" s="5" t="s">
        <v>216</v>
      </c>
      <c r="E776" s="6" t="s">
        <v>792</v>
      </c>
      <c r="F776" s="6" t="s">
        <v>89</v>
      </c>
      <c r="G776" s="7">
        <v>22075</v>
      </c>
      <c r="H776" s="7">
        <v>22200</v>
      </c>
      <c r="I776" s="43">
        <v>0.56625141562853809</v>
      </c>
      <c r="J776" s="8"/>
    </row>
    <row r="777" spans="1:10" x14ac:dyDescent="0.3">
      <c r="A777" s="4" t="s">
        <v>59</v>
      </c>
      <c r="B777" s="5" t="s">
        <v>214</v>
      </c>
      <c r="C777" s="6" t="s">
        <v>219</v>
      </c>
      <c r="D777" s="5" t="s">
        <v>220</v>
      </c>
      <c r="E777" s="6" t="s">
        <v>792</v>
      </c>
      <c r="F777" s="6" t="s">
        <v>89</v>
      </c>
      <c r="G777" s="7">
        <v>20966.666666666668</v>
      </c>
      <c r="H777" s="7">
        <v>20966.666666666668</v>
      </c>
      <c r="I777" s="43">
        <v>0</v>
      </c>
      <c r="J777" s="8"/>
    </row>
    <row r="778" spans="1:10" x14ac:dyDescent="0.3">
      <c r="A778" s="4" t="s">
        <v>59</v>
      </c>
      <c r="B778" s="5" t="s">
        <v>214</v>
      </c>
      <c r="C778" s="6" t="s">
        <v>221</v>
      </c>
      <c r="D778" s="5" t="s">
        <v>222</v>
      </c>
      <c r="E778" s="6" t="s">
        <v>792</v>
      </c>
      <c r="F778" s="6" t="s">
        <v>89</v>
      </c>
      <c r="G778" s="7">
        <v>20480</v>
      </c>
      <c r="H778" s="7">
        <v>20500</v>
      </c>
      <c r="I778" s="43">
        <v>9.765625E-2</v>
      </c>
      <c r="J778" s="8"/>
    </row>
    <row r="779" spans="1:10" x14ac:dyDescent="0.3">
      <c r="A779" s="4" t="s">
        <v>59</v>
      </c>
      <c r="B779" s="5" t="s">
        <v>214</v>
      </c>
      <c r="C779" s="6" t="s">
        <v>223</v>
      </c>
      <c r="D779" s="5" t="s">
        <v>224</v>
      </c>
      <c r="E779" s="6" t="s">
        <v>792</v>
      </c>
      <c r="F779" s="6" t="s">
        <v>89</v>
      </c>
      <c r="G779" s="7">
        <v>20233.333333333332</v>
      </c>
      <c r="H779" s="7">
        <v>20233.333333333332</v>
      </c>
      <c r="I779" s="43">
        <v>0</v>
      </c>
      <c r="J779" s="8"/>
    </row>
    <row r="780" spans="1:10" x14ac:dyDescent="0.3">
      <c r="A780" s="4" t="s">
        <v>73</v>
      </c>
      <c r="B780" s="5" t="s">
        <v>374</v>
      </c>
      <c r="C780" s="6" t="s">
        <v>509</v>
      </c>
      <c r="D780" s="5" t="s">
        <v>510</v>
      </c>
      <c r="E780" s="6" t="s">
        <v>792</v>
      </c>
      <c r="F780" s="6" t="s">
        <v>89</v>
      </c>
      <c r="G780" s="7">
        <v>21500</v>
      </c>
      <c r="H780" s="7">
        <v>21333.333333333332</v>
      </c>
      <c r="I780" s="43">
        <v>-0.77519379844961378</v>
      </c>
      <c r="J780" s="8"/>
    </row>
    <row r="781" spans="1:10" x14ac:dyDescent="0.3">
      <c r="A781" s="4" t="s">
        <v>69</v>
      </c>
      <c r="B781" s="5" t="s">
        <v>236</v>
      </c>
      <c r="C781" s="6" t="s">
        <v>237</v>
      </c>
      <c r="D781" s="5" t="s">
        <v>238</v>
      </c>
      <c r="E781" s="6" t="s">
        <v>792</v>
      </c>
      <c r="F781" s="6" t="s">
        <v>89</v>
      </c>
      <c r="G781" s="7">
        <v>19250</v>
      </c>
      <c r="H781" s="7">
        <v>19250</v>
      </c>
      <c r="I781" s="43">
        <v>0</v>
      </c>
      <c r="J781" s="8"/>
    </row>
    <row r="782" spans="1:10" x14ac:dyDescent="0.3">
      <c r="A782" s="4" t="s">
        <v>58</v>
      </c>
      <c r="B782" s="5" t="s">
        <v>91</v>
      </c>
      <c r="C782" s="6" t="s">
        <v>323</v>
      </c>
      <c r="D782" s="5" t="s">
        <v>324</v>
      </c>
      <c r="E782" s="6" t="s">
        <v>792</v>
      </c>
      <c r="F782" s="6" t="s">
        <v>732</v>
      </c>
      <c r="G782" s="7">
        <v>327737.5</v>
      </c>
      <c r="H782" s="7">
        <v>324667.2</v>
      </c>
      <c r="I782" s="43">
        <v>-0.93681681223539703</v>
      </c>
      <c r="J782" s="8"/>
    </row>
    <row r="783" spans="1:10" x14ac:dyDescent="0.3">
      <c r="A783" s="4" t="s">
        <v>75</v>
      </c>
      <c r="B783" s="5" t="s">
        <v>433</v>
      </c>
      <c r="C783" s="6" t="s">
        <v>434</v>
      </c>
      <c r="D783" s="5" t="s">
        <v>435</v>
      </c>
      <c r="E783" s="6" t="s">
        <v>792</v>
      </c>
      <c r="F783" s="6" t="s">
        <v>311</v>
      </c>
      <c r="G783" s="7">
        <v>79325</v>
      </c>
      <c r="H783" s="7">
        <v>79312.5</v>
      </c>
      <c r="I783" s="43">
        <v>-1.5757957768669506E-2</v>
      </c>
      <c r="J783" s="8"/>
    </row>
    <row r="784" spans="1:10" x14ac:dyDescent="0.3">
      <c r="A784" s="4" t="s">
        <v>56</v>
      </c>
      <c r="B784" s="5" t="s">
        <v>124</v>
      </c>
      <c r="C784" s="6" t="s">
        <v>125</v>
      </c>
      <c r="D784" s="5" t="s">
        <v>124</v>
      </c>
      <c r="E784" s="6" t="s">
        <v>792</v>
      </c>
      <c r="F784" s="6" t="s">
        <v>311</v>
      </c>
      <c r="G784" s="7">
        <v>70300</v>
      </c>
      <c r="H784" s="7">
        <v>68326.5</v>
      </c>
      <c r="I784" s="43">
        <v>-2.8072546230440976</v>
      </c>
      <c r="J784" s="8"/>
    </row>
    <row r="785" spans="1:10" x14ac:dyDescent="0.3">
      <c r="A785" s="4" t="s">
        <v>53</v>
      </c>
      <c r="B785" s="5" t="s">
        <v>126</v>
      </c>
      <c r="C785" s="6" t="s">
        <v>133</v>
      </c>
      <c r="D785" s="5" t="s">
        <v>134</v>
      </c>
      <c r="E785" s="6" t="s">
        <v>792</v>
      </c>
      <c r="F785" s="6" t="s">
        <v>311</v>
      </c>
      <c r="G785" s="7">
        <v>73033.333333333328</v>
      </c>
      <c r="H785" s="7">
        <v>74383.333333333328</v>
      </c>
      <c r="I785" s="43">
        <v>1.8484710178001018</v>
      </c>
      <c r="J785" s="8"/>
    </row>
    <row r="786" spans="1:10" x14ac:dyDescent="0.3">
      <c r="A786" s="4" t="s">
        <v>68</v>
      </c>
      <c r="B786" s="5" t="s">
        <v>329</v>
      </c>
      <c r="C786" s="6" t="s">
        <v>330</v>
      </c>
      <c r="D786" s="5" t="s">
        <v>331</v>
      </c>
      <c r="E786" s="6" t="s">
        <v>792</v>
      </c>
      <c r="F786" s="6" t="s">
        <v>311</v>
      </c>
      <c r="G786" s="7">
        <v>69000</v>
      </c>
      <c r="H786" s="7">
        <v>72125</v>
      </c>
      <c r="I786" s="43">
        <v>4.5289855072463858</v>
      </c>
      <c r="J786" s="8"/>
    </row>
    <row r="787" spans="1:10" x14ac:dyDescent="0.3">
      <c r="A787" s="4" t="s">
        <v>68</v>
      </c>
      <c r="B787" s="5" t="s">
        <v>329</v>
      </c>
      <c r="C787" s="6" t="s">
        <v>793</v>
      </c>
      <c r="D787" s="5" t="s">
        <v>794</v>
      </c>
      <c r="E787" s="6" t="s">
        <v>792</v>
      </c>
      <c r="F787" s="6" t="s">
        <v>311</v>
      </c>
      <c r="G787" s="7">
        <v>77175</v>
      </c>
      <c r="H787" s="7">
        <v>77925</v>
      </c>
      <c r="I787" s="43">
        <v>0.97181729834792119</v>
      </c>
      <c r="J787" s="8"/>
    </row>
    <row r="788" spans="1:10" x14ac:dyDescent="0.3">
      <c r="A788" s="4" t="s">
        <v>68</v>
      </c>
      <c r="B788" s="5" t="s">
        <v>329</v>
      </c>
      <c r="C788" s="6" t="s">
        <v>332</v>
      </c>
      <c r="D788" s="5" t="s">
        <v>333</v>
      </c>
      <c r="E788" s="6" t="s">
        <v>792</v>
      </c>
      <c r="F788" s="6" t="s">
        <v>311</v>
      </c>
      <c r="G788" s="7">
        <v>76733.333333333328</v>
      </c>
      <c r="H788" s="7">
        <v>79200</v>
      </c>
      <c r="I788" s="43">
        <v>3.2145960034752452</v>
      </c>
      <c r="J788" s="8"/>
    </row>
    <row r="789" spans="1:10" x14ac:dyDescent="0.3">
      <c r="A789" s="4" t="s">
        <v>68</v>
      </c>
      <c r="B789" s="5" t="s">
        <v>329</v>
      </c>
      <c r="C789" s="6" t="s">
        <v>420</v>
      </c>
      <c r="D789" s="5" t="s">
        <v>421</v>
      </c>
      <c r="E789" s="6" t="s">
        <v>792</v>
      </c>
      <c r="F789" s="6" t="s">
        <v>311</v>
      </c>
      <c r="G789" s="7">
        <v>70500</v>
      </c>
      <c r="H789" s="7">
        <v>72000</v>
      </c>
      <c r="I789" s="43">
        <v>2.1276595744680771</v>
      </c>
      <c r="J789" s="8"/>
    </row>
    <row r="790" spans="1:10" x14ac:dyDescent="0.3">
      <c r="A790" s="4" t="s">
        <v>60</v>
      </c>
      <c r="B790" s="5" t="s">
        <v>156</v>
      </c>
      <c r="C790" s="6" t="s">
        <v>157</v>
      </c>
      <c r="D790" s="5" t="s">
        <v>158</v>
      </c>
      <c r="E790" s="6" t="s">
        <v>792</v>
      </c>
      <c r="F790" s="6" t="s">
        <v>311</v>
      </c>
      <c r="G790" s="7">
        <v>57583.333333333336</v>
      </c>
      <c r="H790" s="7">
        <v>57666.666666666664</v>
      </c>
      <c r="I790" s="43">
        <v>0.14471780028941783</v>
      </c>
      <c r="J790" s="8"/>
    </row>
    <row r="791" spans="1:10" x14ac:dyDescent="0.3">
      <c r="A791" s="4" t="s">
        <v>60</v>
      </c>
      <c r="B791" s="5" t="s">
        <v>156</v>
      </c>
      <c r="C791" s="6" t="s">
        <v>334</v>
      </c>
      <c r="D791" s="5" t="s">
        <v>335</v>
      </c>
      <c r="E791" s="6" t="s">
        <v>792</v>
      </c>
      <c r="F791" s="6" t="s">
        <v>311</v>
      </c>
      <c r="G791" s="7">
        <v>75666.666666666672</v>
      </c>
      <c r="H791" s="7">
        <v>75600</v>
      </c>
      <c r="I791" s="43">
        <v>-8.8105726872256263E-2</v>
      </c>
      <c r="J791" s="8"/>
    </row>
    <row r="792" spans="1:10" x14ac:dyDescent="0.3">
      <c r="A792" s="4" t="s">
        <v>60</v>
      </c>
      <c r="B792" s="5" t="s">
        <v>156</v>
      </c>
      <c r="C792" s="6" t="s">
        <v>304</v>
      </c>
      <c r="D792" s="5" t="s">
        <v>305</v>
      </c>
      <c r="E792" s="6" t="s">
        <v>792</v>
      </c>
      <c r="F792" s="6" t="s">
        <v>311</v>
      </c>
      <c r="G792" s="7">
        <v>75266.666666666672</v>
      </c>
      <c r="H792" s="7">
        <v>75266.666666666672</v>
      </c>
      <c r="I792" s="43">
        <v>0</v>
      </c>
      <c r="J792" s="8"/>
    </row>
    <row r="793" spans="1:10" x14ac:dyDescent="0.3">
      <c r="A793" s="4" t="s">
        <v>66</v>
      </c>
      <c r="B793" s="5" t="s">
        <v>252</v>
      </c>
      <c r="C793" s="6" t="s">
        <v>253</v>
      </c>
      <c r="D793" s="5" t="s">
        <v>254</v>
      </c>
      <c r="E793" s="6" t="s">
        <v>792</v>
      </c>
      <c r="F793" s="6" t="s">
        <v>311</v>
      </c>
      <c r="G793" s="7">
        <v>76600</v>
      </c>
      <c r="H793" s="7">
        <v>76600</v>
      </c>
      <c r="I793" s="43">
        <v>0</v>
      </c>
      <c r="J793" s="8"/>
    </row>
    <row r="794" spans="1:10" x14ac:dyDescent="0.3">
      <c r="A794" s="4" t="s">
        <v>66</v>
      </c>
      <c r="B794" s="5" t="s">
        <v>252</v>
      </c>
      <c r="C794" s="6" t="s">
        <v>446</v>
      </c>
      <c r="D794" s="5" t="s">
        <v>447</v>
      </c>
      <c r="E794" s="6" t="s">
        <v>792</v>
      </c>
      <c r="F794" s="6" t="s">
        <v>311</v>
      </c>
      <c r="G794" s="7">
        <v>68933.333333333328</v>
      </c>
      <c r="H794" s="7">
        <v>67333.333333333328</v>
      </c>
      <c r="I794" s="43">
        <v>-2.3210831721469982</v>
      </c>
      <c r="J794" s="8"/>
    </row>
    <row r="795" spans="1:10" x14ac:dyDescent="0.3">
      <c r="A795" s="4" t="s">
        <v>66</v>
      </c>
      <c r="B795" s="5" t="s">
        <v>252</v>
      </c>
      <c r="C795" s="6" t="s">
        <v>255</v>
      </c>
      <c r="D795" s="5" t="s">
        <v>256</v>
      </c>
      <c r="E795" s="6" t="s">
        <v>792</v>
      </c>
      <c r="F795" s="6" t="s">
        <v>311</v>
      </c>
      <c r="G795" s="7">
        <v>72000</v>
      </c>
      <c r="H795" s="7">
        <v>71250</v>
      </c>
      <c r="I795" s="43">
        <v>-1.041666666666663</v>
      </c>
      <c r="J795" s="8"/>
    </row>
    <row r="796" spans="1:10" x14ac:dyDescent="0.3">
      <c r="A796" s="4" t="s">
        <v>67</v>
      </c>
      <c r="B796" s="5" t="s">
        <v>319</v>
      </c>
      <c r="C796" s="6" t="s">
        <v>320</v>
      </c>
      <c r="D796" s="5" t="s">
        <v>321</v>
      </c>
      <c r="E796" s="6" t="s">
        <v>792</v>
      </c>
      <c r="F796" s="6" t="s">
        <v>311</v>
      </c>
      <c r="G796" s="7">
        <v>72000</v>
      </c>
      <c r="H796" s="7">
        <v>72414.28571428571</v>
      </c>
      <c r="I796" s="43">
        <v>0.57539682539682335</v>
      </c>
      <c r="J796" s="8"/>
    </row>
    <row r="797" spans="1:10" x14ac:dyDescent="0.3">
      <c r="A797" s="4" t="s">
        <v>67</v>
      </c>
      <c r="B797" s="5" t="s">
        <v>319</v>
      </c>
      <c r="C797" s="6" t="s">
        <v>391</v>
      </c>
      <c r="D797" s="5" t="s">
        <v>392</v>
      </c>
      <c r="E797" s="6" t="s">
        <v>792</v>
      </c>
      <c r="F797" s="6" t="s">
        <v>311</v>
      </c>
      <c r="G797" s="7">
        <v>71380</v>
      </c>
      <c r="H797" s="7">
        <v>72940</v>
      </c>
      <c r="I797" s="43">
        <v>2.1854861305687923</v>
      </c>
      <c r="J797" s="8"/>
    </row>
    <row r="798" spans="1:10" x14ac:dyDescent="0.3">
      <c r="A798" s="4" t="s">
        <v>67</v>
      </c>
      <c r="B798" s="5" t="s">
        <v>319</v>
      </c>
      <c r="C798" s="6" t="s">
        <v>408</v>
      </c>
      <c r="D798" s="5" t="s">
        <v>409</v>
      </c>
      <c r="E798" s="6" t="s">
        <v>792</v>
      </c>
      <c r="F798" s="6" t="s">
        <v>311</v>
      </c>
      <c r="G798" s="7">
        <v>73600</v>
      </c>
      <c r="H798" s="7">
        <v>73750</v>
      </c>
      <c r="I798" s="43">
        <v>0.20380434782609758</v>
      </c>
      <c r="J798" s="8"/>
    </row>
    <row r="799" spans="1:10" x14ac:dyDescent="0.3">
      <c r="A799" s="4" t="s">
        <v>57</v>
      </c>
      <c r="B799" s="5" t="s">
        <v>85</v>
      </c>
      <c r="C799" s="6" t="s">
        <v>448</v>
      </c>
      <c r="D799" s="5" t="s">
        <v>449</v>
      </c>
      <c r="E799" s="6" t="s">
        <v>792</v>
      </c>
      <c r="F799" s="6" t="s">
        <v>311</v>
      </c>
      <c r="G799" s="7">
        <v>69900</v>
      </c>
      <c r="H799" s="7">
        <v>69900</v>
      </c>
      <c r="I799" s="43">
        <v>0</v>
      </c>
      <c r="J799" s="8"/>
    </row>
    <row r="800" spans="1:10" x14ac:dyDescent="0.3">
      <c r="A800" s="4" t="s">
        <v>57</v>
      </c>
      <c r="B800" s="5" t="s">
        <v>85</v>
      </c>
      <c r="C800" s="6" t="s">
        <v>747</v>
      </c>
      <c r="D800" s="5" t="s">
        <v>748</v>
      </c>
      <c r="E800" s="6" t="s">
        <v>792</v>
      </c>
      <c r="F800" s="6" t="s">
        <v>311</v>
      </c>
      <c r="G800" s="7">
        <v>78366.666666666672</v>
      </c>
      <c r="H800" s="7">
        <v>77133.333333333328</v>
      </c>
      <c r="I800" s="43">
        <v>-1.5737983836665359</v>
      </c>
      <c r="J800" s="8"/>
    </row>
    <row r="801" spans="1:10" x14ac:dyDescent="0.3">
      <c r="A801" s="4" t="s">
        <v>51</v>
      </c>
      <c r="B801" s="5" t="s">
        <v>80</v>
      </c>
      <c r="C801" s="6" t="s">
        <v>179</v>
      </c>
      <c r="D801" s="5" t="s">
        <v>180</v>
      </c>
      <c r="E801" s="6" t="s">
        <v>792</v>
      </c>
      <c r="F801" s="6" t="s">
        <v>311</v>
      </c>
      <c r="G801" s="7">
        <v>72500</v>
      </c>
      <c r="H801" s="7">
        <v>72000</v>
      </c>
      <c r="I801" s="43">
        <v>-0.68965517241379448</v>
      </c>
      <c r="J801" s="8"/>
    </row>
    <row r="802" spans="1:10" x14ac:dyDescent="0.3">
      <c r="A802" s="4" t="s">
        <v>51</v>
      </c>
      <c r="B802" s="5" t="s">
        <v>80</v>
      </c>
      <c r="C802" s="6" t="s">
        <v>426</v>
      </c>
      <c r="D802" s="5" t="s">
        <v>427</v>
      </c>
      <c r="E802" s="6" t="s">
        <v>792</v>
      </c>
      <c r="F802" s="6" t="s">
        <v>311</v>
      </c>
      <c r="G802" s="7">
        <v>76500</v>
      </c>
      <c r="H802" s="7">
        <v>76666.666666666672</v>
      </c>
      <c r="I802" s="43">
        <v>0.21786492374729072</v>
      </c>
      <c r="J802" s="8"/>
    </row>
    <row r="803" spans="1:10" x14ac:dyDescent="0.3">
      <c r="A803" s="4" t="s">
        <v>51</v>
      </c>
      <c r="B803" s="5" t="s">
        <v>80</v>
      </c>
      <c r="C803" s="6" t="s">
        <v>283</v>
      </c>
      <c r="D803" s="5" t="s">
        <v>284</v>
      </c>
      <c r="E803" s="6" t="s">
        <v>792</v>
      </c>
      <c r="F803" s="6" t="s">
        <v>311</v>
      </c>
      <c r="G803" s="7">
        <v>77625</v>
      </c>
      <c r="H803" s="7">
        <v>77875</v>
      </c>
      <c r="I803" s="43">
        <v>0.32206119162641045</v>
      </c>
      <c r="J803" s="8"/>
    </row>
    <row r="804" spans="1:10" x14ac:dyDescent="0.3">
      <c r="A804" s="4" t="s">
        <v>51</v>
      </c>
      <c r="B804" s="5" t="s">
        <v>80</v>
      </c>
      <c r="C804" s="6" t="s">
        <v>261</v>
      </c>
      <c r="D804" s="5" t="s">
        <v>262</v>
      </c>
      <c r="E804" s="6" t="s">
        <v>792</v>
      </c>
      <c r="F804" s="6" t="s">
        <v>311</v>
      </c>
      <c r="G804" s="7">
        <v>76000</v>
      </c>
      <c r="H804" s="7">
        <v>76666.666666666672</v>
      </c>
      <c r="I804" s="43">
        <v>0.87719298245614308</v>
      </c>
      <c r="J804" s="8"/>
    </row>
    <row r="805" spans="1:10" x14ac:dyDescent="0.3">
      <c r="A805" s="4" t="s">
        <v>63</v>
      </c>
      <c r="B805" s="5" t="s">
        <v>181</v>
      </c>
      <c r="C805" s="6" t="s">
        <v>182</v>
      </c>
      <c r="D805" s="5" t="s">
        <v>183</v>
      </c>
      <c r="E805" s="6" t="s">
        <v>792</v>
      </c>
      <c r="F805" s="6" t="s">
        <v>311</v>
      </c>
      <c r="G805" s="7">
        <v>74850</v>
      </c>
      <c r="H805" s="7">
        <v>73333.333333333328</v>
      </c>
      <c r="I805" s="43">
        <v>-2.026274771765757</v>
      </c>
      <c r="J805" s="8"/>
    </row>
    <row r="806" spans="1:10" x14ac:dyDescent="0.3">
      <c r="A806" s="4" t="s">
        <v>63</v>
      </c>
      <c r="B806" s="5" t="s">
        <v>181</v>
      </c>
      <c r="C806" s="6" t="s">
        <v>184</v>
      </c>
      <c r="D806" s="5" t="s">
        <v>185</v>
      </c>
      <c r="E806" s="6" t="s">
        <v>792</v>
      </c>
      <c r="F806" s="6" t="s">
        <v>311</v>
      </c>
      <c r="G806" s="7">
        <v>71666.666666666672</v>
      </c>
      <c r="H806" s="7">
        <v>72360</v>
      </c>
      <c r="I806" s="43">
        <v>0.96744186046511249</v>
      </c>
      <c r="J806" s="8"/>
    </row>
    <row r="807" spans="1:10" x14ac:dyDescent="0.3">
      <c r="A807" s="4" t="s">
        <v>63</v>
      </c>
      <c r="B807" s="5" t="s">
        <v>181</v>
      </c>
      <c r="C807" s="6" t="s">
        <v>503</v>
      </c>
      <c r="D807" s="5" t="s">
        <v>504</v>
      </c>
      <c r="E807" s="6" t="s">
        <v>792</v>
      </c>
      <c r="F807" s="6" t="s">
        <v>311</v>
      </c>
      <c r="G807" s="7">
        <v>78166.666666666672</v>
      </c>
      <c r="H807" s="7">
        <v>78250</v>
      </c>
      <c r="I807" s="43">
        <v>0.10660980810233145</v>
      </c>
      <c r="J807" s="8"/>
    </row>
    <row r="808" spans="1:10" x14ac:dyDescent="0.3">
      <c r="A808" s="4" t="s">
        <v>64</v>
      </c>
      <c r="B808" s="5" t="s">
        <v>186</v>
      </c>
      <c r="C808" s="6" t="s">
        <v>187</v>
      </c>
      <c r="D808" s="5" t="s">
        <v>188</v>
      </c>
      <c r="E808" s="6" t="s">
        <v>792</v>
      </c>
      <c r="F808" s="6" t="s">
        <v>311</v>
      </c>
      <c r="G808" s="7">
        <v>68595</v>
      </c>
      <c r="H808" s="7">
        <v>68309.28571428571</v>
      </c>
      <c r="I808" s="43">
        <v>-0.41652348671811223</v>
      </c>
      <c r="J808" s="8"/>
    </row>
    <row r="809" spans="1:10" x14ac:dyDescent="0.3">
      <c r="A809" s="4" t="s">
        <v>64</v>
      </c>
      <c r="B809" s="5" t="s">
        <v>186</v>
      </c>
      <c r="C809" s="6" t="s">
        <v>338</v>
      </c>
      <c r="D809" s="5" t="s">
        <v>339</v>
      </c>
      <c r="E809" s="6" t="s">
        <v>792</v>
      </c>
      <c r="F809" s="6" t="s">
        <v>311</v>
      </c>
      <c r="G809" s="7">
        <v>69250</v>
      </c>
      <c r="H809" s="7">
        <v>69600</v>
      </c>
      <c r="I809" s="43">
        <v>0.50541516245488083</v>
      </c>
      <c r="J809" s="8"/>
    </row>
    <row r="810" spans="1:10" x14ac:dyDescent="0.3">
      <c r="A810" s="4" t="s">
        <v>61</v>
      </c>
      <c r="B810" s="5" t="s">
        <v>94</v>
      </c>
      <c r="C810" s="6" t="s">
        <v>263</v>
      </c>
      <c r="D810" s="5" t="s">
        <v>264</v>
      </c>
      <c r="E810" s="6" t="s">
        <v>792</v>
      </c>
      <c r="F810" s="6" t="s">
        <v>311</v>
      </c>
      <c r="G810" s="7">
        <v>70600</v>
      </c>
      <c r="H810" s="7">
        <v>69666.666666666672</v>
      </c>
      <c r="I810" s="43">
        <v>-1.3220018885741203</v>
      </c>
      <c r="J810" s="8"/>
    </row>
    <row r="811" spans="1:10" x14ac:dyDescent="0.3">
      <c r="A811" s="4" t="s">
        <v>61</v>
      </c>
      <c r="B811" s="5" t="s">
        <v>94</v>
      </c>
      <c r="C811" s="6" t="s">
        <v>265</v>
      </c>
      <c r="D811" s="5" t="s">
        <v>266</v>
      </c>
      <c r="E811" s="6" t="s">
        <v>792</v>
      </c>
      <c r="F811" s="6" t="s">
        <v>311</v>
      </c>
      <c r="G811" s="7">
        <v>61000</v>
      </c>
      <c r="H811" s="7">
        <v>61000</v>
      </c>
      <c r="I811" s="43">
        <v>0</v>
      </c>
      <c r="J811" s="8"/>
    </row>
    <row r="812" spans="1:10" x14ac:dyDescent="0.3">
      <c r="A812" s="4" t="s">
        <v>61</v>
      </c>
      <c r="B812" s="5" t="s">
        <v>94</v>
      </c>
      <c r="C812" s="6" t="s">
        <v>189</v>
      </c>
      <c r="D812" s="5" t="s">
        <v>190</v>
      </c>
      <c r="E812" s="6" t="s">
        <v>792</v>
      </c>
      <c r="F812" s="6" t="s">
        <v>311</v>
      </c>
      <c r="G812" s="7">
        <v>69333.333333333328</v>
      </c>
      <c r="H812" s="7">
        <v>69333.333333333328</v>
      </c>
      <c r="I812" s="43">
        <v>0</v>
      </c>
      <c r="J812" s="8"/>
    </row>
    <row r="813" spans="1:10" x14ac:dyDescent="0.3">
      <c r="A813" s="4" t="s">
        <v>65</v>
      </c>
      <c r="B813" s="5" t="s">
        <v>202</v>
      </c>
      <c r="C813" s="6" t="s">
        <v>272</v>
      </c>
      <c r="D813" s="5" t="s">
        <v>273</v>
      </c>
      <c r="E813" s="6" t="s">
        <v>792</v>
      </c>
      <c r="F813" s="6" t="s">
        <v>311</v>
      </c>
      <c r="G813" s="7">
        <v>74400</v>
      </c>
      <c r="H813" s="7">
        <v>75800</v>
      </c>
      <c r="I813" s="43">
        <v>1.8817204301075252</v>
      </c>
      <c r="J813" s="8"/>
    </row>
    <row r="814" spans="1:10" x14ac:dyDescent="0.3">
      <c r="A814" s="4" t="s">
        <v>65</v>
      </c>
      <c r="B814" s="5" t="s">
        <v>202</v>
      </c>
      <c r="C814" s="6" t="s">
        <v>452</v>
      </c>
      <c r="D814" s="5" t="s">
        <v>453</v>
      </c>
      <c r="E814" s="6" t="s">
        <v>792</v>
      </c>
      <c r="F814" s="6" t="s">
        <v>311</v>
      </c>
      <c r="G814" s="7">
        <v>72500</v>
      </c>
      <c r="H814" s="7">
        <v>69333.333333333328</v>
      </c>
      <c r="I814" s="43">
        <v>-4.3678160919540243</v>
      </c>
      <c r="J814" s="8"/>
    </row>
    <row r="815" spans="1:10" x14ac:dyDescent="0.3">
      <c r="A815" s="4" t="s">
        <v>65</v>
      </c>
      <c r="B815" s="5" t="s">
        <v>202</v>
      </c>
      <c r="C815" s="6" t="s">
        <v>366</v>
      </c>
      <c r="D815" s="5" t="s">
        <v>367</v>
      </c>
      <c r="E815" s="6" t="s">
        <v>792</v>
      </c>
      <c r="F815" s="6" t="s">
        <v>311</v>
      </c>
      <c r="G815" s="7">
        <v>75000</v>
      </c>
      <c r="H815" s="7">
        <v>76000</v>
      </c>
      <c r="I815" s="43">
        <v>1.3333333333333419</v>
      </c>
      <c r="J815" s="8"/>
    </row>
    <row r="816" spans="1:10" x14ac:dyDescent="0.3">
      <c r="A816" s="4" t="s">
        <v>65</v>
      </c>
      <c r="B816" s="5" t="s">
        <v>202</v>
      </c>
      <c r="C816" s="6" t="s">
        <v>278</v>
      </c>
      <c r="D816" s="5" t="s">
        <v>279</v>
      </c>
      <c r="E816" s="6" t="s">
        <v>792</v>
      </c>
      <c r="F816" s="6" t="s">
        <v>311</v>
      </c>
      <c r="G816" s="7">
        <v>70333.333333333328</v>
      </c>
      <c r="H816" s="7">
        <v>70333.333333333328</v>
      </c>
      <c r="I816" s="43">
        <v>0</v>
      </c>
      <c r="J816" s="8"/>
    </row>
    <row r="817" spans="1:10" x14ac:dyDescent="0.3">
      <c r="A817" s="4" t="s">
        <v>72</v>
      </c>
      <c r="B817" s="5" t="s">
        <v>393</v>
      </c>
      <c r="C817" s="6" t="s">
        <v>412</v>
      </c>
      <c r="D817" s="5" t="s">
        <v>413</v>
      </c>
      <c r="E817" s="6" t="s">
        <v>792</v>
      </c>
      <c r="F817" s="6" t="s">
        <v>311</v>
      </c>
      <c r="G817" s="7">
        <v>70000</v>
      </c>
      <c r="H817" s="7">
        <v>70250</v>
      </c>
      <c r="I817" s="43">
        <v>0.35714285714285587</v>
      </c>
      <c r="J817" s="8"/>
    </row>
    <row r="818" spans="1:10" x14ac:dyDescent="0.3">
      <c r="A818" s="4" t="s">
        <v>58</v>
      </c>
      <c r="B818" s="5" t="s">
        <v>91</v>
      </c>
      <c r="C818" s="6" t="s">
        <v>99</v>
      </c>
      <c r="D818" s="5" t="s">
        <v>100</v>
      </c>
      <c r="E818" s="6" t="s">
        <v>792</v>
      </c>
      <c r="F818" s="6" t="s">
        <v>311</v>
      </c>
      <c r="G818" s="7">
        <v>71425</v>
      </c>
      <c r="H818" s="7">
        <v>70038.600000000006</v>
      </c>
      <c r="I818" s="43">
        <v>-1.941057052852635</v>
      </c>
      <c r="J818" s="8"/>
    </row>
    <row r="819" spans="1:10" x14ac:dyDescent="0.3">
      <c r="A819" s="4" t="s">
        <v>58</v>
      </c>
      <c r="B819" s="5" t="s">
        <v>91</v>
      </c>
      <c r="C819" s="6" t="s">
        <v>323</v>
      </c>
      <c r="D819" s="5" t="s">
        <v>324</v>
      </c>
      <c r="E819" s="6" t="s">
        <v>792</v>
      </c>
      <c r="F819" s="6" t="s">
        <v>311</v>
      </c>
      <c r="G819" s="7">
        <v>69816.666666666672</v>
      </c>
      <c r="H819" s="7">
        <v>70928.600000000006</v>
      </c>
      <c r="I819" s="43">
        <v>1.5926474098830301</v>
      </c>
      <c r="J819" s="8"/>
    </row>
    <row r="820" spans="1:10" x14ac:dyDescent="0.3">
      <c r="A820" s="4" t="s">
        <v>59</v>
      </c>
      <c r="B820" s="5" t="s">
        <v>214</v>
      </c>
      <c r="C820" s="6" t="s">
        <v>215</v>
      </c>
      <c r="D820" s="5" t="s">
        <v>216</v>
      </c>
      <c r="E820" s="6" t="s">
        <v>792</v>
      </c>
      <c r="F820" s="6" t="s">
        <v>311</v>
      </c>
      <c r="G820" s="7">
        <v>80300</v>
      </c>
      <c r="H820" s="7">
        <v>80300</v>
      </c>
      <c r="I820" s="43">
        <v>0</v>
      </c>
      <c r="J820" s="8"/>
    </row>
    <row r="821" spans="1:10" x14ac:dyDescent="0.3">
      <c r="A821" s="4" t="s">
        <v>59</v>
      </c>
      <c r="B821" s="5" t="s">
        <v>214</v>
      </c>
      <c r="C821" s="6" t="s">
        <v>219</v>
      </c>
      <c r="D821" s="5" t="s">
        <v>220</v>
      </c>
      <c r="E821" s="6" t="s">
        <v>792</v>
      </c>
      <c r="F821" s="6" t="s">
        <v>311</v>
      </c>
      <c r="G821" s="7">
        <v>79733.333333333328</v>
      </c>
      <c r="H821" s="7">
        <v>79733.333333333328</v>
      </c>
      <c r="I821" s="43">
        <v>0</v>
      </c>
      <c r="J821" s="8"/>
    </row>
    <row r="822" spans="1:10" x14ac:dyDescent="0.3">
      <c r="A822" s="4" t="s">
        <v>59</v>
      </c>
      <c r="B822" s="5" t="s">
        <v>214</v>
      </c>
      <c r="C822" s="6" t="s">
        <v>221</v>
      </c>
      <c r="D822" s="5" t="s">
        <v>222</v>
      </c>
      <c r="E822" s="6" t="s">
        <v>792</v>
      </c>
      <c r="F822" s="6" t="s">
        <v>311</v>
      </c>
      <c r="G822" s="7">
        <v>74050</v>
      </c>
      <c r="H822" s="7">
        <v>74375</v>
      </c>
      <c r="I822" s="43">
        <v>0.43889264010803508</v>
      </c>
      <c r="J822" s="8"/>
    </row>
    <row r="823" spans="1:10" x14ac:dyDescent="0.3">
      <c r="A823" s="4" t="s">
        <v>73</v>
      </c>
      <c r="B823" s="5" t="s">
        <v>374</v>
      </c>
      <c r="C823" s="6" t="s">
        <v>739</v>
      </c>
      <c r="D823" s="5" t="s">
        <v>740</v>
      </c>
      <c r="E823" s="6" t="s">
        <v>792</v>
      </c>
      <c r="F823" s="6" t="s">
        <v>311</v>
      </c>
      <c r="G823" s="7">
        <v>78000</v>
      </c>
      <c r="H823" s="7">
        <v>77333.333333333328</v>
      </c>
      <c r="I823" s="43">
        <v>-0.85470085470086277</v>
      </c>
      <c r="J823" s="8"/>
    </row>
    <row r="824" spans="1:10" x14ac:dyDescent="0.3">
      <c r="A824" s="4" t="s">
        <v>69</v>
      </c>
      <c r="B824" s="5" t="s">
        <v>236</v>
      </c>
      <c r="C824" s="6" t="s">
        <v>237</v>
      </c>
      <c r="D824" s="5" t="s">
        <v>238</v>
      </c>
      <c r="E824" s="6" t="s">
        <v>792</v>
      </c>
      <c r="F824" s="6" t="s">
        <v>311</v>
      </c>
      <c r="G824" s="7">
        <v>67275</v>
      </c>
      <c r="H824" s="7">
        <v>69525</v>
      </c>
      <c r="I824" s="43">
        <v>3.3444816053511683</v>
      </c>
      <c r="J824" s="8"/>
    </row>
    <row r="825" spans="1:10" x14ac:dyDescent="0.3">
      <c r="A825" s="4" t="s">
        <v>61</v>
      </c>
      <c r="B825" s="5" t="s">
        <v>94</v>
      </c>
      <c r="C825" s="6" t="s">
        <v>340</v>
      </c>
      <c r="D825" s="5" t="s">
        <v>341</v>
      </c>
      <c r="E825" s="6" t="s">
        <v>795</v>
      </c>
      <c r="F825" s="6" t="s">
        <v>89</v>
      </c>
      <c r="G825" s="7">
        <v>14125</v>
      </c>
      <c r="H825" s="7">
        <v>14250</v>
      </c>
      <c r="I825" s="43">
        <v>0.88495575221239076</v>
      </c>
      <c r="J825" s="8"/>
    </row>
    <row r="826" spans="1:10" x14ac:dyDescent="0.3">
      <c r="A826" s="4" t="s">
        <v>65</v>
      </c>
      <c r="B826" s="5" t="s">
        <v>202</v>
      </c>
      <c r="C826" s="6" t="s">
        <v>274</v>
      </c>
      <c r="D826" s="5" t="s">
        <v>275</v>
      </c>
      <c r="E826" s="6" t="s">
        <v>796</v>
      </c>
      <c r="F826" s="6" t="s">
        <v>229</v>
      </c>
      <c r="G826" s="7" t="s">
        <v>90</v>
      </c>
      <c r="H826" s="7">
        <v>40333.333333333336</v>
      </c>
      <c r="I826" s="43" t="s">
        <v>90</v>
      </c>
      <c r="J826" s="8"/>
    </row>
    <row r="827" spans="1:10" x14ac:dyDescent="0.3">
      <c r="A827" s="4" t="s">
        <v>75</v>
      </c>
      <c r="B827" s="5" t="s">
        <v>433</v>
      </c>
      <c r="C827" s="6" t="s">
        <v>434</v>
      </c>
      <c r="D827" s="5" t="s">
        <v>435</v>
      </c>
      <c r="E827" s="6" t="s">
        <v>797</v>
      </c>
      <c r="F827" s="6" t="s">
        <v>89</v>
      </c>
      <c r="G827" s="7">
        <v>14513.75</v>
      </c>
      <c r="H827" s="7">
        <v>14437.5</v>
      </c>
      <c r="I827" s="43">
        <v>-0.52536387908018733</v>
      </c>
      <c r="J827" s="8"/>
    </row>
    <row r="828" spans="1:10" x14ac:dyDescent="0.3">
      <c r="A828" s="4" t="s">
        <v>70</v>
      </c>
      <c r="B828" s="5" t="s">
        <v>401</v>
      </c>
      <c r="C828" s="6" t="s">
        <v>402</v>
      </c>
      <c r="D828" s="5" t="s">
        <v>403</v>
      </c>
      <c r="E828" s="6" t="s">
        <v>797</v>
      </c>
      <c r="F828" s="6" t="s">
        <v>89</v>
      </c>
      <c r="G828" s="7">
        <v>14910</v>
      </c>
      <c r="H828" s="7">
        <v>14910</v>
      </c>
      <c r="I828" s="43">
        <v>0</v>
      </c>
      <c r="J828" s="8"/>
    </row>
    <row r="829" spans="1:10" x14ac:dyDescent="0.3">
      <c r="A829" s="4" t="s">
        <v>52</v>
      </c>
      <c r="B829" s="5" t="s">
        <v>145</v>
      </c>
      <c r="C829" s="6" t="s">
        <v>798</v>
      </c>
      <c r="D829" s="5" t="s">
        <v>799</v>
      </c>
      <c r="E829" s="6" t="s">
        <v>797</v>
      </c>
      <c r="F829" s="6" t="s">
        <v>89</v>
      </c>
      <c r="G829" s="7" t="s">
        <v>90</v>
      </c>
      <c r="H829" s="7">
        <v>12936.666666666666</v>
      </c>
      <c r="I829" s="43" t="s">
        <v>90</v>
      </c>
      <c r="J829" s="8"/>
    </row>
    <row r="830" spans="1:10" x14ac:dyDescent="0.3">
      <c r="A830" s="4" t="s">
        <v>66</v>
      </c>
      <c r="B830" s="5" t="s">
        <v>252</v>
      </c>
      <c r="C830" s="6" t="s">
        <v>404</v>
      </c>
      <c r="D830" s="5" t="s">
        <v>405</v>
      </c>
      <c r="E830" s="6" t="s">
        <v>797</v>
      </c>
      <c r="F830" s="6" t="s">
        <v>89</v>
      </c>
      <c r="G830" s="7">
        <v>15333.333333333334</v>
      </c>
      <c r="H830" s="7">
        <v>15500</v>
      </c>
      <c r="I830" s="43">
        <v>1.0869565217391353</v>
      </c>
      <c r="J830" s="8"/>
    </row>
    <row r="831" spans="1:10" x14ac:dyDescent="0.3">
      <c r="A831" s="4" t="s">
        <v>66</v>
      </c>
      <c r="B831" s="5" t="s">
        <v>252</v>
      </c>
      <c r="C831" s="6" t="s">
        <v>406</v>
      </c>
      <c r="D831" s="5" t="s">
        <v>407</v>
      </c>
      <c r="E831" s="6" t="s">
        <v>797</v>
      </c>
      <c r="F831" s="6" t="s">
        <v>89</v>
      </c>
      <c r="G831" s="7">
        <v>14060</v>
      </c>
      <c r="H831" s="7">
        <v>14325</v>
      </c>
      <c r="I831" s="43">
        <v>1.8847795163584591</v>
      </c>
      <c r="J831" s="8"/>
    </row>
    <row r="832" spans="1:10" x14ac:dyDescent="0.3">
      <c r="A832" s="4" t="s">
        <v>71</v>
      </c>
      <c r="B832" s="5" t="s">
        <v>313</v>
      </c>
      <c r="C832" s="6" t="s">
        <v>761</v>
      </c>
      <c r="D832" s="5" t="s">
        <v>762</v>
      </c>
      <c r="E832" s="6" t="s">
        <v>797</v>
      </c>
      <c r="F832" s="6" t="s">
        <v>89</v>
      </c>
      <c r="G832" s="7">
        <v>15166.666666666666</v>
      </c>
      <c r="H832" s="7">
        <v>14433.333333333334</v>
      </c>
      <c r="I832" s="43">
        <v>-4.8351648351648286</v>
      </c>
      <c r="J832" s="8"/>
    </row>
    <row r="833" spans="1:10" x14ac:dyDescent="0.3">
      <c r="A833" s="4" t="s">
        <v>72</v>
      </c>
      <c r="B833" s="5" t="s">
        <v>393</v>
      </c>
      <c r="C833" s="6" t="s">
        <v>412</v>
      </c>
      <c r="D833" s="5" t="s">
        <v>413</v>
      </c>
      <c r="E833" s="6" t="s">
        <v>797</v>
      </c>
      <c r="F833" s="6" t="s">
        <v>89</v>
      </c>
      <c r="G833" s="7">
        <v>12833.333333333334</v>
      </c>
      <c r="H833" s="7">
        <v>12833.333333333334</v>
      </c>
      <c r="I833" s="43">
        <v>0</v>
      </c>
      <c r="J833" s="8"/>
    </row>
    <row r="834" spans="1:10" x14ac:dyDescent="0.3">
      <c r="A834" s="4" t="s">
        <v>52</v>
      </c>
      <c r="B834" s="5" t="s">
        <v>145</v>
      </c>
      <c r="C834" s="6" t="s">
        <v>798</v>
      </c>
      <c r="D834" s="5" t="s">
        <v>799</v>
      </c>
      <c r="E834" s="6" t="s">
        <v>797</v>
      </c>
      <c r="F834" s="6" t="s">
        <v>732</v>
      </c>
      <c r="G834" s="7">
        <v>191300</v>
      </c>
      <c r="H834" s="7">
        <v>191300</v>
      </c>
      <c r="I834" s="43">
        <v>0</v>
      </c>
      <c r="J834" s="8"/>
    </row>
    <row r="835" spans="1:10" x14ac:dyDescent="0.3">
      <c r="A835" s="4" t="s">
        <v>66</v>
      </c>
      <c r="B835" s="5" t="s">
        <v>252</v>
      </c>
      <c r="C835" s="6" t="s">
        <v>406</v>
      </c>
      <c r="D835" s="5" t="s">
        <v>407</v>
      </c>
      <c r="E835" s="6" t="s">
        <v>797</v>
      </c>
      <c r="F835" s="6" t="s">
        <v>732</v>
      </c>
      <c r="G835" s="7">
        <v>215750</v>
      </c>
      <c r="H835" s="7">
        <v>216133.33333333334</v>
      </c>
      <c r="I835" s="43">
        <v>0.17767477790653352</v>
      </c>
      <c r="J835" s="8"/>
    </row>
    <row r="836" spans="1:10" x14ac:dyDescent="0.3">
      <c r="A836" s="4" t="s">
        <v>75</v>
      </c>
      <c r="B836" s="5" t="s">
        <v>433</v>
      </c>
      <c r="C836" s="6" t="s">
        <v>434</v>
      </c>
      <c r="D836" s="5" t="s">
        <v>435</v>
      </c>
      <c r="E836" s="6" t="s">
        <v>797</v>
      </c>
      <c r="F836" s="6" t="s">
        <v>311</v>
      </c>
      <c r="G836" s="7">
        <v>53325</v>
      </c>
      <c r="H836" s="7">
        <v>53100</v>
      </c>
      <c r="I836" s="43">
        <v>-0.42194092827003704</v>
      </c>
      <c r="J836" s="8"/>
    </row>
    <row r="837" spans="1:10" x14ac:dyDescent="0.3">
      <c r="A837" s="4" t="s">
        <v>70</v>
      </c>
      <c r="B837" s="5" t="s">
        <v>401</v>
      </c>
      <c r="C837" s="6" t="s">
        <v>402</v>
      </c>
      <c r="D837" s="5" t="s">
        <v>403</v>
      </c>
      <c r="E837" s="6" t="s">
        <v>797</v>
      </c>
      <c r="F837" s="6" t="s">
        <v>311</v>
      </c>
      <c r="G837" s="7">
        <v>50572.5</v>
      </c>
      <c r="H837" s="7">
        <v>50573.25</v>
      </c>
      <c r="I837" s="43">
        <v>1.4830194275505804E-3</v>
      </c>
      <c r="J837" s="8"/>
    </row>
    <row r="838" spans="1:10" x14ac:dyDescent="0.3">
      <c r="A838" s="4" t="s">
        <v>52</v>
      </c>
      <c r="B838" s="5" t="s">
        <v>145</v>
      </c>
      <c r="C838" s="6" t="s">
        <v>798</v>
      </c>
      <c r="D838" s="5" t="s">
        <v>799</v>
      </c>
      <c r="E838" s="6" t="s">
        <v>797</v>
      </c>
      <c r="F838" s="6" t="s">
        <v>311</v>
      </c>
      <c r="G838" s="7">
        <v>47470</v>
      </c>
      <c r="H838" s="7">
        <v>46760</v>
      </c>
      <c r="I838" s="43">
        <v>-1.4956814830419218</v>
      </c>
      <c r="J838" s="8"/>
    </row>
    <row r="839" spans="1:10" x14ac:dyDescent="0.3">
      <c r="A839" s="4" t="s">
        <v>66</v>
      </c>
      <c r="B839" s="5" t="s">
        <v>252</v>
      </c>
      <c r="C839" s="6" t="s">
        <v>404</v>
      </c>
      <c r="D839" s="5" t="s">
        <v>405</v>
      </c>
      <c r="E839" s="6" t="s">
        <v>797</v>
      </c>
      <c r="F839" s="6" t="s">
        <v>311</v>
      </c>
      <c r="G839" s="7">
        <v>50666.666666666664</v>
      </c>
      <c r="H839" s="7">
        <v>51750</v>
      </c>
      <c r="I839" s="43">
        <v>2.1381578947368363</v>
      </c>
      <c r="J839" s="8"/>
    </row>
    <row r="840" spans="1:10" x14ac:dyDescent="0.3">
      <c r="A840" s="4" t="s">
        <v>66</v>
      </c>
      <c r="B840" s="5" t="s">
        <v>252</v>
      </c>
      <c r="C840" s="6" t="s">
        <v>406</v>
      </c>
      <c r="D840" s="5" t="s">
        <v>407</v>
      </c>
      <c r="E840" s="6" t="s">
        <v>797</v>
      </c>
      <c r="F840" s="6" t="s">
        <v>311</v>
      </c>
      <c r="G840" s="7">
        <v>54175</v>
      </c>
      <c r="H840" s="7">
        <v>53366.666666666664</v>
      </c>
      <c r="I840" s="43">
        <v>-1.4920781418243378</v>
      </c>
      <c r="J840" s="8"/>
    </row>
    <row r="841" spans="1:10" x14ac:dyDescent="0.3">
      <c r="A841" s="4" t="s">
        <v>71</v>
      </c>
      <c r="B841" s="5" t="s">
        <v>313</v>
      </c>
      <c r="C841" s="6" t="s">
        <v>314</v>
      </c>
      <c r="D841" s="5" t="s">
        <v>315</v>
      </c>
      <c r="E841" s="6" t="s">
        <v>797</v>
      </c>
      <c r="F841" s="6" t="s">
        <v>311</v>
      </c>
      <c r="G841" s="7">
        <v>54666.666666666664</v>
      </c>
      <c r="H841" s="7">
        <v>54000</v>
      </c>
      <c r="I841" s="43">
        <v>-1.2195121951219523</v>
      </c>
      <c r="J841" s="8"/>
    </row>
    <row r="842" spans="1:10" x14ac:dyDescent="0.3">
      <c r="A842" s="4" t="s">
        <v>71</v>
      </c>
      <c r="B842" s="5" t="s">
        <v>313</v>
      </c>
      <c r="C842" s="6" t="s">
        <v>761</v>
      </c>
      <c r="D842" s="5" t="s">
        <v>762</v>
      </c>
      <c r="E842" s="6" t="s">
        <v>797</v>
      </c>
      <c r="F842" s="6" t="s">
        <v>311</v>
      </c>
      <c r="G842" s="7">
        <v>53666.666666666664</v>
      </c>
      <c r="H842" s="7">
        <v>52566.666666666664</v>
      </c>
      <c r="I842" s="43">
        <v>-2.0496894409937849</v>
      </c>
      <c r="J842" s="8"/>
    </row>
    <row r="843" spans="1:10" x14ac:dyDescent="0.3">
      <c r="A843" s="4" t="s">
        <v>72</v>
      </c>
      <c r="B843" s="5" t="s">
        <v>393</v>
      </c>
      <c r="C843" s="6" t="s">
        <v>412</v>
      </c>
      <c r="D843" s="5" t="s">
        <v>413</v>
      </c>
      <c r="E843" s="6" t="s">
        <v>797</v>
      </c>
      <c r="F843" s="6" t="s">
        <v>311</v>
      </c>
      <c r="G843" s="7">
        <v>47250</v>
      </c>
      <c r="H843" s="7">
        <v>48000</v>
      </c>
      <c r="I843" s="43">
        <v>1.5873015873015817</v>
      </c>
      <c r="J843" s="8"/>
    </row>
    <row r="844" spans="1:10" x14ac:dyDescent="0.3">
      <c r="A844" s="4" t="s">
        <v>62</v>
      </c>
      <c r="B844" s="5" t="s">
        <v>102</v>
      </c>
      <c r="C844" s="6" t="s">
        <v>399</v>
      </c>
      <c r="D844" s="5" t="s">
        <v>400</v>
      </c>
      <c r="E844" s="6" t="s">
        <v>800</v>
      </c>
      <c r="F844" s="6" t="s">
        <v>89</v>
      </c>
      <c r="G844" s="7">
        <v>16190</v>
      </c>
      <c r="H844" s="7">
        <v>16023.333333333334</v>
      </c>
      <c r="I844" s="43">
        <v>-1.0294420424130091</v>
      </c>
      <c r="J844" s="8"/>
    </row>
    <row r="845" spans="1:10" x14ac:dyDescent="0.3">
      <c r="A845" s="4" t="s">
        <v>56</v>
      </c>
      <c r="B845" s="5" t="s">
        <v>124</v>
      </c>
      <c r="C845" s="6" t="s">
        <v>125</v>
      </c>
      <c r="D845" s="5" t="s">
        <v>124</v>
      </c>
      <c r="E845" s="6" t="s">
        <v>800</v>
      </c>
      <c r="F845" s="6" t="s">
        <v>89</v>
      </c>
      <c r="G845" s="7">
        <v>16345</v>
      </c>
      <c r="H845" s="7">
        <v>16587.5</v>
      </c>
      <c r="I845" s="43">
        <v>1.4836341388803964</v>
      </c>
      <c r="J845" s="8"/>
    </row>
    <row r="846" spans="1:10" x14ac:dyDescent="0.3">
      <c r="A846" s="4" t="s">
        <v>70</v>
      </c>
      <c r="B846" s="5" t="s">
        <v>401</v>
      </c>
      <c r="C846" s="6" t="s">
        <v>402</v>
      </c>
      <c r="D846" s="5" t="s">
        <v>403</v>
      </c>
      <c r="E846" s="6" t="s">
        <v>800</v>
      </c>
      <c r="F846" s="6" t="s">
        <v>89</v>
      </c>
      <c r="G846" s="7">
        <v>18346</v>
      </c>
      <c r="H846" s="7">
        <v>18346.25</v>
      </c>
      <c r="I846" s="43">
        <v>1.3626948653699955E-3</v>
      </c>
      <c r="J846" s="8"/>
    </row>
    <row r="847" spans="1:10" x14ac:dyDescent="0.3">
      <c r="A847" s="4" t="s">
        <v>70</v>
      </c>
      <c r="B847" s="5" t="s">
        <v>401</v>
      </c>
      <c r="C847" s="6" t="s">
        <v>751</v>
      </c>
      <c r="D847" s="5" t="s">
        <v>752</v>
      </c>
      <c r="E847" s="6" t="s">
        <v>800</v>
      </c>
      <c r="F847" s="6" t="s">
        <v>89</v>
      </c>
      <c r="G847" s="7">
        <v>17000</v>
      </c>
      <c r="H847" s="7">
        <v>17500</v>
      </c>
      <c r="I847" s="43">
        <v>2.9411764705882248</v>
      </c>
      <c r="J847" s="8"/>
    </row>
    <row r="848" spans="1:10" x14ac:dyDescent="0.3">
      <c r="A848" s="4" t="s">
        <v>70</v>
      </c>
      <c r="B848" s="5" t="s">
        <v>401</v>
      </c>
      <c r="C848" s="6" t="s">
        <v>759</v>
      </c>
      <c r="D848" s="5" t="s">
        <v>760</v>
      </c>
      <c r="E848" s="6" t="s">
        <v>800</v>
      </c>
      <c r="F848" s="6" t="s">
        <v>89</v>
      </c>
      <c r="G848" s="7">
        <v>16250</v>
      </c>
      <c r="H848" s="7">
        <v>16000</v>
      </c>
      <c r="I848" s="43">
        <v>-1.538461538461533</v>
      </c>
      <c r="J848" s="8"/>
    </row>
    <row r="849" spans="1:10" x14ac:dyDescent="0.3">
      <c r="A849" s="4" t="s">
        <v>70</v>
      </c>
      <c r="B849" s="5" t="s">
        <v>401</v>
      </c>
      <c r="C849" s="6" t="s">
        <v>745</v>
      </c>
      <c r="D849" s="5" t="s">
        <v>746</v>
      </c>
      <c r="E849" s="6" t="s">
        <v>800</v>
      </c>
      <c r="F849" s="6" t="s">
        <v>89</v>
      </c>
      <c r="G849" s="7">
        <v>17240</v>
      </c>
      <c r="H849" s="7">
        <v>17460</v>
      </c>
      <c r="I849" s="43">
        <v>1.2761020881670637</v>
      </c>
      <c r="J849" s="8"/>
    </row>
    <row r="850" spans="1:10" x14ac:dyDescent="0.3">
      <c r="A850" s="4" t="s">
        <v>66</v>
      </c>
      <c r="B850" s="5" t="s">
        <v>252</v>
      </c>
      <c r="C850" s="6" t="s">
        <v>253</v>
      </c>
      <c r="D850" s="5" t="s">
        <v>254</v>
      </c>
      <c r="E850" s="6" t="s">
        <v>800</v>
      </c>
      <c r="F850" s="6" t="s">
        <v>89</v>
      </c>
      <c r="G850" s="7">
        <v>16100</v>
      </c>
      <c r="H850" s="7">
        <v>15660</v>
      </c>
      <c r="I850" s="43">
        <v>-2.7329192546583836</v>
      </c>
      <c r="J850" s="8"/>
    </row>
    <row r="851" spans="1:10" x14ac:dyDescent="0.3">
      <c r="A851" s="4" t="s">
        <v>66</v>
      </c>
      <c r="B851" s="5" t="s">
        <v>252</v>
      </c>
      <c r="C851" s="6" t="s">
        <v>404</v>
      </c>
      <c r="D851" s="5" t="s">
        <v>405</v>
      </c>
      <c r="E851" s="6" t="s">
        <v>800</v>
      </c>
      <c r="F851" s="6" t="s">
        <v>89</v>
      </c>
      <c r="G851" s="7">
        <v>17000</v>
      </c>
      <c r="H851" s="7">
        <v>17000</v>
      </c>
      <c r="I851" s="43">
        <v>0</v>
      </c>
      <c r="J851" s="8"/>
    </row>
    <row r="852" spans="1:10" x14ac:dyDescent="0.3">
      <c r="A852" s="4" t="s">
        <v>66</v>
      </c>
      <c r="B852" s="5" t="s">
        <v>252</v>
      </c>
      <c r="C852" s="6" t="s">
        <v>406</v>
      </c>
      <c r="D852" s="5" t="s">
        <v>407</v>
      </c>
      <c r="E852" s="6" t="s">
        <v>800</v>
      </c>
      <c r="F852" s="6" t="s">
        <v>89</v>
      </c>
      <c r="G852" s="7">
        <v>16950</v>
      </c>
      <c r="H852" s="7">
        <v>17450</v>
      </c>
      <c r="I852" s="43">
        <v>2.9498525073746285</v>
      </c>
      <c r="J852" s="8"/>
    </row>
    <row r="853" spans="1:10" x14ac:dyDescent="0.3">
      <c r="A853" s="4" t="s">
        <v>66</v>
      </c>
      <c r="B853" s="5" t="s">
        <v>252</v>
      </c>
      <c r="C853" s="6" t="s">
        <v>255</v>
      </c>
      <c r="D853" s="5" t="s">
        <v>256</v>
      </c>
      <c r="E853" s="6" t="s">
        <v>800</v>
      </c>
      <c r="F853" s="6" t="s">
        <v>89</v>
      </c>
      <c r="G853" s="7" t="s">
        <v>90</v>
      </c>
      <c r="H853" s="7">
        <v>16666.666666666668</v>
      </c>
      <c r="I853" s="43" t="s">
        <v>90</v>
      </c>
      <c r="J853" s="8"/>
    </row>
    <row r="854" spans="1:10" x14ac:dyDescent="0.3">
      <c r="A854" s="4" t="s">
        <v>71</v>
      </c>
      <c r="B854" s="5" t="s">
        <v>313</v>
      </c>
      <c r="C854" s="6" t="s">
        <v>314</v>
      </c>
      <c r="D854" s="5" t="s">
        <v>315</v>
      </c>
      <c r="E854" s="6" t="s">
        <v>800</v>
      </c>
      <c r="F854" s="6" t="s">
        <v>89</v>
      </c>
      <c r="G854" s="7">
        <v>17700</v>
      </c>
      <c r="H854" s="7">
        <v>17600</v>
      </c>
      <c r="I854" s="43">
        <v>-0.56497175141242417</v>
      </c>
      <c r="J854" s="8"/>
    </row>
    <row r="855" spans="1:10" x14ac:dyDescent="0.3">
      <c r="A855" s="4" t="s">
        <v>71</v>
      </c>
      <c r="B855" s="5" t="s">
        <v>313</v>
      </c>
      <c r="C855" s="6" t="s">
        <v>635</v>
      </c>
      <c r="D855" s="5" t="s">
        <v>636</v>
      </c>
      <c r="E855" s="6" t="s">
        <v>800</v>
      </c>
      <c r="F855" s="6" t="s">
        <v>89</v>
      </c>
      <c r="G855" s="7">
        <v>17840</v>
      </c>
      <c r="H855" s="7">
        <v>18100</v>
      </c>
      <c r="I855" s="43">
        <v>1.4573991031390232</v>
      </c>
      <c r="J855" s="8"/>
    </row>
    <row r="856" spans="1:10" x14ac:dyDescent="0.3">
      <c r="A856" s="4" t="s">
        <v>71</v>
      </c>
      <c r="B856" s="5" t="s">
        <v>313</v>
      </c>
      <c r="C856" s="6" t="s">
        <v>761</v>
      </c>
      <c r="D856" s="5" t="s">
        <v>762</v>
      </c>
      <c r="E856" s="6" t="s">
        <v>800</v>
      </c>
      <c r="F856" s="6" t="s">
        <v>89</v>
      </c>
      <c r="G856" s="7">
        <v>18030</v>
      </c>
      <c r="H856" s="7">
        <v>17333.333333333332</v>
      </c>
      <c r="I856" s="43">
        <v>-3.8639304862266632</v>
      </c>
      <c r="J856" s="8"/>
    </row>
    <row r="857" spans="1:10" x14ac:dyDescent="0.3">
      <c r="A857" s="4" t="s">
        <v>72</v>
      </c>
      <c r="B857" s="5" t="s">
        <v>393</v>
      </c>
      <c r="C857" s="6" t="s">
        <v>412</v>
      </c>
      <c r="D857" s="5" t="s">
        <v>413</v>
      </c>
      <c r="E857" s="6" t="s">
        <v>800</v>
      </c>
      <c r="F857" s="6" t="s">
        <v>89</v>
      </c>
      <c r="G857" s="7">
        <v>13666.666666666666</v>
      </c>
      <c r="H857" s="7">
        <v>13500</v>
      </c>
      <c r="I857" s="43">
        <v>-1.2195121951219523</v>
      </c>
      <c r="J857" s="8"/>
    </row>
    <row r="858" spans="1:10" x14ac:dyDescent="0.3">
      <c r="A858" s="4" t="s">
        <v>56</v>
      </c>
      <c r="B858" s="5" t="s">
        <v>124</v>
      </c>
      <c r="C858" s="6" t="s">
        <v>125</v>
      </c>
      <c r="D858" s="5" t="s">
        <v>124</v>
      </c>
      <c r="E858" s="6" t="s">
        <v>800</v>
      </c>
      <c r="F858" s="6" t="s">
        <v>732</v>
      </c>
      <c r="G858" s="7">
        <v>243133.33333333334</v>
      </c>
      <c r="H858" s="7">
        <v>230666.66666666666</v>
      </c>
      <c r="I858" s="43">
        <v>-5.12750205648479</v>
      </c>
      <c r="J858" s="8"/>
    </row>
    <row r="859" spans="1:10" x14ac:dyDescent="0.3">
      <c r="A859" s="4" t="s">
        <v>70</v>
      </c>
      <c r="B859" s="5" t="s">
        <v>401</v>
      </c>
      <c r="C859" s="6" t="s">
        <v>751</v>
      </c>
      <c r="D859" s="5" t="s">
        <v>752</v>
      </c>
      <c r="E859" s="6" t="s">
        <v>800</v>
      </c>
      <c r="F859" s="6" t="s">
        <v>732</v>
      </c>
      <c r="G859" s="7">
        <v>253750</v>
      </c>
      <c r="H859" s="7">
        <v>257500</v>
      </c>
      <c r="I859" s="43">
        <v>1.4778325123152802</v>
      </c>
      <c r="J859" s="8"/>
    </row>
    <row r="860" spans="1:10" x14ac:dyDescent="0.3">
      <c r="A860" s="4" t="s">
        <v>53</v>
      </c>
      <c r="B860" s="5" t="s">
        <v>126</v>
      </c>
      <c r="C860" s="6" t="s">
        <v>133</v>
      </c>
      <c r="D860" s="5" t="s">
        <v>134</v>
      </c>
      <c r="E860" s="6" t="s">
        <v>800</v>
      </c>
      <c r="F860" s="6" t="s">
        <v>732</v>
      </c>
      <c r="G860" s="7">
        <v>249750</v>
      </c>
      <c r="H860" s="7">
        <v>269000</v>
      </c>
      <c r="I860" s="43">
        <v>7.7077077077077005</v>
      </c>
      <c r="J860" s="8"/>
    </row>
    <row r="861" spans="1:10" x14ac:dyDescent="0.3">
      <c r="A861" s="4" t="s">
        <v>66</v>
      </c>
      <c r="B861" s="5" t="s">
        <v>252</v>
      </c>
      <c r="C861" s="6" t="s">
        <v>404</v>
      </c>
      <c r="D861" s="5" t="s">
        <v>405</v>
      </c>
      <c r="E861" s="6" t="s">
        <v>800</v>
      </c>
      <c r="F861" s="6" t="s">
        <v>732</v>
      </c>
      <c r="G861" s="7">
        <v>253333.33333333334</v>
      </c>
      <c r="H861" s="7">
        <v>258333.33333333334</v>
      </c>
      <c r="I861" s="43">
        <v>1.9736842105263053</v>
      </c>
      <c r="J861" s="8"/>
    </row>
    <row r="862" spans="1:10" x14ac:dyDescent="0.3">
      <c r="A862" s="4" t="s">
        <v>71</v>
      </c>
      <c r="B862" s="5" t="s">
        <v>313</v>
      </c>
      <c r="C862" s="6" t="s">
        <v>635</v>
      </c>
      <c r="D862" s="5" t="s">
        <v>636</v>
      </c>
      <c r="E862" s="6" t="s">
        <v>800</v>
      </c>
      <c r="F862" s="6" t="s">
        <v>732</v>
      </c>
      <c r="G862" s="7">
        <v>267333.33333333331</v>
      </c>
      <c r="H862" s="7">
        <v>270500</v>
      </c>
      <c r="I862" s="43">
        <v>1.1845386533665847</v>
      </c>
      <c r="J862" s="8"/>
    </row>
    <row r="863" spans="1:10" x14ac:dyDescent="0.3">
      <c r="A863" s="4" t="s">
        <v>71</v>
      </c>
      <c r="B863" s="5" t="s">
        <v>313</v>
      </c>
      <c r="C863" s="6" t="s">
        <v>761</v>
      </c>
      <c r="D863" s="5" t="s">
        <v>762</v>
      </c>
      <c r="E863" s="6" t="s">
        <v>800</v>
      </c>
      <c r="F863" s="6" t="s">
        <v>732</v>
      </c>
      <c r="G863" s="7">
        <v>269533.33333333331</v>
      </c>
      <c r="H863" s="7">
        <v>272466.66666666669</v>
      </c>
      <c r="I863" s="43">
        <v>1.0883007667573663</v>
      </c>
      <c r="J863" s="8"/>
    </row>
    <row r="864" spans="1:10" x14ac:dyDescent="0.3">
      <c r="A864" s="4" t="s">
        <v>56</v>
      </c>
      <c r="B864" s="5" t="s">
        <v>124</v>
      </c>
      <c r="C864" s="6" t="s">
        <v>125</v>
      </c>
      <c r="D864" s="5" t="s">
        <v>124</v>
      </c>
      <c r="E864" s="6" t="s">
        <v>800</v>
      </c>
      <c r="F864" s="6" t="s">
        <v>311</v>
      </c>
      <c r="G864" s="7">
        <v>56666.666666666664</v>
      </c>
      <c r="H864" s="7">
        <v>57000</v>
      </c>
      <c r="I864" s="43">
        <v>0.58823529411764497</v>
      </c>
      <c r="J864" s="8"/>
    </row>
    <row r="865" spans="1:10" x14ac:dyDescent="0.3">
      <c r="A865" s="4" t="s">
        <v>70</v>
      </c>
      <c r="B865" s="5" t="s">
        <v>401</v>
      </c>
      <c r="C865" s="6" t="s">
        <v>402</v>
      </c>
      <c r="D865" s="5" t="s">
        <v>403</v>
      </c>
      <c r="E865" s="6" t="s">
        <v>800</v>
      </c>
      <c r="F865" s="6" t="s">
        <v>311</v>
      </c>
      <c r="G865" s="7">
        <v>66355.75</v>
      </c>
      <c r="H865" s="7">
        <v>66356.25</v>
      </c>
      <c r="I865" s="43">
        <v>7.5351420185665319E-4</v>
      </c>
      <c r="J865" s="8"/>
    </row>
    <row r="866" spans="1:10" x14ac:dyDescent="0.3">
      <c r="A866" s="4" t="s">
        <v>70</v>
      </c>
      <c r="B866" s="5" t="s">
        <v>401</v>
      </c>
      <c r="C866" s="6" t="s">
        <v>751</v>
      </c>
      <c r="D866" s="5" t="s">
        <v>752</v>
      </c>
      <c r="E866" s="6" t="s">
        <v>800</v>
      </c>
      <c r="F866" s="6" t="s">
        <v>311</v>
      </c>
      <c r="G866" s="7">
        <v>61800</v>
      </c>
      <c r="H866" s="7">
        <v>62800</v>
      </c>
      <c r="I866" s="43">
        <v>1.6181229773462702</v>
      </c>
      <c r="J866" s="8"/>
    </row>
    <row r="867" spans="1:10" x14ac:dyDescent="0.3">
      <c r="A867" s="4" t="s">
        <v>70</v>
      </c>
      <c r="B867" s="5" t="s">
        <v>401</v>
      </c>
      <c r="C867" s="6" t="s">
        <v>759</v>
      </c>
      <c r="D867" s="5" t="s">
        <v>760</v>
      </c>
      <c r="E867" s="6" t="s">
        <v>800</v>
      </c>
      <c r="F867" s="6" t="s">
        <v>311</v>
      </c>
      <c r="G867" s="7">
        <v>56750</v>
      </c>
      <c r="H867" s="7">
        <v>55666.666666666664</v>
      </c>
      <c r="I867" s="43">
        <v>-1.9089574155653488</v>
      </c>
      <c r="J867" s="8"/>
    </row>
    <row r="868" spans="1:10" x14ac:dyDescent="0.3">
      <c r="A868" s="4" t="s">
        <v>70</v>
      </c>
      <c r="B868" s="5" t="s">
        <v>401</v>
      </c>
      <c r="C868" s="6" t="s">
        <v>745</v>
      </c>
      <c r="D868" s="5" t="s">
        <v>746</v>
      </c>
      <c r="E868" s="6" t="s">
        <v>800</v>
      </c>
      <c r="F868" s="6" t="s">
        <v>311</v>
      </c>
      <c r="G868" s="7">
        <v>61300</v>
      </c>
      <c r="H868" s="7">
        <v>61600</v>
      </c>
      <c r="I868" s="43">
        <v>0.48939641109297938</v>
      </c>
      <c r="J868" s="8"/>
    </row>
    <row r="869" spans="1:10" x14ac:dyDescent="0.3">
      <c r="A869" s="4" t="s">
        <v>66</v>
      </c>
      <c r="B869" s="5" t="s">
        <v>252</v>
      </c>
      <c r="C869" s="6" t="s">
        <v>253</v>
      </c>
      <c r="D869" s="5" t="s">
        <v>254</v>
      </c>
      <c r="E869" s="6" t="s">
        <v>800</v>
      </c>
      <c r="F869" s="6" t="s">
        <v>311</v>
      </c>
      <c r="G869" s="7">
        <v>60833.333333333336</v>
      </c>
      <c r="H869" s="7">
        <v>58833.333333333336</v>
      </c>
      <c r="I869" s="43">
        <v>-3.2876712328767099</v>
      </c>
      <c r="J869" s="8"/>
    </row>
    <row r="870" spans="1:10" x14ac:dyDescent="0.3">
      <c r="A870" s="4" t="s">
        <v>66</v>
      </c>
      <c r="B870" s="5" t="s">
        <v>252</v>
      </c>
      <c r="C870" s="6" t="s">
        <v>406</v>
      </c>
      <c r="D870" s="5" t="s">
        <v>407</v>
      </c>
      <c r="E870" s="6" t="s">
        <v>800</v>
      </c>
      <c r="F870" s="6" t="s">
        <v>311</v>
      </c>
      <c r="G870" s="7">
        <v>56066.666666666664</v>
      </c>
      <c r="H870" s="7">
        <v>60166.666666666664</v>
      </c>
      <c r="I870" s="43">
        <v>7.3127229488703982</v>
      </c>
      <c r="J870" s="8"/>
    </row>
    <row r="871" spans="1:10" x14ac:dyDescent="0.3">
      <c r="A871" s="4" t="s">
        <v>66</v>
      </c>
      <c r="B871" s="5" t="s">
        <v>252</v>
      </c>
      <c r="C871" s="6" t="s">
        <v>255</v>
      </c>
      <c r="D871" s="5" t="s">
        <v>256</v>
      </c>
      <c r="E871" s="6" t="s">
        <v>800</v>
      </c>
      <c r="F871" s="6" t="s">
        <v>311</v>
      </c>
      <c r="G871" s="7">
        <v>59333.333333333336</v>
      </c>
      <c r="H871" s="7">
        <v>59000</v>
      </c>
      <c r="I871" s="43">
        <v>-0.56179775280899014</v>
      </c>
      <c r="J871" s="8"/>
    </row>
    <row r="872" spans="1:10" x14ac:dyDescent="0.3">
      <c r="A872" s="4" t="s">
        <v>57</v>
      </c>
      <c r="B872" s="5" t="s">
        <v>85</v>
      </c>
      <c r="C872" s="6" t="s">
        <v>747</v>
      </c>
      <c r="D872" s="5" t="s">
        <v>748</v>
      </c>
      <c r="E872" s="6" t="s">
        <v>800</v>
      </c>
      <c r="F872" s="6" t="s">
        <v>311</v>
      </c>
      <c r="G872" s="7">
        <v>64066.666666666664</v>
      </c>
      <c r="H872" s="7">
        <v>63733.333333333336</v>
      </c>
      <c r="I872" s="43">
        <v>-0.520291363163361</v>
      </c>
      <c r="J872" s="8"/>
    </row>
    <row r="873" spans="1:10" x14ac:dyDescent="0.3">
      <c r="A873" s="4" t="s">
        <v>71</v>
      </c>
      <c r="B873" s="5" t="s">
        <v>313</v>
      </c>
      <c r="C873" s="6" t="s">
        <v>314</v>
      </c>
      <c r="D873" s="5" t="s">
        <v>315</v>
      </c>
      <c r="E873" s="6" t="s">
        <v>800</v>
      </c>
      <c r="F873" s="6" t="s">
        <v>311</v>
      </c>
      <c r="G873" s="7">
        <v>64240</v>
      </c>
      <c r="H873" s="7">
        <v>64240</v>
      </c>
      <c r="I873" s="43">
        <v>0</v>
      </c>
      <c r="J873" s="8"/>
    </row>
    <row r="874" spans="1:10" x14ac:dyDescent="0.3">
      <c r="A874" s="4" t="s">
        <v>71</v>
      </c>
      <c r="B874" s="5" t="s">
        <v>313</v>
      </c>
      <c r="C874" s="6" t="s">
        <v>635</v>
      </c>
      <c r="D874" s="5" t="s">
        <v>636</v>
      </c>
      <c r="E874" s="6" t="s">
        <v>800</v>
      </c>
      <c r="F874" s="6" t="s">
        <v>311</v>
      </c>
      <c r="G874" s="7">
        <v>64000</v>
      </c>
      <c r="H874" s="7">
        <v>64250</v>
      </c>
      <c r="I874" s="43">
        <v>0.390625</v>
      </c>
      <c r="J874" s="8"/>
    </row>
    <row r="875" spans="1:10" x14ac:dyDescent="0.3">
      <c r="A875" s="4" t="s">
        <v>71</v>
      </c>
      <c r="B875" s="5" t="s">
        <v>313</v>
      </c>
      <c r="C875" s="6" t="s">
        <v>761</v>
      </c>
      <c r="D875" s="5" t="s">
        <v>762</v>
      </c>
      <c r="E875" s="6" t="s">
        <v>800</v>
      </c>
      <c r="F875" s="6" t="s">
        <v>311</v>
      </c>
      <c r="G875" s="7">
        <v>63466.666666666664</v>
      </c>
      <c r="H875" s="7">
        <v>61333.333333333336</v>
      </c>
      <c r="I875" s="43">
        <v>-3.3613445378151141</v>
      </c>
      <c r="J875" s="8"/>
    </row>
    <row r="876" spans="1:10" x14ac:dyDescent="0.3">
      <c r="A876" s="4" t="s">
        <v>72</v>
      </c>
      <c r="B876" s="5" t="s">
        <v>393</v>
      </c>
      <c r="C876" s="6" t="s">
        <v>412</v>
      </c>
      <c r="D876" s="5" t="s">
        <v>413</v>
      </c>
      <c r="E876" s="6" t="s">
        <v>800</v>
      </c>
      <c r="F876" s="6" t="s">
        <v>311</v>
      </c>
      <c r="G876" s="7">
        <v>54733.333333333336</v>
      </c>
      <c r="H876" s="7">
        <v>54666.666666666664</v>
      </c>
      <c r="I876" s="43">
        <v>-0.12180267965896663</v>
      </c>
      <c r="J876" s="8"/>
    </row>
    <row r="877" spans="1:10" x14ac:dyDescent="0.3">
      <c r="A877" s="4" t="s">
        <v>72</v>
      </c>
      <c r="B877" s="5" t="s">
        <v>393</v>
      </c>
      <c r="C877" s="6" t="s">
        <v>520</v>
      </c>
      <c r="D877" s="5" t="s">
        <v>521</v>
      </c>
      <c r="E877" s="6" t="s">
        <v>800</v>
      </c>
      <c r="F877" s="6" t="s">
        <v>311</v>
      </c>
      <c r="G877" s="7">
        <v>60000</v>
      </c>
      <c r="H877" s="7">
        <v>59333.333333333336</v>
      </c>
      <c r="I877" s="43">
        <v>-1.1111111111111072</v>
      </c>
      <c r="J877" s="8"/>
    </row>
    <row r="878" spans="1:10" x14ac:dyDescent="0.3">
      <c r="A878" s="4" t="s">
        <v>74</v>
      </c>
      <c r="B878" s="5" t="s">
        <v>676</v>
      </c>
      <c r="C878" s="6" t="s">
        <v>736</v>
      </c>
      <c r="D878" s="5" t="s">
        <v>737</v>
      </c>
      <c r="E878" s="6" t="s">
        <v>800</v>
      </c>
      <c r="F878" s="6" t="s">
        <v>311</v>
      </c>
      <c r="G878" s="7">
        <v>55750</v>
      </c>
      <c r="H878" s="7">
        <v>56000</v>
      </c>
      <c r="I878" s="43">
        <v>0.4484304932735439</v>
      </c>
      <c r="J878" s="8"/>
    </row>
    <row r="879" spans="1:10" x14ac:dyDescent="0.3">
      <c r="A879" s="4" t="s">
        <v>60</v>
      </c>
      <c r="B879" s="5" t="s">
        <v>156</v>
      </c>
      <c r="C879" s="6" t="s">
        <v>304</v>
      </c>
      <c r="D879" s="5" t="s">
        <v>305</v>
      </c>
      <c r="E879" s="6" t="s">
        <v>801</v>
      </c>
      <c r="F879" s="6" t="s">
        <v>282</v>
      </c>
      <c r="G879" s="7" t="s">
        <v>90</v>
      </c>
      <c r="H879" s="7">
        <v>43000</v>
      </c>
      <c r="I879" s="43" t="s">
        <v>90</v>
      </c>
      <c r="J879" s="8"/>
    </row>
    <row r="880" spans="1:10" x14ac:dyDescent="0.3">
      <c r="A880" s="4" t="s">
        <v>63</v>
      </c>
      <c r="B880" s="5" t="s">
        <v>181</v>
      </c>
      <c r="C880" s="6" t="s">
        <v>182</v>
      </c>
      <c r="D880" s="5" t="s">
        <v>183</v>
      </c>
      <c r="E880" s="6" t="s">
        <v>801</v>
      </c>
      <c r="F880" s="6" t="s">
        <v>282</v>
      </c>
      <c r="G880" s="7">
        <v>42820</v>
      </c>
      <c r="H880" s="7">
        <v>42820</v>
      </c>
      <c r="I880" s="43">
        <v>0</v>
      </c>
      <c r="J880" s="8"/>
    </row>
    <row r="881" spans="1:10" x14ac:dyDescent="0.3">
      <c r="A881" s="4" t="s">
        <v>63</v>
      </c>
      <c r="B881" s="5" t="s">
        <v>181</v>
      </c>
      <c r="C881" s="6" t="s">
        <v>184</v>
      </c>
      <c r="D881" s="5" t="s">
        <v>185</v>
      </c>
      <c r="E881" s="6" t="s">
        <v>801</v>
      </c>
      <c r="F881" s="6" t="s">
        <v>282</v>
      </c>
      <c r="G881" s="7">
        <v>46158</v>
      </c>
      <c r="H881" s="7">
        <v>47118.5</v>
      </c>
      <c r="I881" s="43">
        <v>2.0808960526885967</v>
      </c>
      <c r="J881" s="8"/>
    </row>
    <row r="882" spans="1:10" x14ac:dyDescent="0.3">
      <c r="A882" s="4" t="s">
        <v>64</v>
      </c>
      <c r="B882" s="5" t="s">
        <v>186</v>
      </c>
      <c r="C882" s="6" t="s">
        <v>187</v>
      </c>
      <c r="D882" s="5" t="s">
        <v>188</v>
      </c>
      <c r="E882" s="6" t="s">
        <v>801</v>
      </c>
      <c r="F882" s="6" t="s">
        <v>282</v>
      </c>
      <c r="G882" s="7">
        <v>40640</v>
      </c>
      <c r="H882" s="7">
        <v>40240</v>
      </c>
      <c r="I882" s="43">
        <v>-0.98425196850393526</v>
      </c>
      <c r="J882" s="8"/>
    </row>
    <row r="883" spans="1:10" x14ac:dyDescent="0.3">
      <c r="A883" s="4" t="s">
        <v>61</v>
      </c>
      <c r="B883" s="5" t="s">
        <v>94</v>
      </c>
      <c r="C883" s="6" t="s">
        <v>189</v>
      </c>
      <c r="D883" s="5" t="s">
        <v>190</v>
      </c>
      <c r="E883" s="6" t="s">
        <v>801</v>
      </c>
      <c r="F883" s="6" t="s">
        <v>282</v>
      </c>
      <c r="G883" s="7">
        <v>42333.333333333336</v>
      </c>
      <c r="H883" s="7">
        <v>41333.333333333336</v>
      </c>
      <c r="I883" s="43">
        <v>-2.3622047244094446</v>
      </c>
      <c r="J883" s="8"/>
    </row>
    <row r="884" spans="1:10" x14ac:dyDescent="0.3">
      <c r="A884" s="4" t="s">
        <v>65</v>
      </c>
      <c r="B884" s="5" t="s">
        <v>202</v>
      </c>
      <c r="C884" s="6" t="s">
        <v>462</v>
      </c>
      <c r="D884" s="5" t="s">
        <v>463</v>
      </c>
      <c r="E884" s="6" t="s">
        <v>801</v>
      </c>
      <c r="F884" s="6" t="s">
        <v>282</v>
      </c>
      <c r="G884" s="7" t="s">
        <v>90</v>
      </c>
      <c r="H884" s="7">
        <v>38166.666666666664</v>
      </c>
      <c r="I884" s="43" t="s">
        <v>90</v>
      </c>
      <c r="J884" s="8"/>
    </row>
    <row r="885" spans="1:10" x14ac:dyDescent="0.3">
      <c r="A885" s="4" t="s">
        <v>65</v>
      </c>
      <c r="B885" s="5" t="s">
        <v>202</v>
      </c>
      <c r="C885" s="6" t="s">
        <v>276</v>
      </c>
      <c r="D885" s="5" t="s">
        <v>277</v>
      </c>
      <c r="E885" s="6" t="s">
        <v>801</v>
      </c>
      <c r="F885" s="6" t="s">
        <v>282</v>
      </c>
      <c r="G885" s="7">
        <v>40500</v>
      </c>
      <c r="H885" s="7">
        <v>40933.333333333336</v>
      </c>
      <c r="I885" s="43">
        <v>1.0699588477366406</v>
      </c>
      <c r="J885" s="8"/>
    </row>
    <row r="886" spans="1:10" x14ac:dyDescent="0.3">
      <c r="A886" s="4" t="s">
        <v>58</v>
      </c>
      <c r="B886" s="5" t="s">
        <v>91</v>
      </c>
      <c r="C886" s="6" t="s">
        <v>92</v>
      </c>
      <c r="D886" s="5" t="s">
        <v>93</v>
      </c>
      <c r="E886" s="6" t="s">
        <v>801</v>
      </c>
      <c r="F886" s="6" t="s">
        <v>282</v>
      </c>
      <c r="G886" s="7">
        <v>39825</v>
      </c>
      <c r="H886" s="7">
        <v>40866.666666666664</v>
      </c>
      <c r="I886" s="43">
        <v>2.6156099602427263</v>
      </c>
      <c r="J886" s="8"/>
    </row>
    <row r="887" spans="1:10" x14ac:dyDescent="0.3">
      <c r="A887" s="4" t="s">
        <v>59</v>
      </c>
      <c r="B887" s="5" t="s">
        <v>214</v>
      </c>
      <c r="C887" s="6" t="s">
        <v>217</v>
      </c>
      <c r="D887" s="5" t="s">
        <v>218</v>
      </c>
      <c r="E887" s="6" t="s">
        <v>801</v>
      </c>
      <c r="F887" s="6" t="s">
        <v>282</v>
      </c>
      <c r="G887" s="7" t="s">
        <v>90</v>
      </c>
      <c r="H887" s="7">
        <v>42166.666666666664</v>
      </c>
      <c r="I887" s="43" t="s">
        <v>90</v>
      </c>
      <c r="J887" s="8"/>
    </row>
    <row r="888" spans="1:10" x14ac:dyDescent="0.3">
      <c r="A888" s="4" t="s">
        <v>73</v>
      </c>
      <c r="B888" s="5" t="s">
        <v>374</v>
      </c>
      <c r="C888" s="6" t="s">
        <v>790</v>
      </c>
      <c r="D888" s="5" t="s">
        <v>791</v>
      </c>
      <c r="E888" s="6" t="s">
        <v>1559</v>
      </c>
      <c r="F888" s="6" t="s">
        <v>89</v>
      </c>
      <c r="G888" s="7" t="s">
        <v>90</v>
      </c>
      <c r="H888" s="7">
        <v>26000</v>
      </c>
      <c r="I888" s="43" t="s">
        <v>90</v>
      </c>
      <c r="J888" s="8"/>
    </row>
    <row r="889" spans="1:10" x14ac:dyDescent="0.3">
      <c r="A889" s="4" t="s">
        <v>61</v>
      </c>
      <c r="B889" s="5" t="s">
        <v>94</v>
      </c>
      <c r="C889" s="6" t="s">
        <v>263</v>
      </c>
      <c r="D889" s="5" t="s">
        <v>264</v>
      </c>
      <c r="E889" s="6" t="s">
        <v>1560</v>
      </c>
      <c r="F889" s="6" t="s">
        <v>311</v>
      </c>
      <c r="G889" s="7" t="s">
        <v>90</v>
      </c>
      <c r="H889" s="7">
        <v>141833.33333333334</v>
      </c>
      <c r="I889" s="43" t="s">
        <v>90</v>
      </c>
      <c r="J889" s="8"/>
    </row>
    <row r="890" spans="1:10" x14ac:dyDescent="0.3">
      <c r="A890" s="4" t="s">
        <v>58</v>
      </c>
      <c r="B890" s="5" t="s">
        <v>91</v>
      </c>
      <c r="C890" s="6" t="s">
        <v>99</v>
      </c>
      <c r="D890" s="5" t="s">
        <v>100</v>
      </c>
      <c r="E890" s="6" t="s">
        <v>1561</v>
      </c>
      <c r="F890" s="6" t="s">
        <v>732</v>
      </c>
      <c r="G890" s="7" t="s">
        <v>90</v>
      </c>
      <c r="H890" s="7">
        <v>1114866.6666666667</v>
      </c>
      <c r="I890" s="43" t="s">
        <v>90</v>
      </c>
      <c r="J890" s="8"/>
    </row>
    <row r="891" spans="1:10" x14ac:dyDescent="0.3">
      <c r="A891" s="4" t="s">
        <v>58</v>
      </c>
      <c r="B891" s="5" t="s">
        <v>91</v>
      </c>
      <c r="C891" s="6" t="s">
        <v>99</v>
      </c>
      <c r="D891" s="5" t="s">
        <v>100</v>
      </c>
      <c r="E891" s="6" t="s">
        <v>1561</v>
      </c>
      <c r="F891" s="6" t="s">
        <v>311</v>
      </c>
      <c r="G891" s="7" t="s">
        <v>90</v>
      </c>
      <c r="H891" s="7">
        <v>233788</v>
      </c>
      <c r="I891" s="43" t="s">
        <v>90</v>
      </c>
      <c r="J891" s="8"/>
    </row>
    <row r="892" spans="1:10" x14ac:dyDescent="0.3">
      <c r="A892" s="4" t="s">
        <v>67</v>
      </c>
      <c r="B892" s="5" t="s">
        <v>319</v>
      </c>
      <c r="C892" s="6" t="s">
        <v>320</v>
      </c>
      <c r="D892" s="5" t="s">
        <v>321</v>
      </c>
      <c r="E892" s="6" t="s">
        <v>802</v>
      </c>
      <c r="F892" s="6" t="s">
        <v>89</v>
      </c>
      <c r="G892" s="7">
        <v>63080</v>
      </c>
      <c r="H892" s="7">
        <v>63000</v>
      </c>
      <c r="I892" s="43">
        <v>-0.12682308180088642</v>
      </c>
      <c r="J892" s="8"/>
    </row>
    <row r="893" spans="1:10" x14ac:dyDescent="0.3">
      <c r="A893" s="4" t="s">
        <v>67</v>
      </c>
      <c r="B893" s="5" t="s">
        <v>319</v>
      </c>
      <c r="C893" s="6" t="s">
        <v>320</v>
      </c>
      <c r="D893" s="5" t="s">
        <v>321</v>
      </c>
      <c r="E893" s="6" t="s">
        <v>802</v>
      </c>
      <c r="F893" s="6" t="s">
        <v>311</v>
      </c>
      <c r="G893" s="7">
        <v>222500</v>
      </c>
      <c r="H893" s="7">
        <v>220000</v>
      </c>
      <c r="I893" s="43">
        <v>-1.1235955056179803</v>
      </c>
      <c r="J893" s="8"/>
    </row>
    <row r="894" spans="1:10" x14ac:dyDescent="0.3">
      <c r="A894" s="4" t="s">
        <v>66</v>
      </c>
      <c r="B894" s="5" t="s">
        <v>252</v>
      </c>
      <c r="C894" s="6" t="s">
        <v>446</v>
      </c>
      <c r="D894" s="5" t="s">
        <v>447</v>
      </c>
      <c r="E894" s="6" t="s">
        <v>803</v>
      </c>
      <c r="F894" s="6" t="s">
        <v>804</v>
      </c>
      <c r="G894" s="7">
        <v>6150</v>
      </c>
      <c r="H894" s="7">
        <v>6200</v>
      </c>
      <c r="I894" s="43">
        <v>0.81300813008129413</v>
      </c>
      <c r="J894" s="8"/>
    </row>
    <row r="895" spans="1:10" x14ac:dyDescent="0.3">
      <c r="A895" s="4" t="s">
        <v>61</v>
      </c>
      <c r="B895" s="5" t="s">
        <v>94</v>
      </c>
      <c r="C895" s="6" t="s">
        <v>265</v>
      </c>
      <c r="D895" s="5" t="s">
        <v>266</v>
      </c>
      <c r="E895" s="6" t="s">
        <v>803</v>
      </c>
      <c r="F895" s="6" t="s">
        <v>804</v>
      </c>
      <c r="G895" s="7">
        <v>6333.333333333333</v>
      </c>
      <c r="H895" s="7">
        <v>6333.333333333333</v>
      </c>
      <c r="I895" s="43">
        <v>0</v>
      </c>
      <c r="J895" s="8"/>
    </row>
    <row r="896" spans="1:10" x14ac:dyDescent="0.3">
      <c r="A896" s="4" t="s">
        <v>51</v>
      </c>
      <c r="B896" s="5" t="s">
        <v>80</v>
      </c>
      <c r="C896" s="6" t="s">
        <v>179</v>
      </c>
      <c r="D896" s="5" t="s">
        <v>180</v>
      </c>
      <c r="E896" s="6" t="s">
        <v>803</v>
      </c>
      <c r="F896" s="6" t="s">
        <v>805</v>
      </c>
      <c r="G896" s="7" t="s">
        <v>90</v>
      </c>
      <c r="H896" s="7">
        <v>5333.333333333333</v>
      </c>
      <c r="I896" s="43" t="s">
        <v>90</v>
      </c>
      <c r="J896" s="8"/>
    </row>
    <row r="897" spans="1:10" x14ac:dyDescent="0.3">
      <c r="A897" s="4" t="s">
        <v>51</v>
      </c>
      <c r="B897" s="5" t="s">
        <v>80</v>
      </c>
      <c r="C897" s="6" t="s">
        <v>261</v>
      </c>
      <c r="D897" s="5" t="s">
        <v>262</v>
      </c>
      <c r="E897" s="6" t="s">
        <v>803</v>
      </c>
      <c r="F897" s="6" t="s">
        <v>805</v>
      </c>
      <c r="G897" s="7" t="s">
        <v>90</v>
      </c>
      <c r="H897" s="7">
        <v>5000</v>
      </c>
      <c r="I897" s="43" t="s">
        <v>90</v>
      </c>
      <c r="J897" s="8"/>
    </row>
    <row r="898" spans="1:10" x14ac:dyDescent="0.3">
      <c r="A898" s="4" t="s">
        <v>61</v>
      </c>
      <c r="B898" s="5" t="s">
        <v>94</v>
      </c>
      <c r="C898" s="6" t="s">
        <v>358</v>
      </c>
      <c r="D898" s="5" t="s">
        <v>359</v>
      </c>
      <c r="E898" s="6" t="s">
        <v>803</v>
      </c>
      <c r="F898" s="6" t="s">
        <v>805</v>
      </c>
      <c r="G898" s="7">
        <v>5366.666666666667</v>
      </c>
      <c r="H898" s="7">
        <v>5366.666666666667</v>
      </c>
      <c r="I898" s="43">
        <v>0</v>
      </c>
      <c r="J898" s="8"/>
    </row>
    <row r="899" spans="1:10" x14ac:dyDescent="0.3">
      <c r="A899" s="4" t="s">
        <v>63</v>
      </c>
      <c r="B899" s="5" t="s">
        <v>181</v>
      </c>
      <c r="C899" s="6" t="s">
        <v>182</v>
      </c>
      <c r="D899" s="5" t="s">
        <v>183</v>
      </c>
      <c r="E899" s="6" t="s">
        <v>806</v>
      </c>
      <c r="F899" s="6" t="s">
        <v>89</v>
      </c>
      <c r="G899" s="7">
        <v>15733.333333333334</v>
      </c>
      <c r="H899" s="7">
        <v>15400</v>
      </c>
      <c r="I899" s="43">
        <v>-2.1186440677966156</v>
      </c>
      <c r="J899" s="8"/>
    </row>
    <row r="900" spans="1:10" x14ac:dyDescent="0.3">
      <c r="A900" s="4" t="s">
        <v>63</v>
      </c>
      <c r="B900" s="5" t="s">
        <v>181</v>
      </c>
      <c r="C900" s="6" t="s">
        <v>184</v>
      </c>
      <c r="D900" s="5" t="s">
        <v>185</v>
      </c>
      <c r="E900" s="6" t="s">
        <v>806</v>
      </c>
      <c r="F900" s="6" t="s">
        <v>89</v>
      </c>
      <c r="G900" s="7">
        <v>14750</v>
      </c>
      <c r="H900" s="7">
        <v>15000</v>
      </c>
      <c r="I900" s="43">
        <v>1.6949152542372836</v>
      </c>
      <c r="J900" s="8"/>
    </row>
    <row r="901" spans="1:10" x14ac:dyDescent="0.3">
      <c r="A901" s="4" t="s">
        <v>55</v>
      </c>
      <c r="B901" s="5" t="s">
        <v>191</v>
      </c>
      <c r="C901" s="6" t="s">
        <v>194</v>
      </c>
      <c r="D901" s="5" t="s">
        <v>195</v>
      </c>
      <c r="E901" s="6" t="s">
        <v>806</v>
      </c>
      <c r="F901" s="6" t="s">
        <v>89</v>
      </c>
      <c r="G901" s="7">
        <v>16566.666666666668</v>
      </c>
      <c r="H901" s="7">
        <v>16566.666666666668</v>
      </c>
      <c r="I901" s="43">
        <v>0</v>
      </c>
      <c r="J901" s="8"/>
    </row>
    <row r="902" spans="1:10" x14ac:dyDescent="0.3">
      <c r="A902" s="4" t="s">
        <v>74</v>
      </c>
      <c r="B902" s="5" t="s">
        <v>676</v>
      </c>
      <c r="C902" s="6" t="s">
        <v>781</v>
      </c>
      <c r="D902" s="5" t="s">
        <v>676</v>
      </c>
      <c r="E902" s="6" t="s">
        <v>806</v>
      </c>
      <c r="F902" s="6" t="s">
        <v>89</v>
      </c>
      <c r="G902" s="7">
        <v>16600</v>
      </c>
      <c r="H902" s="7">
        <v>16250</v>
      </c>
      <c r="I902" s="43">
        <v>-2.108433734939763</v>
      </c>
      <c r="J902" s="8"/>
    </row>
    <row r="903" spans="1:10" x14ac:dyDescent="0.3">
      <c r="A903" s="4" t="s">
        <v>69</v>
      </c>
      <c r="B903" s="5" t="s">
        <v>236</v>
      </c>
      <c r="C903" s="6" t="s">
        <v>237</v>
      </c>
      <c r="D903" s="5" t="s">
        <v>238</v>
      </c>
      <c r="E903" s="6" t="s">
        <v>806</v>
      </c>
      <c r="F903" s="6" t="s">
        <v>89</v>
      </c>
      <c r="G903" s="7">
        <v>15666.666666666666</v>
      </c>
      <c r="H903" s="7">
        <v>15666.666666666666</v>
      </c>
      <c r="I903" s="43">
        <v>0</v>
      </c>
      <c r="J903" s="8"/>
    </row>
    <row r="904" spans="1:10" x14ac:dyDescent="0.3">
      <c r="A904" s="4" t="s">
        <v>63</v>
      </c>
      <c r="B904" s="5" t="s">
        <v>181</v>
      </c>
      <c r="C904" s="6" t="s">
        <v>182</v>
      </c>
      <c r="D904" s="5" t="s">
        <v>183</v>
      </c>
      <c r="E904" s="6" t="s">
        <v>806</v>
      </c>
      <c r="F904" s="6" t="s">
        <v>311</v>
      </c>
      <c r="G904" s="7">
        <v>53150</v>
      </c>
      <c r="H904" s="7">
        <v>53150</v>
      </c>
      <c r="I904" s="43">
        <v>0</v>
      </c>
      <c r="J904" s="8"/>
    </row>
    <row r="905" spans="1:10" x14ac:dyDescent="0.3">
      <c r="A905" s="4" t="s">
        <v>63</v>
      </c>
      <c r="B905" s="5" t="s">
        <v>181</v>
      </c>
      <c r="C905" s="6" t="s">
        <v>184</v>
      </c>
      <c r="D905" s="5" t="s">
        <v>185</v>
      </c>
      <c r="E905" s="6" t="s">
        <v>806</v>
      </c>
      <c r="F905" s="6" t="s">
        <v>311</v>
      </c>
      <c r="G905" s="7">
        <v>47875</v>
      </c>
      <c r="H905" s="7">
        <v>48375</v>
      </c>
      <c r="I905" s="43">
        <v>1.0443864229765065</v>
      </c>
      <c r="J905" s="8"/>
    </row>
    <row r="906" spans="1:10" x14ac:dyDescent="0.3">
      <c r="A906" s="4" t="s">
        <v>74</v>
      </c>
      <c r="B906" s="5" t="s">
        <v>676</v>
      </c>
      <c r="C906" s="6" t="s">
        <v>781</v>
      </c>
      <c r="D906" s="5" t="s">
        <v>676</v>
      </c>
      <c r="E906" s="6" t="s">
        <v>806</v>
      </c>
      <c r="F906" s="6" t="s">
        <v>311</v>
      </c>
      <c r="G906" s="7">
        <v>56800</v>
      </c>
      <c r="H906" s="7">
        <v>56750</v>
      </c>
      <c r="I906" s="43">
        <v>-8.8028169014087165E-2</v>
      </c>
      <c r="J906" s="8"/>
    </row>
    <row r="907" spans="1:10" x14ac:dyDescent="0.3">
      <c r="A907" s="4" t="s">
        <v>62</v>
      </c>
      <c r="B907" s="5" t="s">
        <v>102</v>
      </c>
      <c r="C907" s="6" t="s">
        <v>103</v>
      </c>
      <c r="D907" s="5" t="s">
        <v>104</v>
      </c>
      <c r="E907" s="6" t="s">
        <v>807</v>
      </c>
      <c r="F907" s="6" t="s">
        <v>89</v>
      </c>
      <c r="G907" s="7">
        <v>16169.09090909091</v>
      </c>
      <c r="H907" s="7">
        <v>16121</v>
      </c>
      <c r="I907" s="43">
        <v>-0.29742494096480776</v>
      </c>
      <c r="J907" s="8"/>
    </row>
    <row r="908" spans="1:10" x14ac:dyDescent="0.3">
      <c r="A908" s="4" t="s">
        <v>62</v>
      </c>
      <c r="B908" s="5" t="s">
        <v>102</v>
      </c>
      <c r="C908" s="6" t="s">
        <v>416</v>
      </c>
      <c r="D908" s="5" t="s">
        <v>417</v>
      </c>
      <c r="E908" s="6" t="s">
        <v>807</v>
      </c>
      <c r="F908" s="6" t="s">
        <v>89</v>
      </c>
      <c r="G908" s="7">
        <v>14900</v>
      </c>
      <c r="H908" s="7">
        <v>14802.5</v>
      </c>
      <c r="I908" s="43">
        <v>-0.65436241610737911</v>
      </c>
      <c r="J908" s="8"/>
    </row>
    <row r="909" spans="1:10" x14ac:dyDescent="0.3">
      <c r="A909" s="4" t="s">
        <v>62</v>
      </c>
      <c r="B909" s="5" t="s">
        <v>102</v>
      </c>
      <c r="C909" s="6" t="s">
        <v>296</v>
      </c>
      <c r="D909" s="5" t="s">
        <v>297</v>
      </c>
      <c r="E909" s="6" t="s">
        <v>807</v>
      </c>
      <c r="F909" s="6" t="s">
        <v>89</v>
      </c>
      <c r="G909" s="7" t="s">
        <v>90</v>
      </c>
      <c r="H909" s="7">
        <v>15525</v>
      </c>
      <c r="I909" s="43" t="s">
        <v>90</v>
      </c>
      <c r="J909" s="8"/>
    </row>
    <row r="910" spans="1:10" x14ac:dyDescent="0.3">
      <c r="A910" s="4" t="s">
        <v>62</v>
      </c>
      <c r="B910" s="5" t="s">
        <v>102</v>
      </c>
      <c r="C910" s="6" t="s">
        <v>445</v>
      </c>
      <c r="D910" s="5" t="s">
        <v>275</v>
      </c>
      <c r="E910" s="6" t="s">
        <v>807</v>
      </c>
      <c r="F910" s="6" t="s">
        <v>89</v>
      </c>
      <c r="G910" s="7">
        <v>14827.5</v>
      </c>
      <c r="H910" s="7">
        <v>14700</v>
      </c>
      <c r="I910" s="43">
        <v>-0.85988872028325281</v>
      </c>
      <c r="J910" s="8"/>
    </row>
    <row r="911" spans="1:10" x14ac:dyDescent="0.3">
      <c r="A911" s="4" t="s">
        <v>62</v>
      </c>
      <c r="B911" s="5" t="s">
        <v>102</v>
      </c>
      <c r="C911" s="6" t="s">
        <v>106</v>
      </c>
      <c r="D911" s="5" t="s">
        <v>107</v>
      </c>
      <c r="E911" s="6" t="s">
        <v>807</v>
      </c>
      <c r="F911" s="6" t="s">
        <v>89</v>
      </c>
      <c r="G911" s="7">
        <v>14512</v>
      </c>
      <c r="H911" s="7">
        <v>14572</v>
      </c>
      <c r="I911" s="43">
        <v>0.41345093715545733</v>
      </c>
      <c r="J911" s="8"/>
    </row>
    <row r="912" spans="1:10" x14ac:dyDescent="0.3">
      <c r="A912" s="4" t="s">
        <v>62</v>
      </c>
      <c r="B912" s="5" t="s">
        <v>102</v>
      </c>
      <c r="C912" s="6" t="s">
        <v>389</v>
      </c>
      <c r="D912" s="5" t="s">
        <v>390</v>
      </c>
      <c r="E912" s="6" t="s">
        <v>807</v>
      </c>
      <c r="F912" s="6" t="s">
        <v>89</v>
      </c>
      <c r="G912" s="7">
        <v>15618.333333333334</v>
      </c>
      <c r="H912" s="7">
        <v>15585</v>
      </c>
      <c r="I912" s="43">
        <v>-0.21342439440827921</v>
      </c>
      <c r="J912" s="8"/>
    </row>
    <row r="913" spans="1:10" x14ac:dyDescent="0.3">
      <c r="A913" s="4" t="s">
        <v>62</v>
      </c>
      <c r="B913" s="5" t="s">
        <v>102</v>
      </c>
      <c r="C913" s="6" t="s">
        <v>240</v>
      </c>
      <c r="D913" s="5" t="s">
        <v>241</v>
      </c>
      <c r="E913" s="6" t="s">
        <v>807</v>
      </c>
      <c r="F913" s="6" t="s">
        <v>89</v>
      </c>
      <c r="G913" s="7">
        <v>15352.5</v>
      </c>
      <c r="H913" s="7">
        <v>15327.5</v>
      </c>
      <c r="I913" s="43">
        <v>-0.16283992835043337</v>
      </c>
      <c r="J913" s="8"/>
    </row>
    <row r="914" spans="1:10" x14ac:dyDescent="0.3">
      <c r="A914" s="4" t="s">
        <v>62</v>
      </c>
      <c r="B914" s="5" t="s">
        <v>102</v>
      </c>
      <c r="C914" s="6" t="s">
        <v>344</v>
      </c>
      <c r="D914" s="5" t="s">
        <v>345</v>
      </c>
      <c r="E914" s="6" t="s">
        <v>807</v>
      </c>
      <c r="F914" s="6" t="s">
        <v>89</v>
      </c>
      <c r="G914" s="7">
        <v>15060</v>
      </c>
      <c r="H914" s="7">
        <v>15060</v>
      </c>
      <c r="I914" s="43">
        <v>0</v>
      </c>
      <c r="J914" s="8"/>
    </row>
    <row r="915" spans="1:10" x14ac:dyDescent="0.3">
      <c r="A915" s="4" t="s">
        <v>62</v>
      </c>
      <c r="B915" s="5" t="s">
        <v>102</v>
      </c>
      <c r="C915" s="6" t="s">
        <v>108</v>
      </c>
      <c r="D915" s="5" t="s">
        <v>109</v>
      </c>
      <c r="E915" s="6" t="s">
        <v>807</v>
      </c>
      <c r="F915" s="6" t="s">
        <v>89</v>
      </c>
      <c r="G915" s="7">
        <v>15202.5</v>
      </c>
      <c r="H915" s="7">
        <v>15475</v>
      </c>
      <c r="I915" s="43">
        <v>1.7924683440223577</v>
      </c>
      <c r="J915" s="8"/>
    </row>
    <row r="916" spans="1:10" x14ac:dyDescent="0.3">
      <c r="A916" s="4" t="s">
        <v>62</v>
      </c>
      <c r="B916" s="5" t="s">
        <v>102</v>
      </c>
      <c r="C916" s="6" t="s">
        <v>110</v>
      </c>
      <c r="D916" s="5" t="s">
        <v>111</v>
      </c>
      <c r="E916" s="6" t="s">
        <v>807</v>
      </c>
      <c r="F916" s="6" t="s">
        <v>89</v>
      </c>
      <c r="G916" s="7">
        <v>15536.666666666666</v>
      </c>
      <c r="H916" s="7">
        <v>15320</v>
      </c>
      <c r="I916" s="43">
        <v>-1.3945505256382718</v>
      </c>
      <c r="J916" s="8"/>
    </row>
    <row r="917" spans="1:10" x14ac:dyDescent="0.3">
      <c r="A917" s="4" t="s">
        <v>62</v>
      </c>
      <c r="B917" s="5" t="s">
        <v>102</v>
      </c>
      <c r="C917" s="6" t="s">
        <v>112</v>
      </c>
      <c r="D917" s="5" t="s">
        <v>113</v>
      </c>
      <c r="E917" s="6" t="s">
        <v>807</v>
      </c>
      <c r="F917" s="6" t="s">
        <v>89</v>
      </c>
      <c r="G917" s="7">
        <v>14322</v>
      </c>
      <c r="H917" s="7">
        <v>14362</v>
      </c>
      <c r="I917" s="43">
        <v>0.27929060187124044</v>
      </c>
      <c r="J917" s="8"/>
    </row>
    <row r="918" spans="1:10" x14ac:dyDescent="0.3">
      <c r="A918" s="4" t="s">
        <v>62</v>
      </c>
      <c r="B918" s="5" t="s">
        <v>102</v>
      </c>
      <c r="C918" s="6" t="s">
        <v>242</v>
      </c>
      <c r="D918" s="5" t="s">
        <v>243</v>
      </c>
      <c r="E918" s="6" t="s">
        <v>807</v>
      </c>
      <c r="F918" s="6" t="s">
        <v>89</v>
      </c>
      <c r="G918" s="7">
        <v>13666.666666666666</v>
      </c>
      <c r="H918" s="7">
        <v>14000</v>
      </c>
      <c r="I918" s="43">
        <v>2.4390243902439046</v>
      </c>
      <c r="J918" s="8"/>
    </row>
    <row r="919" spans="1:10" x14ac:dyDescent="0.3">
      <c r="A919" s="4" t="s">
        <v>62</v>
      </c>
      <c r="B919" s="5" t="s">
        <v>102</v>
      </c>
      <c r="C919" s="6" t="s">
        <v>114</v>
      </c>
      <c r="D919" s="5" t="s">
        <v>115</v>
      </c>
      <c r="E919" s="6" t="s">
        <v>807</v>
      </c>
      <c r="F919" s="6" t="s">
        <v>89</v>
      </c>
      <c r="G919" s="7">
        <v>16067.333333333334</v>
      </c>
      <c r="H919" s="7">
        <v>16067.5</v>
      </c>
      <c r="I919" s="43">
        <v>1.037301356787701E-3</v>
      </c>
      <c r="J919" s="8"/>
    </row>
    <row r="920" spans="1:10" x14ac:dyDescent="0.3">
      <c r="A920" s="4" t="s">
        <v>62</v>
      </c>
      <c r="B920" s="5" t="s">
        <v>102</v>
      </c>
      <c r="C920" s="6" t="s">
        <v>116</v>
      </c>
      <c r="D920" s="5" t="s">
        <v>117</v>
      </c>
      <c r="E920" s="6" t="s">
        <v>807</v>
      </c>
      <c r="F920" s="6" t="s">
        <v>89</v>
      </c>
      <c r="G920" s="7">
        <v>14400</v>
      </c>
      <c r="H920" s="7">
        <v>14300</v>
      </c>
      <c r="I920" s="43">
        <v>-0.69444444444444198</v>
      </c>
      <c r="J920" s="8"/>
    </row>
    <row r="921" spans="1:10" x14ac:dyDescent="0.3">
      <c r="A921" s="4" t="s">
        <v>62</v>
      </c>
      <c r="B921" s="5" t="s">
        <v>102</v>
      </c>
      <c r="C921" s="6" t="s">
        <v>397</v>
      </c>
      <c r="D921" s="5" t="s">
        <v>398</v>
      </c>
      <c r="E921" s="6" t="s">
        <v>807</v>
      </c>
      <c r="F921" s="6" t="s">
        <v>89</v>
      </c>
      <c r="G921" s="7">
        <v>17250</v>
      </c>
      <c r="H921" s="7">
        <v>17000</v>
      </c>
      <c r="I921" s="43">
        <v>-1.4492753623188359</v>
      </c>
      <c r="J921" s="8"/>
    </row>
    <row r="922" spans="1:10" x14ac:dyDescent="0.3">
      <c r="A922" s="4" t="s">
        <v>62</v>
      </c>
      <c r="B922" s="5" t="s">
        <v>102</v>
      </c>
      <c r="C922" s="6" t="s">
        <v>118</v>
      </c>
      <c r="D922" s="5" t="s">
        <v>119</v>
      </c>
      <c r="E922" s="6" t="s">
        <v>807</v>
      </c>
      <c r="F922" s="6" t="s">
        <v>89</v>
      </c>
      <c r="G922" s="7">
        <v>15551.666666666666</v>
      </c>
      <c r="H922" s="7">
        <v>15551.666666666666</v>
      </c>
      <c r="I922" s="43">
        <v>0</v>
      </c>
      <c r="J922" s="8"/>
    </row>
    <row r="923" spans="1:10" x14ac:dyDescent="0.3">
      <c r="A923" s="4" t="s">
        <v>62</v>
      </c>
      <c r="B923" s="5" t="s">
        <v>102</v>
      </c>
      <c r="C923" s="6" t="s">
        <v>120</v>
      </c>
      <c r="D923" s="5" t="s">
        <v>121</v>
      </c>
      <c r="E923" s="6" t="s">
        <v>807</v>
      </c>
      <c r="F923" s="6" t="s">
        <v>89</v>
      </c>
      <c r="G923" s="7">
        <v>14675</v>
      </c>
      <c r="H923" s="7">
        <v>14600</v>
      </c>
      <c r="I923" s="43">
        <v>-0.5110732538330498</v>
      </c>
      <c r="J923" s="8"/>
    </row>
    <row r="924" spans="1:10" x14ac:dyDescent="0.3">
      <c r="A924" s="4" t="s">
        <v>62</v>
      </c>
      <c r="B924" s="5" t="s">
        <v>102</v>
      </c>
      <c r="C924" s="6" t="s">
        <v>122</v>
      </c>
      <c r="D924" s="5" t="s">
        <v>123</v>
      </c>
      <c r="E924" s="6" t="s">
        <v>807</v>
      </c>
      <c r="F924" s="6" t="s">
        <v>89</v>
      </c>
      <c r="G924" s="7">
        <v>14824</v>
      </c>
      <c r="H924" s="7">
        <v>14810</v>
      </c>
      <c r="I924" s="43">
        <v>-9.4441446303294985E-2</v>
      </c>
      <c r="J924" s="8"/>
    </row>
    <row r="925" spans="1:10" x14ac:dyDescent="0.3">
      <c r="A925" s="4" t="s">
        <v>62</v>
      </c>
      <c r="B925" s="5" t="s">
        <v>102</v>
      </c>
      <c r="C925" s="6" t="s">
        <v>244</v>
      </c>
      <c r="D925" s="5" t="s">
        <v>245</v>
      </c>
      <c r="E925" s="6" t="s">
        <v>807</v>
      </c>
      <c r="F925" s="6" t="s">
        <v>89</v>
      </c>
      <c r="G925" s="7">
        <v>15580</v>
      </c>
      <c r="H925" s="7">
        <v>15460</v>
      </c>
      <c r="I925" s="43">
        <v>-0.77021822849807631</v>
      </c>
      <c r="J925" s="8"/>
    </row>
    <row r="926" spans="1:10" x14ac:dyDescent="0.3">
      <c r="A926" s="4" t="s">
        <v>62</v>
      </c>
      <c r="B926" s="5" t="s">
        <v>102</v>
      </c>
      <c r="C926" s="6" t="s">
        <v>399</v>
      </c>
      <c r="D926" s="5" t="s">
        <v>400</v>
      </c>
      <c r="E926" s="6" t="s">
        <v>807</v>
      </c>
      <c r="F926" s="6" t="s">
        <v>89</v>
      </c>
      <c r="G926" s="7">
        <v>15101.666666666666</v>
      </c>
      <c r="H926" s="7">
        <v>15385</v>
      </c>
      <c r="I926" s="43">
        <v>1.8761726078799335</v>
      </c>
      <c r="J926" s="8"/>
    </row>
    <row r="927" spans="1:10" x14ac:dyDescent="0.3">
      <c r="A927" s="4" t="s">
        <v>75</v>
      </c>
      <c r="B927" s="5" t="s">
        <v>433</v>
      </c>
      <c r="C927" s="6" t="s">
        <v>434</v>
      </c>
      <c r="D927" s="5" t="s">
        <v>435</v>
      </c>
      <c r="E927" s="6" t="s">
        <v>807</v>
      </c>
      <c r="F927" s="6" t="s">
        <v>89</v>
      </c>
      <c r="G927" s="7">
        <v>16526.666666666668</v>
      </c>
      <c r="H927" s="7">
        <v>16533.333333333332</v>
      </c>
      <c r="I927" s="43">
        <v>4.0338846308984877E-2</v>
      </c>
      <c r="J927" s="8"/>
    </row>
    <row r="928" spans="1:10" x14ac:dyDescent="0.3">
      <c r="A928" s="4" t="s">
        <v>56</v>
      </c>
      <c r="B928" s="5" t="s">
        <v>124</v>
      </c>
      <c r="C928" s="6" t="s">
        <v>125</v>
      </c>
      <c r="D928" s="5" t="s">
        <v>124</v>
      </c>
      <c r="E928" s="6" t="s">
        <v>807</v>
      </c>
      <c r="F928" s="6" t="s">
        <v>89</v>
      </c>
      <c r="G928" s="7">
        <v>15370.714285714286</v>
      </c>
      <c r="H928" s="7">
        <v>15056.428571428571</v>
      </c>
      <c r="I928" s="43">
        <v>-2.0447046795854962</v>
      </c>
      <c r="J928" s="8"/>
    </row>
    <row r="929" spans="1:10" x14ac:dyDescent="0.3">
      <c r="A929" s="4" t="s">
        <v>70</v>
      </c>
      <c r="B929" s="5" t="s">
        <v>401</v>
      </c>
      <c r="C929" s="6" t="s">
        <v>402</v>
      </c>
      <c r="D929" s="5" t="s">
        <v>403</v>
      </c>
      <c r="E929" s="6" t="s">
        <v>807</v>
      </c>
      <c r="F929" s="6" t="s">
        <v>89</v>
      </c>
      <c r="G929" s="7">
        <v>17050</v>
      </c>
      <c r="H929" s="7">
        <v>17132.25</v>
      </c>
      <c r="I929" s="43">
        <v>0.48240469208211678</v>
      </c>
      <c r="J929" s="8"/>
    </row>
    <row r="930" spans="1:10" x14ac:dyDescent="0.3">
      <c r="A930" s="4" t="s">
        <v>70</v>
      </c>
      <c r="B930" s="5" t="s">
        <v>401</v>
      </c>
      <c r="C930" s="6" t="s">
        <v>751</v>
      </c>
      <c r="D930" s="5" t="s">
        <v>752</v>
      </c>
      <c r="E930" s="6" t="s">
        <v>807</v>
      </c>
      <c r="F930" s="6" t="s">
        <v>89</v>
      </c>
      <c r="G930" s="7">
        <v>16600</v>
      </c>
      <c r="H930" s="7">
        <v>17120</v>
      </c>
      <c r="I930" s="43">
        <v>3.1325301204819356</v>
      </c>
      <c r="J930" s="8"/>
    </row>
    <row r="931" spans="1:10" x14ac:dyDescent="0.3">
      <c r="A931" s="4" t="s">
        <v>70</v>
      </c>
      <c r="B931" s="5" t="s">
        <v>401</v>
      </c>
      <c r="C931" s="6" t="s">
        <v>759</v>
      </c>
      <c r="D931" s="5" t="s">
        <v>760</v>
      </c>
      <c r="E931" s="6" t="s">
        <v>807</v>
      </c>
      <c r="F931" s="6" t="s">
        <v>89</v>
      </c>
      <c r="G931" s="7">
        <v>15583.333333333334</v>
      </c>
      <c r="H931" s="7">
        <v>15583.333333333334</v>
      </c>
      <c r="I931" s="43">
        <v>0</v>
      </c>
      <c r="J931" s="8"/>
    </row>
    <row r="932" spans="1:10" x14ac:dyDescent="0.3">
      <c r="A932" s="4" t="s">
        <v>70</v>
      </c>
      <c r="B932" s="5" t="s">
        <v>401</v>
      </c>
      <c r="C932" s="6" t="s">
        <v>745</v>
      </c>
      <c r="D932" s="5" t="s">
        <v>746</v>
      </c>
      <c r="E932" s="6" t="s">
        <v>807</v>
      </c>
      <c r="F932" s="6" t="s">
        <v>89</v>
      </c>
      <c r="G932" s="7">
        <v>17260</v>
      </c>
      <c r="H932" s="7">
        <v>17050</v>
      </c>
      <c r="I932" s="43">
        <v>-1.2166859791425289</v>
      </c>
      <c r="J932" s="8"/>
    </row>
    <row r="933" spans="1:10" x14ac:dyDescent="0.3">
      <c r="A933" s="4" t="s">
        <v>53</v>
      </c>
      <c r="B933" s="5" t="s">
        <v>126</v>
      </c>
      <c r="C933" s="6" t="s">
        <v>127</v>
      </c>
      <c r="D933" s="5" t="s">
        <v>128</v>
      </c>
      <c r="E933" s="6" t="s">
        <v>807</v>
      </c>
      <c r="F933" s="6" t="s">
        <v>89</v>
      </c>
      <c r="G933" s="7">
        <v>16166.666666666666</v>
      </c>
      <c r="H933" s="7">
        <v>15833.333333333334</v>
      </c>
      <c r="I933" s="43">
        <v>-2.0618556701030855</v>
      </c>
      <c r="J933" s="8"/>
    </row>
    <row r="934" spans="1:10" x14ac:dyDescent="0.3">
      <c r="A934" s="4" t="s">
        <v>53</v>
      </c>
      <c r="B934" s="5" t="s">
        <v>126</v>
      </c>
      <c r="C934" s="6" t="s">
        <v>292</v>
      </c>
      <c r="D934" s="5" t="s">
        <v>293</v>
      </c>
      <c r="E934" s="6" t="s">
        <v>807</v>
      </c>
      <c r="F934" s="6" t="s">
        <v>89</v>
      </c>
      <c r="G934" s="7" t="s">
        <v>90</v>
      </c>
      <c r="H934" s="7">
        <v>15833.333333333334</v>
      </c>
      <c r="I934" s="43" t="s">
        <v>90</v>
      </c>
      <c r="J934" s="8"/>
    </row>
    <row r="935" spans="1:10" x14ac:dyDescent="0.3">
      <c r="A935" s="4" t="s">
        <v>53</v>
      </c>
      <c r="B935" s="5" t="s">
        <v>126</v>
      </c>
      <c r="C935" s="6" t="s">
        <v>133</v>
      </c>
      <c r="D935" s="5" t="s">
        <v>134</v>
      </c>
      <c r="E935" s="6" t="s">
        <v>807</v>
      </c>
      <c r="F935" s="6" t="s">
        <v>89</v>
      </c>
      <c r="G935" s="7">
        <v>15440</v>
      </c>
      <c r="H935" s="7">
        <v>15380</v>
      </c>
      <c r="I935" s="43">
        <v>-0.38860103626943143</v>
      </c>
      <c r="J935" s="8"/>
    </row>
    <row r="936" spans="1:10" x14ac:dyDescent="0.3">
      <c r="A936" s="4" t="s">
        <v>53</v>
      </c>
      <c r="B936" s="5" t="s">
        <v>126</v>
      </c>
      <c r="C936" s="6" t="s">
        <v>135</v>
      </c>
      <c r="D936" s="5" t="s">
        <v>136</v>
      </c>
      <c r="E936" s="6" t="s">
        <v>807</v>
      </c>
      <c r="F936" s="6" t="s">
        <v>89</v>
      </c>
      <c r="G936" s="7">
        <v>16400</v>
      </c>
      <c r="H936" s="7">
        <v>16400</v>
      </c>
      <c r="I936" s="43">
        <v>0</v>
      </c>
      <c r="J936" s="8"/>
    </row>
    <row r="937" spans="1:10" x14ac:dyDescent="0.3">
      <c r="A937" s="4" t="s">
        <v>53</v>
      </c>
      <c r="B937" s="5" t="s">
        <v>126</v>
      </c>
      <c r="C937" s="6" t="s">
        <v>346</v>
      </c>
      <c r="D937" s="5" t="s">
        <v>347</v>
      </c>
      <c r="E937" s="6" t="s">
        <v>807</v>
      </c>
      <c r="F937" s="6" t="s">
        <v>89</v>
      </c>
      <c r="G937" s="7">
        <v>17533.333333333332</v>
      </c>
      <c r="H937" s="7">
        <v>17533.333333333332</v>
      </c>
      <c r="I937" s="43">
        <v>0</v>
      </c>
      <c r="J937" s="8"/>
    </row>
    <row r="938" spans="1:10" x14ac:dyDescent="0.3">
      <c r="A938" s="4" t="s">
        <v>53</v>
      </c>
      <c r="B938" s="5" t="s">
        <v>126</v>
      </c>
      <c r="C938" s="6" t="s">
        <v>139</v>
      </c>
      <c r="D938" s="5" t="s">
        <v>140</v>
      </c>
      <c r="E938" s="6" t="s">
        <v>807</v>
      </c>
      <c r="F938" s="6" t="s">
        <v>89</v>
      </c>
      <c r="G938" s="7">
        <v>16575</v>
      </c>
      <c r="H938" s="7">
        <v>16433.333333333332</v>
      </c>
      <c r="I938" s="43">
        <v>-0.85470085470086277</v>
      </c>
      <c r="J938" s="8"/>
    </row>
    <row r="939" spans="1:10" x14ac:dyDescent="0.3">
      <c r="A939" s="4" t="s">
        <v>53</v>
      </c>
      <c r="B939" s="5" t="s">
        <v>126</v>
      </c>
      <c r="C939" s="6" t="s">
        <v>246</v>
      </c>
      <c r="D939" s="5" t="s">
        <v>247</v>
      </c>
      <c r="E939" s="6" t="s">
        <v>807</v>
      </c>
      <c r="F939" s="6" t="s">
        <v>89</v>
      </c>
      <c r="G939" s="7">
        <v>16166.666666666666</v>
      </c>
      <c r="H939" s="7">
        <v>16166.666666666666</v>
      </c>
      <c r="I939" s="43">
        <v>0</v>
      </c>
      <c r="J939" s="8"/>
    </row>
    <row r="940" spans="1:10" x14ac:dyDescent="0.3">
      <c r="A940" s="4" t="s">
        <v>52</v>
      </c>
      <c r="B940" s="5" t="s">
        <v>145</v>
      </c>
      <c r="C940" s="6" t="s">
        <v>798</v>
      </c>
      <c r="D940" s="5" t="s">
        <v>799</v>
      </c>
      <c r="E940" s="6" t="s">
        <v>807</v>
      </c>
      <c r="F940" s="6" t="s">
        <v>89</v>
      </c>
      <c r="G940" s="7">
        <v>15170</v>
      </c>
      <c r="H940" s="7">
        <v>15752.5</v>
      </c>
      <c r="I940" s="43">
        <v>3.8398154251812811</v>
      </c>
      <c r="J940" s="8"/>
    </row>
    <row r="941" spans="1:10" x14ac:dyDescent="0.3">
      <c r="A941" s="4" t="s">
        <v>68</v>
      </c>
      <c r="B941" s="5" t="s">
        <v>329</v>
      </c>
      <c r="C941" s="6" t="s">
        <v>330</v>
      </c>
      <c r="D941" s="5" t="s">
        <v>331</v>
      </c>
      <c r="E941" s="6" t="s">
        <v>807</v>
      </c>
      <c r="F941" s="6" t="s">
        <v>89</v>
      </c>
      <c r="G941" s="7">
        <v>17500</v>
      </c>
      <c r="H941" s="7">
        <v>17000</v>
      </c>
      <c r="I941" s="43">
        <v>-2.8571428571428581</v>
      </c>
      <c r="J941" s="8"/>
    </row>
    <row r="942" spans="1:10" x14ac:dyDescent="0.3">
      <c r="A942" s="4" t="s">
        <v>68</v>
      </c>
      <c r="B942" s="5" t="s">
        <v>329</v>
      </c>
      <c r="C942" s="6" t="s">
        <v>793</v>
      </c>
      <c r="D942" s="5" t="s">
        <v>794</v>
      </c>
      <c r="E942" s="6" t="s">
        <v>807</v>
      </c>
      <c r="F942" s="6" t="s">
        <v>89</v>
      </c>
      <c r="G942" s="7">
        <v>17933.333333333332</v>
      </c>
      <c r="H942" s="7">
        <v>17950</v>
      </c>
      <c r="I942" s="43">
        <v>9.2936802973975219E-2</v>
      </c>
      <c r="J942" s="8"/>
    </row>
    <row r="943" spans="1:10" x14ac:dyDescent="0.3">
      <c r="A943" s="4" t="s">
        <v>68</v>
      </c>
      <c r="B943" s="5" t="s">
        <v>329</v>
      </c>
      <c r="C943" s="6" t="s">
        <v>420</v>
      </c>
      <c r="D943" s="5" t="s">
        <v>421</v>
      </c>
      <c r="E943" s="6" t="s">
        <v>807</v>
      </c>
      <c r="F943" s="6" t="s">
        <v>89</v>
      </c>
      <c r="G943" s="7">
        <v>15750</v>
      </c>
      <c r="H943" s="7">
        <v>16250</v>
      </c>
      <c r="I943" s="43">
        <v>3.1746031746031855</v>
      </c>
      <c r="J943" s="8"/>
    </row>
    <row r="944" spans="1:10" x14ac:dyDescent="0.3">
      <c r="A944" s="4" t="s">
        <v>66</v>
      </c>
      <c r="B944" s="5" t="s">
        <v>252</v>
      </c>
      <c r="C944" s="6" t="s">
        <v>253</v>
      </c>
      <c r="D944" s="5" t="s">
        <v>254</v>
      </c>
      <c r="E944" s="6" t="s">
        <v>807</v>
      </c>
      <c r="F944" s="6" t="s">
        <v>89</v>
      </c>
      <c r="G944" s="7">
        <v>16571.428571428572</v>
      </c>
      <c r="H944" s="7">
        <v>16257.142857142857</v>
      </c>
      <c r="I944" s="43">
        <v>-1.8965517241379404</v>
      </c>
      <c r="J944" s="8"/>
    </row>
    <row r="945" spans="1:10" x14ac:dyDescent="0.3">
      <c r="A945" s="4" t="s">
        <v>66</v>
      </c>
      <c r="B945" s="5" t="s">
        <v>252</v>
      </c>
      <c r="C945" s="6" t="s">
        <v>446</v>
      </c>
      <c r="D945" s="5" t="s">
        <v>447</v>
      </c>
      <c r="E945" s="6" t="s">
        <v>807</v>
      </c>
      <c r="F945" s="6" t="s">
        <v>89</v>
      </c>
      <c r="G945" s="7">
        <v>15500</v>
      </c>
      <c r="H945" s="7">
        <v>15500</v>
      </c>
      <c r="I945" s="43">
        <v>0</v>
      </c>
      <c r="J945" s="8"/>
    </row>
    <row r="946" spans="1:10" x14ac:dyDescent="0.3">
      <c r="A946" s="4" t="s">
        <v>66</v>
      </c>
      <c r="B946" s="5" t="s">
        <v>252</v>
      </c>
      <c r="C946" s="6" t="s">
        <v>404</v>
      </c>
      <c r="D946" s="5" t="s">
        <v>405</v>
      </c>
      <c r="E946" s="6" t="s">
        <v>807</v>
      </c>
      <c r="F946" s="6" t="s">
        <v>89</v>
      </c>
      <c r="G946" s="7">
        <v>17000</v>
      </c>
      <c r="H946" s="7">
        <v>17000</v>
      </c>
      <c r="I946" s="43">
        <v>0</v>
      </c>
      <c r="J946" s="8"/>
    </row>
    <row r="947" spans="1:10" x14ac:dyDescent="0.3">
      <c r="A947" s="4" t="s">
        <v>66</v>
      </c>
      <c r="B947" s="5" t="s">
        <v>252</v>
      </c>
      <c r="C947" s="6" t="s">
        <v>255</v>
      </c>
      <c r="D947" s="5" t="s">
        <v>256</v>
      </c>
      <c r="E947" s="6" t="s">
        <v>807</v>
      </c>
      <c r="F947" s="6" t="s">
        <v>89</v>
      </c>
      <c r="G947" s="7">
        <v>16500</v>
      </c>
      <c r="H947" s="7">
        <v>16000</v>
      </c>
      <c r="I947" s="43">
        <v>-3.0303030303030276</v>
      </c>
      <c r="J947" s="8"/>
    </row>
    <row r="948" spans="1:10" x14ac:dyDescent="0.3">
      <c r="A948" s="4" t="s">
        <v>67</v>
      </c>
      <c r="B948" s="5" t="s">
        <v>319</v>
      </c>
      <c r="C948" s="6" t="s">
        <v>320</v>
      </c>
      <c r="D948" s="5" t="s">
        <v>321</v>
      </c>
      <c r="E948" s="6" t="s">
        <v>807</v>
      </c>
      <c r="F948" s="6" t="s">
        <v>89</v>
      </c>
      <c r="G948" s="7">
        <v>15842.857142857143</v>
      </c>
      <c r="H948" s="7">
        <v>16071.428571428571</v>
      </c>
      <c r="I948" s="43">
        <v>1.4427412082957503</v>
      </c>
      <c r="J948" s="8"/>
    </row>
    <row r="949" spans="1:10" x14ac:dyDescent="0.3">
      <c r="A949" s="4" t="s">
        <v>67</v>
      </c>
      <c r="B949" s="5" t="s">
        <v>319</v>
      </c>
      <c r="C949" s="6" t="s">
        <v>391</v>
      </c>
      <c r="D949" s="5" t="s">
        <v>392</v>
      </c>
      <c r="E949" s="6" t="s">
        <v>807</v>
      </c>
      <c r="F949" s="6" t="s">
        <v>89</v>
      </c>
      <c r="G949" s="7">
        <v>16001.666666666666</v>
      </c>
      <c r="H949" s="7">
        <v>16301.666666666666</v>
      </c>
      <c r="I949" s="43">
        <v>1.8748047078429364</v>
      </c>
      <c r="J949" s="8"/>
    </row>
    <row r="950" spans="1:10" x14ac:dyDescent="0.3">
      <c r="A950" s="4" t="s">
        <v>67</v>
      </c>
      <c r="B950" s="5" t="s">
        <v>319</v>
      </c>
      <c r="C950" s="6" t="s">
        <v>408</v>
      </c>
      <c r="D950" s="5" t="s">
        <v>409</v>
      </c>
      <c r="E950" s="6" t="s">
        <v>807</v>
      </c>
      <c r="F950" s="6" t="s">
        <v>89</v>
      </c>
      <c r="G950" s="7">
        <v>15000</v>
      </c>
      <c r="H950" s="7">
        <v>14700</v>
      </c>
      <c r="I950" s="43">
        <v>-2.0000000000000018</v>
      </c>
      <c r="J950" s="8"/>
    </row>
    <row r="951" spans="1:10" x14ac:dyDescent="0.3">
      <c r="A951" s="4" t="s">
        <v>57</v>
      </c>
      <c r="B951" s="5" t="s">
        <v>85</v>
      </c>
      <c r="C951" s="6" t="s">
        <v>336</v>
      </c>
      <c r="D951" s="5" t="s">
        <v>337</v>
      </c>
      <c r="E951" s="6" t="s">
        <v>807</v>
      </c>
      <c r="F951" s="6" t="s">
        <v>89</v>
      </c>
      <c r="G951" s="7" t="s">
        <v>90</v>
      </c>
      <c r="H951" s="7">
        <v>14466.666666666666</v>
      </c>
      <c r="I951" s="43" t="s">
        <v>90</v>
      </c>
      <c r="J951" s="8"/>
    </row>
    <row r="952" spans="1:10" x14ac:dyDescent="0.3">
      <c r="A952" s="4" t="s">
        <v>57</v>
      </c>
      <c r="B952" s="5" t="s">
        <v>85</v>
      </c>
      <c r="C952" s="6" t="s">
        <v>169</v>
      </c>
      <c r="D952" s="5" t="s">
        <v>170</v>
      </c>
      <c r="E952" s="6" t="s">
        <v>807</v>
      </c>
      <c r="F952" s="6" t="s">
        <v>89</v>
      </c>
      <c r="G952" s="7">
        <v>15016.666666666666</v>
      </c>
      <c r="H952" s="7">
        <v>15266.666666666666</v>
      </c>
      <c r="I952" s="43">
        <v>1.6648168701442811</v>
      </c>
      <c r="J952" s="8"/>
    </row>
    <row r="953" spans="1:10" x14ac:dyDescent="0.3">
      <c r="A953" s="4" t="s">
        <v>57</v>
      </c>
      <c r="B953" s="5" t="s">
        <v>85</v>
      </c>
      <c r="C953" s="6" t="s">
        <v>747</v>
      </c>
      <c r="D953" s="5" t="s">
        <v>748</v>
      </c>
      <c r="E953" s="6" t="s">
        <v>807</v>
      </c>
      <c r="F953" s="6" t="s">
        <v>89</v>
      </c>
      <c r="G953" s="7">
        <v>16066.666666666666</v>
      </c>
      <c r="H953" s="7">
        <v>16300</v>
      </c>
      <c r="I953" s="43">
        <v>1.4522821576763434</v>
      </c>
      <c r="J953" s="8"/>
    </row>
    <row r="954" spans="1:10" x14ac:dyDescent="0.3">
      <c r="A954" s="4" t="s">
        <v>57</v>
      </c>
      <c r="B954" s="5" t="s">
        <v>85</v>
      </c>
      <c r="C954" s="6" t="s">
        <v>171</v>
      </c>
      <c r="D954" s="5" t="s">
        <v>172</v>
      </c>
      <c r="E954" s="6" t="s">
        <v>807</v>
      </c>
      <c r="F954" s="6" t="s">
        <v>89</v>
      </c>
      <c r="G954" s="7">
        <v>14266.666666666666</v>
      </c>
      <c r="H954" s="7">
        <v>14666.666666666666</v>
      </c>
      <c r="I954" s="43">
        <v>2.8037383177569986</v>
      </c>
      <c r="J954" s="8"/>
    </row>
    <row r="955" spans="1:10" x14ac:dyDescent="0.3">
      <c r="A955" s="4" t="s">
        <v>57</v>
      </c>
      <c r="B955" s="5" t="s">
        <v>85</v>
      </c>
      <c r="C955" s="6" t="s">
        <v>306</v>
      </c>
      <c r="D955" s="5" t="s">
        <v>307</v>
      </c>
      <c r="E955" s="6" t="s">
        <v>807</v>
      </c>
      <c r="F955" s="6" t="s">
        <v>89</v>
      </c>
      <c r="G955" s="7">
        <v>14266.666666666666</v>
      </c>
      <c r="H955" s="7">
        <v>14366.666666666666</v>
      </c>
      <c r="I955" s="43">
        <v>0.70093457943924964</v>
      </c>
      <c r="J955" s="8"/>
    </row>
    <row r="956" spans="1:10" x14ac:dyDescent="0.3">
      <c r="A956" s="4" t="s">
        <v>57</v>
      </c>
      <c r="B956" s="5" t="s">
        <v>85</v>
      </c>
      <c r="C956" s="6" t="s">
        <v>173</v>
      </c>
      <c r="D956" s="5" t="s">
        <v>174</v>
      </c>
      <c r="E956" s="6" t="s">
        <v>807</v>
      </c>
      <c r="F956" s="6" t="s">
        <v>89</v>
      </c>
      <c r="G956" s="7">
        <v>14625</v>
      </c>
      <c r="H956" s="7">
        <v>14625</v>
      </c>
      <c r="I956" s="43">
        <v>0</v>
      </c>
      <c r="J956" s="8"/>
    </row>
    <row r="957" spans="1:10" x14ac:dyDescent="0.3">
      <c r="A957" s="4" t="s">
        <v>51</v>
      </c>
      <c r="B957" s="5" t="s">
        <v>80</v>
      </c>
      <c r="C957" s="6" t="s">
        <v>283</v>
      </c>
      <c r="D957" s="5" t="s">
        <v>284</v>
      </c>
      <c r="E957" s="6" t="s">
        <v>807</v>
      </c>
      <c r="F957" s="6" t="s">
        <v>89</v>
      </c>
      <c r="G957" s="7">
        <v>16000</v>
      </c>
      <c r="H957" s="7">
        <v>16000</v>
      </c>
      <c r="I957" s="43">
        <v>0</v>
      </c>
      <c r="J957" s="8"/>
    </row>
    <row r="958" spans="1:10" x14ac:dyDescent="0.3">
      <c r="A958" s="4" t="s">
        <v>51</v>
      </c>
      <c r="B958" s="5" t="s">
        <v>80</v>
      </c>
      <c r="C958" s="6" t="s">
        <v>261</v>
      </c>
      <c r="D958" s="5" t="s">
        <v>262</v>
      </c>
      <c r="E958" s="6" t="s">
        <v>807</v>
      </c>
      <c r="F958" s="6" t="s">
        <v>89</v>
      </c>
      <c r="G958" s="7">
        <v>15950</v>
      </c>
      <c r="H958" s="7">
        <v>15960</v>
      </c>
      <c r="I958" s="43">
        <v>6.2695924764888389E-2</v>
      </c>
      <c r="J958" s="8"/>
    </row>
    <row r="959" spans="1:10" x14ac:dyDescent="0.3">
      <c r="A959" s="4" t="s">
        <v>71</v>
      </c>
      <c r="B959" s="5" t="s">
        <v>313</v>
      </c>
      <c r="C959" s="6" t="s">
        <v>314</v>
      </c>
      <c r="D959" s="5" t="s">
        <v>315</v>
      </c>
      <c r="E959" s="6" t="s">
        <v>807</v>
      </c>
      <c r="F959" s="6" t="s">
        <v>89</v>
      </c>
      <c r="G959" s="7">
        <v>17266.666666666668</v>
      </c>
      <c r="H959" s="7">
        <v>17266.666666666668</v>
      </c>
      <c r="I959" s="43">
        <v>0</v>
      </c>
      <c r="J959" s="8"/>
    </row>
    <row r="960" spans="1:10" x14ac:dyDescent="0.3">
      <c r="A960" s="4" t="s">
        <v>71</v>
      </c>
      <c r="B960" s="5" t="s">
        <v>313</v>
      </c>
      <c r="C960" s="6" t="s">
        <v>635</v>
      </c>
      <c r="D960" s="5" t="s">
        <v>636</v>
      </c>
      <c r="E960" s="6" t="s">
        <v>807</v>
      </c>
      <c r="F960" s="6" t="s">
        <v>89</v>
      </c>
      <c r="G960" s="7">
        <v>16950</v>
      </c>
      <c r="H960" s="7">
        <v>17175</v>
      </c>
      <c r="I960" s="43">
        <v>1.327433628318575</v>
      </c>
      <c r="J960" s="8"/>
    </row>
    <row r="961" spans="1:10" x14ac:dyDescent="0.3">
      <c r="A961" s="4" t="s">
        <v>63</v>
      </c>
      <c r="B961" s="5" t="s">
        <v>181</v>
      </c>
      <c r="C961" s="6" t="s">
        <v>182</v>
      </c>
      <c r="D961" s="5" t="s">
        <v>183</v>
      </c>
      <c r="E961" s="6" t="s">
        <v>807</v>
      </c>
      <c r="F961" s="6" t="s">
        <v>89</v>
      </c>
      <c r="G961" s="7">
        <v>17471.428571428572</v>
      </c>
      <c r="H961" s="7">
        <v>17342.857142857141</v>
      </c>
      <c r="I961" s="43">
        <v>-0.73589533932952866</v>
      </c>
      <c r="J961" s="8"/>
    </row>
    <row r="962" spans="1:10" x14ac:dyDescent="0.3">
      <c r="A962" s="4" t="s">
        <v>63</v>
      </c>
      <c r="B962" s="5" t="s">
        <v>181</v>
      </c>
      <c r="C962" s="6" t="s">
        <v>184</v>
      </c>
      <c r="D962" s="5" t="s">
        <v>185</v>
      </c>
      <c r="E962" s="6" t="s">
        <v>807</v>
      </c>
      <c r="F962" s="6" t="s">
        <v>89</v>
      </c>
      <c r="G962" s="7">
        <v>16200</v>
      </c>
      <c r="H962" s="7">
        <v>16200</v>
      </c>
      <c r="I962" s="43">
        <v>0</v>
      </c>
      <c r="J962" s="8"/>
    </row>
    <row r="963" spans="1:10" x14ac:dyDescent="0.3">
      <c r="A963" s="4" t="s">
        <v>64</v>
      </c>
      <c r="B963" s="5" t="s">
        <v>186</v>
      </c>
      <c r="C963" s="6" t="s">
        <v>187</v>
      </c>
      <c r="D963" s="5" t="s">
        <v>188</v>
      </c>
      <c r="E963" s="6" t="s">
        <v>807</v>
      </c>
      <c r="F963" s="6" t="s">
        <v>89</v>
      </c>
      <c r="G963" s="7">
        <v>14500</v>
      </c>
      <c r="H963" s="7">
        <v>14875</v>
      </c>
      <c r="I963" s="43">
        <v>2.5862068965517349</v>
      </c>
      <c r="J963" s="8"/>
    </row>
    <row r="964" spans="1:10" x14ac:dyDescent="0.3">
      <c r="A964" s="4" t="s">
        <v>64</v>
      </c>
      <c r="B964" s="5" t="s">
        <v>186</v>
      </c>
      <c r="C964" s="6" t="s">
        <v>438</v>
      </c>
      <c r="D964" s="5" t="s">
        <v>439</v>
      </c>
      <c r="E964" s="6" t="s">
        <v>807</v>
      </c>
      <c r="F964" s="6" t="s">
        <v>89</v>
      </c>
      <c r="G964" s="7">
        <v>16250</v>
      </c>
      <c r="H964" s="7">
        <v>16625</v>
      </c>
      <c r="I964" s="43">
        <v>2.3076923076922995</v>
      </c>
      <c r="J964" s="8"/>
    </row>
    <row r="965" spans="1:10" x14ac:dyDescent="0.3">
      <c r="A965" s="4" t="s">
        <v>64</v>
      </c>
      <c r="B965" s="5" t="s">
        <v>186</v>
      </c>
      <c r="C965" s="6" t="s">
        <v>440</v>
      </c>
      <c r="D965" s="5" t="s">
        <v>319</v>
      </c>
      <c r="E965" s="6" t="s">
        <v>807</v>
      </c>
      <c r="F965" s="6" t="s">
        <v>89</v>
      </c>
      <c r="G965" s="7">
        <v>15300</v>
      </c>
      <c r="H965" s="7">
        <v>15520</v>
      </c>
      <c r="I965" s="43">
        <v>1.437908496732021</v>
      </c>
      <c r="J965" s="8"/>
    </row>
    <row r="966" spans="1:10" x14ac:dyDescent="0.3">
      <c r="A966" s="4" t="s">
        <v>64</v>
      </c>
      <c r="B966" s="5" t="s">
        <v>186</v>
      </c>
      <c r="C966" s="6" t="s">
        <v>285</v>
      </c>
      <c r="D966" s="5" t="s">
        <v>286</v>
      </c>
      <c r="E966" s="6" t="s">
        <v>807</v>
      </c>
      <c r="F966" s="6" t="s">
        <v>89</v>
      </c>
      <c r="G966" s="7">
        <v>16500</v>
      </c>
      <c r="H966" s="7">
        <v>16366.666666666666</v>
      </c>
      <c r="I966" s="43">
        <v>-0.80808080808081328</v>
      </c>
      <c r="J966" s="8"/>
    </row>
    <row r="967" spans="1:10" x14ac:dyDescent="0.3">
      <c r="A967" s="4" t="s">
        <v>64</v>
      </c>
      <c r="B967" s="5" t="s">
        <v>186</v>
      </c>
      <c r="C967" s="6" t="s">
        <v>338</v>
      </c>
      <c r="D967" s="5" t="s">
        <v>339</v>
      </c>
      <c r="E967" s="6" t="s">
        <v>807</v>
      </c>
      <c r="F967" s="6" t="s">
        <v>89</v>
      </c>
      <c r="G967" s="7">
        <v>15500</v>
      </c>
      <c r="H967" s="7">
        <v>15625</v>
      </c>
      <c r="I967" s="43">
        <v>0.80645161290322509</v>
      </c>
      <c r="J967" s="8"/>
    </row>
    <row r="968" spans="1:10" x14ac:dyDescent="0.3">
      <c r="A968" s="4" t="s">
        <v>61</v>
      </c>
      <c r="B968" s="5" t="s">
        <v>94</v>
      </c>
      <c r="C968" s="6" t="s">
        <v>340</v>
      </c>
      <c r="D968" s="5" t="s">
        <v>341</v>
      </c>
      <c r="E968" s="6" t="s">
        <v>807</v>
      </c>
      <c r="F968" s="6" t="s">
        <v>89</v>
      </c>
      <c r="G968" s="7">
        <v>14500</v>
      </c>
      <c r="H968" s="7">
        <v>14625</v>
      </c>
      <c r="I968" s="43">
        <v>0.86206896551723755</v>
      </c>
      <c r="J968" s="8"/>
    </row>
    <row r="969" spans="1:10" x14ac:dyDescent="0.3">
      <c r="A969" s="4" t="s">
        <v>61</v>
      </c>
      <c r="B969" s="5" t="s">
        <v>94</v>
      </c>
      <c r="C969" s="6" t="s">
        <v>265</v>
      </c>
      <c r="D969" s="5" t="s">
        <v>266</v>
      </c>
      <c r="E969" s="6" t="s">
        <v>807</v>
      </c>
      <c r="F969" s="6" t="s">
        <v>89</v>
      </c>
      <c r="G969" s="7">
        <v>14900</v>
      </c>
      <c r="H969" s="7">
        <v>14900</v>
      </c>
      <c r="I969" s="43">
        <v>0</v>
      </c>
      <c r="J969" s="8"/>
    </row>
    <row r="970" spans="1:10" x14ac:dyDescent="0.3">
      <c r="A970" s="4" t="s">
        <v>65</v>
      </c>
      <c r="B970" s="5" t="s">
        <v>202</v>
      </c>
      <c r="C970" s="6" t="s">
        <v>272</v>
      </c>
      <c r="D970" s="5" t="s">
        <v>273</v>
      </c>
      <c r="E970" s="6" t="s">
        <v>807</v>
      </c>
      <c r="F970" s="6" t="s">
        <v>89</v>
      </c>
      <c r="G970" s="7">
        <v>16000</v>
      </c>
      <c r="H970" s="7">
        <v>16142.857142857143</v>
      </c>
      <c r="I970" s="43">
        <v>0.89285714285713969</v>
      </c>
      <c r="J970" s="8"/>
    </row>
    <row r="971" spans="1:10" x14ac:dyDescent="0.3">
      <c r="A971" s="4" t="s">
        <v>65</v>
      </c>
      <c r="B971" s="5" t="s">
        <v>202</v>
      </c>
      <c r="C971" s="6" t="s">
        <v>450</v>
      </c>
      <c r="D971" s="5" t="s">
        <v>451</v>
      </c>
      <c r="E971" s="6" t="s">
        <v>807</v>
      </c>
      <c r="F971" s="6" t="s">
        <v>89</v>
      </c>
      <c r="G971" s="7">
        <v>15500</v>
      </c>
      <c r="H971" s="7">
        <v>15500</v>
      </c>
      <c r="I971" s="43">
        <v>0</v>
      </c>
      <c r="J971" s="8"/>
    </row>
    <row r="972" spans="1:10" x14ac:dyDescent="0.3">
      <c r="A972" s="4" t="s">
        <v>65</v>
      </c>
      <c r="B972" s="5" t="s">
        <v>202</v>
      </c>
      <c r="C972" s="6" t="s">
        <v>362</v>
      </c>
      <c r="D972" s="5" t="s">
        <v>363</v>
      </c>
      <c r="E972" s="6" t="s">
        <v>807</v>
      </c>
      <c r="F972" s="6" t="s">
        <v>89</v>
      </c>
      <c r="G972" s="7">
        <v>15750</v>
      </c>
      <c r="H972" s="7">
        <v>15750</v>
      </c>
      <c r="I972" s="43">
        <v>0</v>
      </c>
      <c r="J972" s="8"/>
    </row>
    <row r="973" spans="1:10" x14ac:dyDescent="0.3">
      <c r="A973" s="4" t="s">
        <v>65</v>
      </c>
      <c r="B973" s="5" t="s">
        <v>202</v>
      </c>
      <c r="C973" s="6" t="s">
        <v>364</v>
      </c>
      <c r="D973" s="5" t="s">
        <v>365</v>
      </c>
      <c r="E973" s="6" t="s">
        <v>807</v>
      </c>
      <c r="F973" s="6" t="s">
        <v>89</v>
      </c>
      <c r="G973" s="7">
        <v>15250</v>
      </c>
      <c r="H973" s="7">
        <v>15250</v>
      </c>
      <c r="I973" s="43">
        <v>0</v>
      </c>
      <c r="J973" s="8"/>
    </row>
    <row r="974" spans="1:10" x14ac:dyDescent="0.3">
      <c r="A974" s="4" t="s">
        <v>65</v>
      </c>
      <c r="B974" s="5" t="s">
        <v>202</v>
      </c>
      <c r="C974" s="6" t="s">
        <v>203</v>
      </c>
      <c r="D974" s="5" t="s">
        <v>115</v>
      </c>
      <c r="E974" s="6" t="s">
        <v>807</v>
      </c>
      <c r="F974" s="6" t="s">
        <v>89</v>
      </c>
      <c r="G974" s="7">
        <v>17714.285714285714</v>
      </c>
      <c r="H974" s="7">
        <v>17666.666666666668</v>
      </c>
      <c r="I974" s="43">
        <v>-0.26881720430106393</v>
      </c>
      <c r="J974" s="8"/>
    </row>
    <row r="975" spans="1:10" x14ac:dyDescent="0.3">
      <c r="A975" s="4" t="s">
        <v>65</v>
      </c>
      <c r="B975" s="5" t="s">
        <v>202</v>
      </c>
      <c r="C975" s="6" t="s">
        <v>410</v>
      </c>
      <c r="D975" s="5" t="s">
        <v>411</v>
      </c>
      <c r="E975" s="6" t="s">
        <v>807</v>
      </c>
      <c r="F975" s="6" t="s">
        <v>89</v>
      </c>
      <c r="G975" s="7" t="s">
        <v>90</v>
      </c>
      <c r="H975" s="7">
        <v>15900</v>
      </c>
      <c r="I975" s="43" t="s">
        <v>90</v>
      </c>
      <c r="J975" s="8"/>
    </row>
    <row r="976" spans="1:10" x14ac:dyDescent="0.3">
      <c r="A976" s="4" t="s">
        <v>65</v>
      </c>
      <c r="B976" s="5" t="s">
        <v>202</v>
      </c>
      <c r="C976" s="6" t="s">
        <v>462</v>
      </c>
      <c r="D976" s="5" t="s">
        <v>463</v>
      </c>
      <c r="E976" s="6" t="s">
        <v>807</v>
      </c>
      <c r="F976" s="6" t="s">
        <v>89</v>
      </c>
      <c r="G976" s="7">
        <v>15700</v>
      </c>
      <c r="H976" s="7">
        <v>15700</v>
      </c>
      <c r="I976" s="43">
        <v>0</v>
      </c>
      <c r="J976" s="8"/>
    </row>
    <row r="977" spans="1:10" x14ac:dyDescent="0.3">
      <c r="A977" s="4" t="s">
        <v>65</v>
      </c>
      <c r="B977" s="5" t="s">
        <v>202</v>
      </c>
      <c r="C977" s="6" t="s">
        <v>276</v>
      </c>
      <c r="D977" s="5" t="s">
        <v>277</v>
      </c>
      <c r="E977" s="6" t="s">
        <v>807</v>
      </c>
      <c r="F977" s="6" t="s">
        <v>89</v>
      </c>
      <c r="G977" s="7">
        <v>15000</v>
      </c>
      <c r="H977" s="7">
        <v>15400</v>
      </c>
      <c r="I977" s="43">
        <v>2.6666666666666616</v>
      </c>
      <c r="J977" s="8"/>
    </row>
    <row r="978" spans="1:10" x14ac:dyDescent="0.3">
      <c r="A978" s="4" t="s">
        <v>65</v>
      </c>
      <c r="B978" s="5" t="s">
        <v>202</v>
      </c>
      <c r="C978" s="6" t="s">
        <v>278</v>
      </c>
      <c r="D978" s="5" t="s">
        <v>279</v>
      </c>
      <c r="E978" s="6" t="s">
        <v>807</v>
      </c>
      <c r="F978" s="6" t="s">
        <v>89</v>
      </c>
      <c r="G978" s="7">
        <v>15466.666666666666</v>
      </c>
      <c r="H978" s="7">
        <v>15333.333333333334</v>
      </c>
      <c r="I978" s="43">
        <v>-0.86206896551723755</v>
      </c>
      <c r="J978" s="8"/>
    </row>
    <row r="979" spans="1:10" x14ac:dyDescent="0.3">
      <c r="A979" s="4" t="s">
        <v>72</v>
      </c>
      <c r="B979" s="5" t="s">
        <v>393</v>
      </c>
      <c r="C979" s="6" t="s">
        <v>412</v>
      </c>
      <c r="D979" s="5" t="s">
        <v>413</v>
      </c>
      <c r="E979" s="6" t="s">
        <v>807</v>
      </c>
      <c r="F979" s="6" t="s">
        <v>89</v>
      </c>
      <c r="G979" s="7">
        <v>14833.333333333334</v>
      </c>
      <c r="H979" s="7">
        <v>14820</v>
      </c>
      <c r="I979" s="43">
        <v>-8.9887640449437534E-2</v>
      </c>
      <c r="J979" s="8"/>
    </row>
    <row r="980" spans="1:10" x14ac:dyDescent="0.3">
      <c r="A980" s="4" t="s">
        <v>72</v>
      </c>
      <c r="B980" s="5" t="s">
        <v>393</v>
      </c>
      <c r="C980" s="6" t="s">
        <v>520</v>
      </c>
      <c r="D980" s="5" t="s">
        <v>521</v>
      </c>
      <c r="E980" s="6" t="s">
        <v>807</v>
      </c>
      <c r="F980" s="6" t="s">
        <v>89</v>
      </c>
      <c r="G980" s="7">
        <v>15333.333333333334</v>
      </c>
      <c r="H980" s="7">
        <v>15000</v>
      </c>
      <c r="I980" s="43">
        <v>-2.1739130434782594</v>
      </c>
      <c r="J980" s="8"/>
    </row>
    <row r="981" spans="1:10" x14ac:dyDescent="0.3">
      <c r="A981" s="4" t="s">
        <v>72</v>
      </c>
      <c r="B981" s="5" t="s">
        <v>393</v>
      </c>
      <c r="C981" s="6" t="s">
        <v>394</v>
      </c>
      <c r="D981" s="5" t="s">
        <v>395</v>
      </c>
      <c r="E981" s="6" t="s">
        <v>807</v>
      </c>
      <c r="F981" s="6" t="s">
        <v>89</v>
      </c>
      <c r="G981" s="7">
        <v>14875</v>
      </c>
      <c r="H981" s="7">
        <v>15000</v>
      </c>
      <c r="I981" s="43">
        <v>0.84033613445377853</v>
      </c>
      <c r="J981" s="8"/>
    </row>
    <row r="982" spans="1:10" x14ac:dyDescent="0.3">
      <c r="A982" s="4" t="s">
        <v>74</v>
      </c>
      <c r="B982" s="5" t="s">
        <v>676</v>
      </c>
      <c r="C982" s="6" t="s">
        <v>736</v>
      </c>
      <c r="D982" s="5" t="s">
        <v>737</v>
      </c>
      <c r="E982" s="6" t="s">
        <v>807</v>
      </c>
      <c r="F982" s="6" t="s">
        <v>89</v>
      </c>
      <c r="G982" s="7" t="s">
        <v>90</v>
      </c>
      <c r="H982" s="7">
        <v>15666.666666666666</v>
      </c>
      <c r="I982" s="43" t="s">
        <v>90</v>
      </c>
      <c r="J982" s="8"/>
    </row>
    <row r="983" spans="1:10" x14ac:dyDescent="0.3">
      <c r="A983" s="4" t="s">
        <v>73</v>
      </c>
      <c r="B983" s="5" t="s">
        <v>374</v>
      </c>
      <c r="C983" s="6" t="s">
        <v>790</v>
      </c>
      <c r="D983" s="5" t="s">
        <v>791</v>
      </c>
      <c r="E983" s="6" t="s">
        <v>807</v>
      </c>
      <c r="F983" s="6" t="s">
        <v>89</v>
      </c>
      <c r="G983" s="7">
        <v>17333.333333333332</v>
      </c>
      <c r="H983" s="7">
        <v>17666.666666666668</v>
      </c>
      <c r="I983" s="43">
        <v>1.9230769230769384</v>
      </c>
      <c r="J983" s="8"/>
    </row>
    <row r="984" spans="1:10" x14ac:dyDescent="0.3">
      <c r="A984" s="4" t="s">
        <v>65</v>
      </c>
      <c r="B984" s="5" t="s">
        <v>202</v>
      </c>
      <c r="C984" s="6" t="s">
        <v>272</v>
      </c>
      <c r="D984" s="5" t="s">
        <v>273</v>
      </c>
      <c r="E984" s="6" t="s">
        <v>807</v>
      </c>
      <c r="F984" s="6" t="s">
        <v>763</v>
      </c>
      <c r="G984" s="7">
        <v>130250</v>
      </c>
      <c r="H984" s="7">
        <v>128333.33333333333</v>
      </c>
      <c r="I984" s="43">
        <v>-1.4715291106845885</v>
      </c>
      <c r="J984" s="8"/>
    </row>
    <row r="985" spans="1:10" x14ac:dyDescent="0.3">
      <c r="A985" s="4" t="s">
        <v>65</v>
      </c>
      <c r="B985" s="5" t="s">
        <v>202</v>
      </c>
      <c r="C985" s="6" t="s">
        <v>276</v>
      </c>
      <c r="D985" s="5" t="s">
        <v>277</v>
      </c>
      <c r="E985" s="6" t="s">
        <v>807</v>
      </c>
      <c r="F985" s="6" t="s">
        <v>763</v>
      </c>
      <c r="G985" s="7">
        <v>131333.33333333334</v>
      </c>
      <c r="H985" s="7">
        <v>133166.66666666666</v>
      </c>
      <c r="I985" s="43">
        <v>1.3959390862944066</v>
      </c>
      <c r="J985" s="8"/>
    </row>
    <row r="986" spans="1:10" x14ac:dyDescent="0.3">
      <c r="A986" s="4" t="s">
        <v>52</v>
      </c>
      <c r="B986" s="5" t="s">
        <v>145</v>
      </c>
      <c r="C986" s="6" t="s">
        <v>798</v>
      </c>
      <c r="D986" s="5" t="s">
        <v>799</v>
      </c>
      <c r="E986" s="6" t="s">
        <v>807</v>
      </c>
      <c r="F986" s="6" t="s">
        <v>732</v>
      </c>
      <c r="G986" s="7">
        <v>236900</v>
      </c>
      <c r="H986" s="7">
        <v>236900</v>
      </c>
      <c r="I986" s="43">
        <v>0</v>
      </c>
      <c r="J986" s="8"/>
    </row>
    <row r="987" spans="1:10" x14ac:dyDescent="0.3">
      <c r="A987" s="4" t="s">
        <v>66</v>
      </c>
      <c r="B987" s="5" t="s">
        <v>252</v>
      </c>
      <c r="C987" s="6" t="s">
        <v>253</v>
      </c>
      <c r="D987" s="5" t="s">
        <v>254</v>
      </c>
      <c r="E987" s="6" t="s">
        <v>807</v>
      </c>
      <c r="F987" s="6" t="s">
        <v>732</v>
      </c>
      <c r="G987" s="7">
        <v>238975</v>
      </c>
      <c r="H987" s="7">
        <v>238180</v>
      </c>
      <c r="I987" s="43">
        <v>-0.33267078146249629</v>
      </c>
      <c r="J987" s="8"/>
    </row>
    <row r="988" spans="1:10" x14ac:dyDescent="0.3">
      <c r="A988" s="4" t="s">
        <v>66</v>
      </c>
      <c r="B988" s="5" t="s">
        <v>252</v>
      </c>
      <c r="C988" s="6" t="s">
        <v>404</v>
      </c>
      <c r="D988" s="5" t="s">
        <v>405</v>
      </c>
      <c r="E988" s="6" t="s">
        <v>807</v>
      </c>
      <c r="F988" s="6" t="s">
        <v>732</v>
      </c>
      <c r="G988" s="7">
        <v>240750</v>
      </c>
      <c r="H988" s="7">
        <v>240750</v>
      </c>
      <c r="I988" s="43">
        <v>0</v>
      </c>
      <c r="J988" s="8"/>
    </row>
    <row r="989" spans="1:10" x14ac:dyDescent="0.3">
      <c r="A989" s="4" t="s">
        <v>67</v>
      </c>
      <c r="B989" s="5" t="s">
        <v>319</v>
      </c>
      <c r="C989" s="6" t="s">
        <v>320</v>
      </c>
      <c r="D989" s="5" t="s">
        <v>321</v>
      </c>
      <c r="E989" s="6" t="s">
        <v>807</v>
      </c>
      <c r="F989" s="6" t="s">
        <v>732</v>
      </c>
      <c r="G989" s="7">
        <v>245000</v>
      </c>
      <c r="H989" s="7">
        <v>242666.66666666666</v>
      </c>
      <c r="I989" s="43">
        <v>-0.9523809523809601</v>
      </c>
      <c r="J989" s="8"/>
    </row>
    <row r="990" spans="1:10" x14ac:dyDescent="0.3">
      <c r="A990" s="4" t="s">
        <v>67</v>
      </c>
      <c r="B990" s="5" t="s">
        <v>319</v>
      </c>
      <c r="C990" s="6" t="s">
        <v>408</v>
      </c>
      <c r="D990" s="5" t="s">
        <v>409</v>
      </c>
      <c r="E990" s="6" t="s">
        <v>807</v>
      </c>
      <c r="F990" s="6" t="s">
        <v>732</v>
      </c>
      <c r="G990" s="7">
        <v>239250</v>
      </c>
      <c r="H990" s="7">
        <v>236250</v>
      </c>
      <c r="I990" s="43">
        <v>-1.2539184952978011</v>
      </c>
      <c r="J990" s="8"/>
    </row>
    <row r="991" spans="1:10" x14ac:dyDescent="0.3">
      <c r="A991" s="4" t="s">
        <v>65</v>
      </c>
      <c r="B991" s="5" t="s">
        <v>202</v>
      </c>
      <c r="C991" s="6" t="s">
        <v>272</v>
      </c>
      <c r="D991" s="5" t="s">
        <v>273</v>
      </c>
      <c r="E991" s="6" t="s">
        <v>807</v>
      </c>
      <c r="F991" s="6" t="s">
        <v>732</v>
      </c>
      <c r="G991" s="7">
        <v>238250</v>
      </c>
      <c r="H991" s="7">
        <v>238750</v>
      </c>
      <c r="I991" s="43">
        <v>0.20986358866736943</v>
      </c>
      <c r="J991" s="8"/>
    </row>
    <row r="992" spans="1:10" x14ac:dyDescent="0.3">
      <c r="A992" s="4" t="s">
        <v>62</v>
      </c>
      <c r="B992" s="5" t="s">
        <v>102</v>
      </c>
      <c r="C992" s="6" t="s">
        <v>110</v>
      </c>
      <c r="D992" s="5" t="s">
        <v>111</v>
      </c>
      <c r="E992" s="6" t="s">
        <v>807</v>
      </c>
      <c r="F992" s="6" t="s">
        <v>231</v>
      </c>
      <c r="G992" s="7">
        <v>6326.666666666667</v>
      </c>
      <c r="H992" s="7">
        <v>6326.666666666667</v>
      </c>
      <c r="I992" s="43">
        <v>0</v>
      </c>
      <c r="J992" s="8"/>
    </row>
    <row r="993" spans="1:10" x14ac:dyDescent="0.3">
      <c r="A993" s="4" t="s">
        <v>62</v>
      </c>
      <c r="B993" s="5" t="s">
        <v>102</v>
      </c>
      <c r="C993" s="6" t="s">
        <v>114</v>
      </c>
      <c r="D993" s="5" t="s">
        <v>115</v>
      </c>
      <c r="E993" s="6" t="s">
        <v>807</v>
      </c>
      <c r="F993" s="6" t="s">
        <v>231</v>
      </c>
      <c r="G993" s="7">
        <v>7317.75</v>
      </c>
      <c r="H993" s="7">
        <v>7241.75</v>
      </c>
      <c r="I993" s="43">
        <v>-1.0385705988862681</v>
      </c>
      <c r="J993" s="8"/>
    </row>
    <row r="994" spans="1:10" x14ac:dyDescent="0.3">
      <c r="A994" s="4" t="s">
        <v>62</v>
      </c>
      <c r="B994" s="5" t="s">
        <v>102</v>
      </c>
      <c r="C994" s="6" t="s">
        <v>103</v>
      </c>
      <c r="D994" s="5" t="s">
        <v>104</v>
      </c>
      <c r="E994" s="6" t="s">
        <v>807</v>
      </c>
      <c r="F994" s="6" t="s">
        <v>311</v>
      </c>
      <c r="G994" s="7">
        <v>59213.333333333336</v>
      </c>
      <c r="H994" s="7">
        <v>58938.333333333336</v>
      </c>
      <c r="I994" s="43">
        <v>-0.46442242738121697</v>
      </c>
      <c r="J994" s="8"/>
    </row>
    <row r="995" spans="1:10" x14ac:dyDescent="0.3">
      <c r="A995" s="4" t="s">
        <v>62</v>
      </c>
      <c r="B995" s="5" t="s">
        <v>102</v>
      </c>
      <c r="C995" s="6" t="s">
        <v>296</v>
      </c>
      <c r="D995" s="5" t="s">
        <v>297</v>
      </c>
      <c r="E995" s="6" t="s">
        <v>807</v>
      </c>
      <c r="F995" s="6" t="s">
        <v>311</v>
      </c>
      <c r="G995" s="7">
        <v>57166.666666666664</v>
      </c>
      <c r="H995" s="7">
        <v>56666.666666666664</v>
      </c>
      <c r="I995" s="43">
        <v>-0.87463556851311575</v>
      </c>
      <c r="J995" s="8"/>
    </row>
    <row r="996" spans="1:10" x14ac:dyDescent="0.3">
      <c r="A996" s="4" t="s">
        <v>62</v>
      </c>
      <c r="B996" s="5" t="s">
        <v>102</v>
      </c>
      <c r="C996" s="6" t="s">
        <v>445</v>
      </c>
      <c r="D996" s="5" t="s">
        <v>275</v>
      </c>
      <c r="E996" s="6" t="s">
        <v>807</v>
      </c>
      <c r="F996" s="6" t="s">
        <v>311</v>
      </c>
      <c r="G996" s="7" t="s">
        <v>90</v>
      </c>
      <c r="H996" s="7">
        <v>55760</v>
      </c>
      <c r="I996" s="43" t="s">
        <v>90</v>
      </c>
      <c r="J996" s="8"/>
    </row>
    <row r="997" spans="1:10" x14ac:dyDescent="0.3">
      <c r="A997" s="4" t="s">
        <v>62</v>
      </c>
      <c r="B997" s="5" t="s">
        <v>102</v>
      </c>
      <c r="C997" s="6" t="s">
        <v>110</v>
      </c>
      <c r="D997" s="5" t="s">
        <v>111</v>
      </c>
      <c r="E997" s="6" t="s">
        <v>807</v>
      </c>
      <c r="F997" s="6" t="s">
        <v>311</v>
      </c>
      <c r="G997" s="7">
        <v>58260</v>
      </c>
      <c r="H997" s="7">
        <v>58260</v>
      </c>
      <c r="I997" s="43">
        <v>0</v>
      </c>
      <c r="J997" s="8"/>
    </row>
    <row r="998" spans="1:10" x14ac:dyDescent="0.3">
      <c r="A998" s="4" t="s">
        <v>62</v>
      </c>
      <c r="B998" s="5" t="s">
        <v>102</v>
      </c>
      <c r="C998" s="6" t="s">
        <v>118</v>
      </c>
      <c r="D998" s="5" t="s">
        <v>119</v>
      </c>
      <c r="E998" s="6" t="s">
        <v>807</v>
      </c>
      <c r="F998" s="6" t="s">
        <v>311</v>
      </c>
      <c r="G998" s="7">
        <v>59330</v>
      </c>
      <c r="H998" s="7">
        <v>58496.666666666664</v>
      </c>
      <c r="I998" s="43">
        <v>-1.4045732906343145</v>
      </c>
      <c r="J998" s="8"/>
    </row>
    <row r="999" spans="1:10" x14ac:dyDescent="0.3">
      <c r="A999" s="4" t="s">
        <v>62</v>
      </c>
      <c r="B999" s="5" t="s">
        <v>102</v>
      </c>
      <c r="C999" s="6" t="s">
        <v>244</v>
      </c>
      <c r="D999" s="5" t="s">
        <v>245</v>
      </c>
      <c r="E999" s="6" t="s">
        <v>807</v>
      </c>
      <c r="F999" s="6" t="s">
        <v>311</v>
      </c>
      <c r="G999" s="7">
        <v>59800</v>
      </c>
      <c r="H999" s="7">
        <v>59380</v>
      </c>
      <c r="I999" s="43">
        <v>-0.70234113712374091</v>
      </c>
      <c r="J999" s="8"/>
    </row>
    <row r="1000" spans="1:10" x14ac:dyDescent="0.3">
      <c r="A1000" s="4" t="s">
        <v>62</v>
      </c>
      <c r="B1000" s="5" t="s">
        <v>102</v>
      </c>
      <c r="C1000" s="6" t="s">
        <v>399</v>
      </c>
      <c r="D1000" s="5" t="s">
        <v>400</v>
      </c>
      <c r="E1000" s="6" t="s">
        <v>807</v>
      </c>
      <c r="F1000" s="6" t="s">
        <v>311</v>
      </c>
      <c r="G1000" s="7">
        <v>57120</v>
      </c>
      <c r="H1000" s="7">
        <v>57995</v>
      </c>
      <c r="I1000" s="43">
        <v>1.5318627450980449</v>
      </c>
      <c r="J1000" s="8"/>
    </row>
    <row r="1001" spans="1:10" x14ac:dyDescent="0.3">
      <c r="A1001" s="4" t="s">
        <v>75</v>
      </c>
      <c r="B1001" s="5" t="s">
        <v>433</v>
      </c>
      <c r="C1001" s="6" t="s">
        <v>434</v>
      </c>
      <c r="D1001" s="5" t="s">
        <v>435</v>
      </c>
      <c r="E1001" s="6" t="s">
        <v>807</v>
      </c>
      <c r="F1001" s="6" t="s">
        <v>311</v>
      </c>
      <c r="G1001" s="7">
        <v>61576.666666666664</v>
      </c>
      <c r="H1001" s="7">
        <v>61166.666666666664</v>
      </c>
      <c r="I1001" s="43">
        <v>-0.66583662642776265</v>
      </c>
      <c r="J1001" s="8"/>
    </row>
    <row r="1002" spans="1:10" x14ac:dyDescent="0.3">
      <c r="A1002" s="4" t="s">
        <v>56</v>
      </c>
      <c r="B1002" s="5" t="s">
        <v>124</v>
      </c>
      <c r="C1002" s="6" t="s">
        <v>125</v>
      </c>
      <c r="D1002" s="5" t="s">
        <v>124</v>
      </c>
      <c r="E1002" s="6" t="s">
        <v>807</v>
      </c>
      <c r="F1002" s="6" t="s">
        <v>311</v>
      </c>
      <c r="G1002" s="7">
        <v>57540</v>
      </c>
      <c r="H1002" s="7">
        <v>56620</v>
      </c>
      <c r="I1002" s="43">
        <v>-1.5988877302745896</v>
      </c>
      <c r="J1002" s="8"/>
    </row>
    <row r="1003" spans="1:10" x14ac:dyDescent="0.3">
      <c r="A1003" s="4" t="s">
        <v>70</v>
      </c>
      <c r="B1003" s="5" t="s">
        <v>401</v>
      </c>
      <c r="C1003" s="6" t="s">
        <v>402</v>
      </c>
      <c r="D1003" s="5" t="s">
        <v>403</v>
      </c>
      <c r="E1003" s="6" t="s">
        <v>807</v>
      </c>
      <c r="F1003" s="6" t="s">
        <v>311</v>
      </c>
      <c r="G1003" s="7">
        <v>61835.5</v>
      </c>
      <c r="H1003" s="7">
        <v>61729</v>
      </c>
      <c r="I1003" s="43">
        <v>-0.17223116171131148</v>
      </c>
      <c r="J1003" s="8"/>
    </row>
    <row r="1004" spans="1:10" x14ac:dyDescent="0.3">
      <c r="A1004" s="4" t="s">
        <v>70</v>
      </c>
      <c r="B1004" s="5" t="s">
        <v>401</v>
      </c>
      <c r="C1004" s="6" t="s">
        <v>751</v>
      </c>
      <c r="D1004" s="5" t="s">
        <v>752</v>
      </c>
      <c r="E1004" s="6" t="s">
        <v>807</v>
      </c>
      <c r="F1004" s="6" t="s">
        <v>311</v>
      </c>
      <c r="G1004" s="7">
        <v>61250</v>
      </c>
      <c r="H1004" s="7">
        <v>61750</v>
      </c>
      <c r="I1004" s="43">
        <v>0.81632653061225469</v>
      </c>
      <c r="J1004" s="8"/>
    </row>
    <row r="1005" spans="1:10" x14ac:dyDescent="0.3">
      <c r="A1005" s="4" t="s">
        <v>70</v>
      </c>
      <c r="B1005" s="5" t="s">
        <v>401</v>
      </c>
      <c r="C1005" s="6" t="s">
        <v>759</v>
      </c>
      <c r="D1005" s="5" t="s">
        <v>760</v>
      </c>
      <c r="E1005" s="6" t="s">
        <v>807</v>
      </c>
      <c r="F1005" s="6" t="s">
        <v>311</v>
      </c>
      <c r="G1005" s="7">
        <v>57600</v>
      </c>
      <c r="H1005" s="7">
        <v>58000</v>
      </c>
      <c r="I1005" s="43">
        <v>0.69444444444444198</v>
      </c>
      <c r="J1005" s="8"/>
    </row>
    <row r="1006" spans="1:10" x14ac:dyDescent="0.3">
      <c r="A1006" s="4" t="s">
        <v>70</v>
      </c>
      <c r="B1006" s="5" t="s">
        <v>401</v>
      </c>
      <c r="C1006" s="6" t="s">
        <v>745</v>
      </c>
      <c r="D1006" s="5" t="s">
        <v>746</v>
      </c>
      <c r="E1006" s="6" t="s">
        <v>807</v>
      </c>
      <c r="F1006" s="6" t="s">
        <v>311</v>
      </c>
      <c r="G1006" s="7">
        <v>61560</v>
      </c>
      <c r="H1006" s="7">
        <v>61333.333333333336</v>
      </c>
      <c r="I1006" s="43">
        <v>-0.36820446177170396</v>
      </c>
      <c r="J1006" s="8"/>
    </row>
    <row r="1007" spans="1:10" x14ac:dyDescent="0.3">
      <c r="A1007" s="4" t="s">
        <v>52</v>
      </c>
      <c r="B1007" s="5" t="s">
        <v>145</v>
      </c>
      <c r="C1007" s="6" t="s">
        <v>798</v>
      </c>
      <c r="D1007" s="5" t="s">
        <v>799</v>
      </c>
      <c r="E1007" s="6" t="s">
        <v>807</v>
      </c>
      <c r="F1007" s="6" t="s">
        <v>311</v>
      </c>
      <c r="G1007" s="7">
        <v>58732.5</v>
      </c>
      <c r="H1007" s="7">
        <v>58195</v>
      </c>
      <c r="I1007" s="43">
        <v>-0.91516621972502765</v>
      </c>
      <c r="J1007" s="8"/>
    </row>
    <row r="1008" spans="1:10" x14ac:dyDescent="0.3">
      <c r="A1008" s="4" t="s">
        <v>68</v>
      </c>
      <c r="B1008" s="5" t="s">
        <v>329</v>
      </c>
      <c r="C1008" s="6" t="s">
        <v>330</v>
      </c>
      <c r="D1008" s="5" t="s">
        <v>331</v>
      </c>
      <c r="E1008" s="6" t="s">
        <v>807</v>
      </c>
      <c r="F1008" s="6" t="s">
        <v>311</v>
      </c>
      <c r="G1008" s="7">
        <v>62000</v>
      </c>
      <c r="H1008" s="7">
        <v>62125</v>
      </c>
      <c r="I1008" s="43">
        <v>0.20161290322580072</v>
      </c>
      <c r="J1008" s="8"/>
    </row>
    <row r="1009" spans="1:10" x14ac:dyDescent="0.3">
      <c r="A1009" s="4" t="s">
        <v>68</v>
      </c>
      <c r="B1009" s="5" t="s">
        <v>329</v>
      </c>
      <c r="C1009" s="6" t="s">
        <v>420</v>
      </c>
      <c r="D1009" s="5" t="s">
        <v>421</v>
      </c>
      <c r="E1009" s="6" t="s">
        <v>807</v>
      </c>
      <c r="F1009" s="6" t="s">
        <v>311</v>
      </c>
      <c r="G1009" s="7">
        <v>61625</v>
      </c>
      <c r="H1009" s="7">
        <v>62125</v>
      </c>
      <c r="I1009" s="43">
        <v>0.8113590263691739</v>
      </c>
      <c r="J1009" s="8"/>
    </row>
    <row r="1010" spans="1:10" x14ac:dyDescent="0.3">
      <c r="A1010" s="4" t="s">
        <v>66</v>
      </c>
      <c r="B1010" s="5" t="s">
        <v>252</v>
      </c>
      <c r="C1010" s="6" t="s">
        <v>253</v>
      </c>
      <c r="D1010" s="5" t="s">
        <v>254</v>
      </c>
      <c r="E1010" s="6" t="s">
        <v>807</v>
      </c>
      <c r="F1010" s="6" t="s">
        <v>311</v>
      </c>
      <c r="G1010" s="7">
        <v>60883.333333333336</v>
      </c>
      <c r="H1010" s="7">
        <v>60142.857142857145</v>
      </c>
      <c r="I1010" s="43">
        <v>-1.2162215009190125</v>
      </c>
      <c r="J1010" s="8"/>
    </row>
    <row r="1011" spans="1:10" x14ac:dyDescent="0.3">
      <c r="A1011" s="4" t="s">
        <v>66</v>
      </c>
      <c r="B1011" s="5" t="s">
        <v>252</v>
      </c>
      <c r="C1011" s="6" t="s">
        <v>446</v>
      </c>
      <c r="D1011" s="5" t="s">
        <v>447</v>
      </c>
      <c r="E1011" s="6" t="s">
        <v>807</v>
      </c>
      <c r="F1011" s="6" t="s">
        <v>311</v>
      </c>
      <c r="G1011" s="7">
        <v>54500</v>
      </c>
      <c r="H1011" s="7">
        <v>54500</v>
      </c>
      <c r="I1011" s="43">
        <v>0</v>
      </c>
      <c r="J1011" s="8"/>
    </row>
    <row r="1012" spans="1:10" x14ac:dyDescent="0.3">
      <c r="A1012" s="4" t="s">
        <v>66</v>
      </c>
      <c r="B1012" s="5" t="s">
        <v>252</v>
      </c>
      <c r="C1012" s="6" t="s">
        <v>404</v>
      </c>
      <c r="D1012" s="5" t="s">
        <v>405</v>
      </c>
      <c r="E1012" s="6" t="s">
        <v>807</v>
      </c>
      <c r="F1012" s="6" t="s">
        <v>311</v>
      </c>
      <c r="G1012" s="7">
        <v>61500</v>
      </c>
      <c r="H1012" s="7">
        <v>61000</v>
      </c>
      <c r="I1012" s="43">
        <v>-0.81300813008130524</v>
      </c>
      <c r="J1012" s="8"/>
    </row>
    <row r="1013" spans="1:10" x14ac:dyDescent="0.3">
      <c r="A1013" s="4" t="s">
        <v>66</v>
      </c>
      <c r="B1013" s="5" t="s">
        <v>252</v>
      </c>
      <c r="C1013" s="6" t="s">
        <v>255</v>
      </c>
      <c r="D1013" s="5" t="s">
        <v>256</v>
      </c>
      <c r="E1013" s="6" t="s">
        <v>807</v>
      </c>
      <c r="F1013" s="6" t="s">
        <v>311</v>
      </c>
      <c r="G1013" s="7">
        <v>58333.333333333336</v>
      </c>
      <c r="H1013" s="7">
        <v>59250</v>
      </c>
      <c r="I1013" s="43">
        <v>1.571428571428557</v>
      </c>
      <c r="J1013" s="8"/>
    </row>
    <row r="1014" spans="1:10" x14ac:dyDescent="0.3">
      <c r="A1014" s="4" t="s">
        <v>67</v>
      </c>
      <c r="B1014" s="5" t="s">
        <v>319</v>
      </c>
      <c r="C1014" s="6" t="s">
        <v>320</v>
      </c>
      <c r="D1014" s="5" t="s">
        <v>321</v>
      </c>
      <c r="E1014" s="6" t="s">
        <v>807</v>
      </c>
      <c r="F1014" s="6" t="s">
        <v>311</v>
      </c>
      <c r="G1014" s="7">
        <v>59850</v>
      </c>
      <c r="H1014" s="7">
        <v>59771.428571428572</v>
      </c>
      <c r="I1014" s="43">
        <v>-0.13128058240839957</v>
      </c>
      <c r="J1014" s="8"/>
    </row>
    <row r="1015" spans="1:10" x14ac:dyDescent="0.3">
      <c r="A1015" s="4" t="s">
        <v>67</v>
      </c>
      <c r="B1015" s="5" t="s">
        <v>319</v>
      </c>
      <c r="C1015" s="6" t="s">
        <v>391</v>
      </c>
      <c r="D1015" s="5" t="s">
        <v>392</v>
      </c>
      <c r="E1015" s="6" t="s">
        <v>807</v>
      </c>
      <c r="F1015" s="6" t="s">
        <v>311</v>
      </c>
      <c r="G1015" s="7">
        <v>59296</v>
      </c>
      <c r="H1015" s="7">
        <v>61625</v>
      </c>
      <c r="I1015" s="43">
        <v>3.9277522935779796</v>
      </c>
      <c r="J1015" s="8"/>
    </row>
    <row r="1016" spans="1:10" x14ac:dyDescent="0.3">
      <c r="A1016" s="4" t="s">
        <v>67</v>
      </c>
      <c r="B1016" s="5" t="s">
        <v>319</v>
      </c>
      <c r="C1016" s="6" t="s">
        <v>408</v>
      </c>
      <c r="D1016" s="5" t="s">
        <v>409</v>
      </c>
      <c r="E1016" s="6" t="s">
        <v>807</v>
      </c>
      <c r="F1016" s="6" t="s">
        <v>311</v>
      </c>
      <c r="G1016" s="7">
        <v>55800</v>
      </c>
      <c r="H1016" s="7">
        <v>56000</v>
      </c>
      <c r="I1016" s="43">
        <v>0.35842293906809264</v>
      </c>
      <c r="J1016" s="8"/>
    </row>
    <row r="1017" spans="1:10" x14ac:dyDescent="0.3">
      <c r="A1017" s="4" t="s">
        <v>71</v>
      </c>
      <c r="B1017" s="5" t="s">
        <v>313</v>
      </c>
      <c r="C1017" s="6" t="s">
        <v>314</v>
      </c>
      <c r="D1017" s="5" t="s">
        <v>315</v>
      </c>
      <c r="E1017" s="6" t="s">
        <v>807</v>
      </c>
      <c r="F1017" s="6" t="s">
        <v>311</v>
      </c>
      <c r="G1017" s="7">
        <v>64466.666666666664</v>
      </c>
      <c r="H1017" s="7">
        <v>64466.666666666664</v>
      </c>
      <c r="I1017" s="43">
        <v>0</v>
      </c>
      <c r="J1017" s="8"/>
    </row>
    <row r="1018" spans="1:10" x14ac:dyDescent="0.3">
      <c r="A1018" s="4" t="s">
        <v>71</v>
      </c>
      <c r="B1018" s="5" t="s">
        <v>313</v>
      </c>
      <c r="C1018" s="6" t="s">
        <v>635</v>
      </c>
      <c r="D1018" s="5" t="s">
        <v>636</v>
      </c>
      <c r="E1018" s="6" t="s">
        <v>807</v>
      </c>
      <c r="F1018" s="6" t="s">
        <v>311</v>
      </c>
      <c r="G1018" s="7">
        <v>60250</v>
      </c>
      <c r="H1018" s="7">
        <v>59125</v>
      </c>
      <c r="I1018" s="43">
        <v>-1.8672199170124526</v>
      </c>
      <c r="J1018" s="8"/>
    </row>
    <row r="1019" spans="1:10" x14ac:dyDescent="0.3">
      <c r="A1019" s="4" t="s">
        <v>63</v>
      </c>
      <c r="B1019" s="5" t="s">
        <v>181</v>
      </c>
      <c r="C1019" s="6" t="s">
        <v>182</v>
      </c>
      <c r="D1019" s="5" t="s">
        <v>183</v>
      </c>
      <c r="E1019" s="6" t="s">
        <v>807</v>
      </c>
      <c r="F1019" s="6" t="s">
        <v>311</v>
      </c>
      <c r="G1019" s="7">
        <v>62466.666666666664</v>
      </c>
      <c r="H1019" s="7">
        <v>63300</v>
      </c>
      <c r="I1019" s="43">
        <v>1.3340448239060887</v>
      </c>
      <c r="J1019" s="8"/>
    </row>
    <row r="1020" spans="1:10" x14ac:dyDescent="0.3">
      <c r="A1020" s="4" t="s">
        <v>63</v>
      </c>
      <c r="B1020" s="5" t="s">
        <v>181</v>
      </c>
      <c r="C1020" s="6" t="s">
        <v>184</v>
      </c>
      <c r="D1020" s="5" t="s">
        <v>185</v>
      </c>
      <c r="E1020" s="6" t="s">
        <v>807</v>
      </c>
      <c r="F1020" s="6" t="s">
        <v>311</v>
      </c>
      <c r="G1020" s="7">
        <v>61300</v>
      </c>
      <c r="H1020" s="7">
        <v>61300</v>
      </c>
      <c r="I1020" s="43">
        <v>0</v>
      </c>
      <c r="J1020" s="8"/>
    </row>
    <row r="1021" spans="1:10" x14ac:dyDescent="0.3">
      <c r="A1021" s="4" t="s">
        <v>64</v>
      </c>
      <c r="B1021" s="5" t="s">
        <v>186</v>
      </c>
      <c r="C1021" s="6" t="s">
        <v>187</v>
      </c>
      <c r="D1021" s="5" t="s">
        <v>188</v>
      </c>
      <c r="E1021" s="6" t="s">
        <v>807</v>
      </c>
      <c r="F1021" s="6" t="s">
        <v>311</v>
      </c>
      <c r="G1021" s="7">
        <v>56911.25</v>
      </c>
      <c r="H1021" s="7">
        <v>57625</v>
      </c>
      <c r="I1021" s="43">
        <v>1.2541457093281139</v>
      </c>
      <c r="J1021" s="8"/>
    </row>
    <row r="1022" spans="1:10" x14ac:dyDescent="0.3">
      <c r="A1022" s="4" t="s">
        <v>61</v>
      </c>
      <c r="B1022" s="5" t="s">
        <v>94</v>
      </c>
      <c r="C1022" s="6" t="s">
        <v>265</v>
      </c>
      <c r="D1022" s="5" t="s">
        <v>266</v>
      </c>
      <c r="E1022" s="6" t="s">
        <v>807</v>
      </c>
      <c r="F1022" s="6" t="s">
        <v>311</v>
      </c>
      <c r="G1022" s="7">
        <v>51000</v>
      </c>
      <c r="H1022" s="7">
        <v>51000</v>
      </c>
      <c r="I1022" s="43">
        <v>0</v>
      </c>
      <c r="J1022" s="8"/>
    </row>
    <row r="1023" spans="1:10" x14ac:dyDescent="0.3">
      <c r="A1023" s="4" t="s">
        <v>65</v>
      </c>
      <c r="B1023" s="5" t="s">
        <v>202</v>
      </c>
      <c r="C1023" s="6" t="s">
        <v>272</v>
      </c>
      <c r="D1023" s="5" t="s">
        <v>273</v>
      </c>
      <c r="E1023" s="6" t="s">
        <v>807</v>
      </c>
      <c r="F1023" s="6" t="s">
        <v>311</v>
      </c>
      <c r="G1023" s="7">
        <v>60666.666666666664</v>
      </c>
      <c r="H1023" s="7">
        <v>59428.571428571428</v>
      </c>
      <c r="I1023" s="43">
        <v>-2.0408163265306145</v>
      </c>
      <c r="J1023" s="8"/>
    </row>
    <row r="1024" spans="1:10" x14ac:dyDescent="0.3">
      <c r="A1024" s="4" t="s">
        <v>65</v>
      </c>
      <c r="B1024" s="5" t="s">
        <v>202</v>
      </c>
      <c r="C1024" s="6" t="s">
        <v>450</v>
      </c>
      <c r="D1024" s="5" t="s">
        <v>451</v>
      </c>
      <c r="E1024" s="6" t="s">
        <v>807</v>
      </c>
      <c r="F1024" s="6" t="s">
        <v>311</v>
      </c>
      <c r="G1024" s="7">
        <v>58000</v>
      </c>
      <c r="H1024" s="7">
        <v>57333.333333333336</v>
      </c>
      <c r="I1024" s="43">
        <v>-1.1494252873563204</v>
      </c>
      <c r="J1024" s="8"/>
    </row>
    <row r="1025" spans="1:10" x14ac:dyDescent="0.3">
      <c r="A1025" s="4" t="s">
        <v>65</v>
      </c>
      <c r="B1025" s="5" t="s">
        <v>202</v>
      </c>
      <c r="C1025" s="6" t="s">
        <v>362</v>
      </c>
      <c r="D1025" s="5" t="s">
        <v>363</v>
      </c>
      <c r="E1025" s="6" t="s">
        <v>807</v>
      </c>
      <c r="F1025" s="6" t="s">
        <v>311</v>
      </c>
      <c r="G1025" s="7">
        <v>57000</v>
      </c>
      <c r="H1025" s="7">
        <v>56333.333333333336</v>
      </c>
      <c r="I1025" s="43">
        <v>-1.1695906432748537</v>
      </c>
      <c r="J1025" s="8"/>
    </row>
    <row r="1026" spans="1:10" x14ac:dyDescent="0.3">
      <c r="A1026" s="4" t="s">
        <v>65</v>
      </c>
      <c r="B1026" s="5" t="s">
        <v>202</v>
      </c>
      <c r="C1026" s="6" t="s">
        <v>364</v>
      </c>
      <c r="D1026" s="5" t="s">
        <v>365</v>
      </c>
      <c r="E1026" s="6" t="s">
        <v>807</v>
      </c>
      <c r="F1026" s="6" t="s">
        <v>311</v>
      </c>
      <c r="G1026" s="7" t="s">
        <v>90</v>
      </c>
      <c r="H1026" s="7">
        <v>57666.666666666664</v>
      </c>
      <c r="I1026" s="43" t="s">
        <v>90</v>
      </c>
      <c r="J1026" s="8"/>
    </row>
    <row r="1027" spans="1:10" x14ac:dyDescent="0.3">
      <c r="A1027" s="4" t="s">
        <v>65</v>
      </c>
      <c r="B1027" s="5" t="s">
        <v>202</v>
      </c>
      <c r="C1027" s="6" t="s">
        <v>203</v>
      </c>
      <c r="D1027" s="5" t="s">
        <v>115</v>
      </c>
      <c r="E1027" s="6" t="s">
        <v>807</v>
      </c>
      <c r="F1027" s="6" t="s">
        <v>311</v>
      </c>
      <c r="G1027" s="7">
        <v>57928.571428571428</v>
      </c>
      <c r="H1027" s="7">
        <v>58666.666666666664</v>
      </c>
      <c r="I1027" s="43">
        <v>1.2741471434443152</v>
      </c>
      <c r="J1027" s="8"/>
    </row>
    <row r="1028" spans="1:10" x14ac:dyDescent="0.3">
      <c r="A1028" s="4" t="s">
        <v>65</v>
      </c>
      <c r="B1028" s="5" t="s">
        <v>202</v>
      </c>
      <c r="C1028" s="6" t="s">
        <v>462</v>
      </c>
      <c r="D1028" s="5" t="s">
        <v>463</v>
      </c>
      <c r="E1028" s="6" t="s">
        <v>807</v>
      </c>
      <c r="F1028" s="6" t="s">
        <v>311</v>
      </c>
      <c r="G1028" s="7">
        <v>57433.333333333336</v>
      </c>
      <c r="H1028" s="7">
        <v>57333.333333333336</v>
      </c>
      <c r="I1028" s="43">
        <v>-0.17411491584445882</v>
      </c>
      <c r="J1028" s="8"/>
    </row>
    <row r="1029" spans="1:10" x14ac:dyDescent="0.3">
      <c r="A1029" s="4" t="s">
        <v>65</v>
      </c>
      <c r="B1029" s="5" t="s">
        <v>202</v>
      </c>
      <c r="C1029" s="6" t="s">
        <v>276</v>
      </c>
      <c r="D1029" s="5" t="s">
        <v>277</v>
      </c>
      <c r="E1029" s="6" t="s">
        <v>807</v>
      </c>
      <c r="F1029" s="6" t="s">
        <v>311</v>
      </c>
      <c r="G1029" s="7">
        <v>54833.333333333336</v>
      </c>
      <c r="H1029" s="7">
        <v>55666.666666666664</v>
      </c>
      <c r="I1029" s="43">
        <v>1.5197568389057725</v>
      </c>
      <c r="J1029" s="8"/>
    </row>
    <row r="1030" spans="1:10" x14ac:dyDescent="0.3">
      <c r="A1030" s="4" t="s">
        <v>72</v>
      </c>
      <c r="B1030" s="5" t="s">
        <v>393</v>
      </c>
      <c r="C1030" s="6" t="s">
        <v>412</v>
      </c>
      <c r="D1030" s="5" t="s">
        <v>413</v>
      </c>
      <c r="E1030" s="6" t="s">
        <v>807</v>
      </c>
      <c r="F1030" s="6" t="s">
        <v>311</v>
      </c>
      <c r="G1030" s="7">
        <v>57000</v>
      </c>
      <c r="H1030" s="7">
        <v>57000</v>
      </c>
      <c r="I1030" s="43">
        <v>0</v>
      </c>
      <c r="J1030" s="8"/>
    </row>
    <row r="1031" spans="1:10" x14ac:dyDescent="0.3">
      <c r="A1031" s="4" t="s">
        <v>72</v>
      </c>
      <c r="B1031" s="5" t="s">
        <v>393</v>
      </c>
      <c r="C1031" s="6" t="s">
        <v>520</v>
      </c>
      <c r="D1031" s="5" t="s">
        <v>521</v>
      </c>
      <c r="E1031" s="6" t="s">
        <v>807</v>
      </c>
      <c r="F1031" s="6" t="s">
        <v>311</v>
      </c>
      <c r="G1031" s="7">
        <v>58666.666666666664</v>
      </c>
      <c r="H1031" s="7">
        <v>58000</v>
      </c>
      <c r="I1031" s="43">
        <v>-1.1363636363636354</v>
      </c>
      <c r="J1031" s="8"/>
    </row>
    <row r="1032" spans="1:10" x14ac:dyDescent="0.3">
      <c r="A1032" s="4" t="s">
        <v>72</v>
      </c>
      <c r="B1032" s="5" t="s">
        <v>393</v>
      </c>
      <c r="C1032" s="6" t="s">
        <v>394</v>
      </c>
      <c r="D1032" s="5" t="s">
        <v>395</v>
      </c>
      <c r="E1032" s="6" t="s">
        <v>807</v>
      </c>
      <c r="F1032" s="6" t="s">
        <v>311</v>
      </c>
      <c r="G1032" s="7">
        <v>58000</v>
      </c>
      <c r="H1032" s="7">
        <v>57000</v>
      </c>
      <c r="I1032" s="43">
        <v>-1.7241379310344862</v>
      </c>
      <c r="J1032" s="8"/>
    </row>
    <row r="1033" spans="1:10" x14ac:dyDescent="0.3">
      <c r="A1033" s="4" t="s">
        <v>74</v>
      </c>
      <c r="B1033" s="5" t="s">
        <v>676</v>
      </c>
      <c r="C1033" s="6" t="s">
        <v>677</v>
      </c>
      <c r="D1033" s="5" t="s">
        <v>678</v>
      </c>
      <c r="E1033" s="6" t="s">
        <v>807</v>
      </c>
      <c r="F1033" s="6" t="s">
        <v>311</v>
      </c>
      <c r="G1033" s="7">
        <v>54333.333333333336</v>
      </c>
      <c r="H1033" s="7">
        <v>53333.333333333336</v>
      </c>
      <c r="I1033" s="43">
        <v>-1.8404907975460127</v>
      </c>
      <c r="J1033" s="8"/>
    </row>
    <row r="1034" spans="1:10" x14ac:dyDescent="0.3">
      <c r="A1034" s="4" t="s">
        <v>73</v>
      </c>
      <c r="B1034" s="5" t="s">
        <v>374</v>
      </c>
      <c r="C1034" s="6" t="s">
        <v>790</v>
      </c>
      <c r="D1034" s="5" t="s">
        <v>791</v>
      </c>
      <c r="E1034" s="6" t="s">
        <v>807</v>
      </c>
      <c r="F1034" s="6" t="s">
        <v>311</v>
      </c>
      <c r="G1034" s="7">
        <v>60666.666666666664</v>
      </c>
      <c r="H1034" s="7">
        <v>62666.666666666664</v>
      </c>
      <c r="I1034" s="43">
        <v>3.2967032967033072</v>
      </c>
      <c r="J1034" s="8"/>
    </row>
    <row r="1035" spans="1:10" x14ac:dyDescent="0.3">
      <c r="A1035" s="4" t="s">
        <v>65</v>
      </c>
      <c r="B1035" s="5" t="s">
        <v>202</v>
      </c>
      <c r="C1035" s="6" t="s">
        <v>366</v>
      </c>
      <c r="D1035" s="5" t="s">
        <v>367</v>
      </c>
      <c r="E1035" s="6" t="s">
        <v>808</v>
      </c>
      <c r="F1035" s="6" t="s">
        <v>282</v>
      </c>
      <c r="G1035" s="7">
        <v>29333.333333333332</v>
      </c>
      <c r="H1035" s="7">
        <v>29000</v>
      </c>
      <c r="I1035" s="43">
        <v>-1.1363636363636354</v>
      </c>
      <c r="J1035" s="8"/>
    </row>
    <row r="1036" spans="1:10" x14ac:dyDescent="0.3">
      <c r="A1036" s="4" t="s">
        <v>62</v>
      </c>
      <c r="B1036" s="5" t="s">
        <v>102</v>
      </c>
      <c r="C1036" s="6" t="s">
        <v>416</v>
      </c>
      <c r="D1036" s="5" t="s">
        <v>417</v>
      </c>
      <c r="E1036" s="6" t="s">
        <v>808</v>
      </c>
      <c r="F1036" s="6" t="s">
        <v>722</v>
      </c>
      <c r="G1036" s="7">
        <v>2233.3333333333335</v>
      </c>
      <c r="H1036" s="7">
        <v>2193.3333333333335</v>
      </c>
      <c r="I1036" s="43">
        <v>-1.7910447761193993</v>
      </c>
      <c r="J1036" s="8"/>
    </row>
    <row r="1037" spans="1:10" x14ac:dyDescent="0.3">
      <c r="A1037" s="4" t="s">
        <v>62</v>
      </c>
      <c r="B1037" s="5" t="s">
        <v>102</v>
      </c>
      <c r="C1037" s="6" t="s">
        <v>344</v>
      </c>
      <c r="D1037" s="5" t="s">
        <v>345</v>
      </c>
      <c r="E1037" s="6" t="s">
        <v>808</v>
      </c>
      <c r="F1037" s="6" t="s">
        <v>722</v>
      </c>
      <c r="G1037" s="7">
        <v>2600</v>
      </c>
      <c r="H1037" s="7">
        <v>2550</v>
      </c>
      <c r="I1037" s="43">
        <v>-1.9230769230769273</v>
      </c>
      <c r="J1037" s="8"/>
    </row>
    <row r="1038" spans="1:10" x14ac:dyDescent="0.3">
      <c r="A1038" s="4" t="s">
        <v>62</v>
      </c>
      <c r="B1038" s="5" t="s">
        <v>102</v>
      </c>
      <c r="C1038" s="6" t="s">
        <v>108</v>
      </c>
      <c r="D1038" s="5" t="s">
        <v>109</v>
      </c>
      <c r="E1038" s="6" t="s">
        <v>808</v>
      </c>
      <c r="F1038" s="6" t="s">
        <v>722</v>
      </c>
      <c r="G1038" s="7" t="s">
        <v>90</v>
      </c>
      <c r="H1038" s="7">
        <v>2546.6666666666665</v>
      </c>
      <c r="I1038" s="43" t="s">
        <v>90</v>
      </c>
      <c r="J1038" s="8"/>
    </row>
    <row r="1039" spans="1:10" x14ac:dyDescent="0.3">
      <c r="A1039" s="4" t="s">
        <v>62</v>
      </c>
      <c r="B1039" s="5" t="s">
        <v>102</v>
      </c>
      <c r="C1039" s="6" t="s">
        <v>397</v>
      </c>
      <c r="D1039" s="5" t="s">
        <v>398</v>
      </c>
      <c r="E1039" s="6" t="s">
        <v>808</v>
      </c>
      <c r="F1039" s="6" t="s">
        <v>722</v>
      </c>
      <c r="G1039" s="7">
        <v>3075</v>
      </c>
      <c r="H1039" s="7">
        <v>3260</v>
      </c>
      <c r="I1039" s="43">
        <v>6.0162601626016166</v>
      </c>
      <c r="J1039" s="8"/>
    </row>
    <row r="1040" spans="1:10" x14ac:dyDescent="0.3">
      <c r="A1040" s="4" t="s">
        <v>62</v>
      </c>
      <c r="B1040" s="5" t="s">
        <v>102</v>
      </c>
      <c r="C1040" s="6" t="s">
        <v>118</v>
      </c>
      <c r="D1040" s="5" t="s">
        <v>119</v>
      </c>
      <c r="E1040" s="6" t="s">
        <v>808</v>
      </c>
      <c r="F1040" s="6" t="s">
        <v>722</v>
      </c>
      <c r="G1040" s="7" t="s">
        <v>90</v>
      </c>
      <c r="H1040" s="7">
        <v>2380</v>
      </c>
      <c r="I1040" s="43" t="s">
        <v>90</v>
      </c>
      <c r="J1040" s="8"/>
    </row>
    <row r="1041" spans="1:10" x14ac:dyDescent="0.3">
      <c r="A1041" s="4" t="s">
        <v>62</v>
      </c>
      <c r="B1041" s="5" t="s">
        <v>102</v>
      </c>
      <c r="C1041" s="6" t="s">
        <v>244</v>
      </c>
      <c r="D1041" s="5" t="s">
        <v>245</v>
      </c>
      <c r="E1041" s="6" t="s">
        <v>808</v>
      </c>
      <c r="F1041" s="6" t="s">
        <v>722</v>
      </c>
      <c r="G1041" s="7">
        <v>2433.3333333333335</v>
      </c>
      <c r="H1041" s="7">
        <v>2500</v>
      </c>
      <c r="I1041" s="43">
        <v>2.739726027397249</v>
      </c>
      <c r="J1041" s="8"/>
    </row>
    <row r="1042" spans="1:10" x14ac:dyDescent="0.3">
      <c r="A1042" s="4" t="s">
        <v>53</v>
      </c>
      <c r="B1042" s="5" t="s">
        <v>126</v>
      </c>
      <c r="C1042" s="6" t="s">
        <v>127</v>
      </c>
      <c r="D1042" s="5" t="s">
        <v>128</v>
      </c>
      <c r="E1042" s="6" t="s">
        <v>808</v>
      </c>
      <c r="F1042" s="6" t="s">
        <v>722</v>
      </c>
      <c r="G1042" s="7" t="s">
        <v>90</v>
      </c>
      <c r="H1042" s="7">
        <v>2990</v>
      </c>
      <c r="I1042" s="43" t="s">
        <v>90</v>
      </c>
      <c r="J1042" s="8"/>
    </row>
    <row r="1043" spans="1:10" x14ac:dyDescent="0.3">
      <c r="A1043" s="4" t="s">
        <v>57</v>
      </c>
      <c r="B1043" s="5" t="s">
        <v>85</v>
      </c>
      <c r="C1043" s="6" t="s">
        <v>167</v>
      </c>
      <c r="D1043" s="5" t="s">
        <v>168</v>
      </c>
      <c r="E1043" s="6" t="s">
        <v>808</v>
      </c>
      <c r="F1043" s="6" t="s">
        <v>722</v>
      </c>
      <c r="G1043" s="7">
        <v>2266.6666666666665</v>
      </c>
      <c r="H1043" s="7">
        <v>2200</v>
      </c>
      <c r="I1043" s="43">
        <v>-2.9411764705882248</v>
      </c>
      <c r="J1043" s="8"/>
    </row>
    <row r="1044" spans="1:10" x14ac:dyDescent="0.3">
      <c r="A1044" s="4" t="s">
        <v>57</v>
      </c>
      <c r="B1044" s="5" t="s">
        <v>85</v>
      </c>
      <c r="C1044" s="6" t="s">
        <v>747</v>
      </c>
      <c r="D1044" s="5" t="s">
        <v>748</v>
      </c>
      <c r="E1044" s="6" t="s">
        <v>808</v>
      </c>
      <c r="F1044" s="6" t="s">
        <v>722</v>
      </c>
      <c r="G1044" s="7" t="s">
        <v>90</v>
      </c>
      <c r="H1044" s="7">
        <v>3066.6666666666665</v>
      </c>
      <c r="I1044" s="43" t="s">
        <v>90</v>
      </c>
      <c r="J1044" s="8"/>
    </row>
    <row r="1045" spans="1:10" x14ac:dyDescent="0.3">
      <c r="A1045" s="4" t="s">
        <v>57</v>
      </c>
      <c r="B1045" s="5" t="s">
        <v>85</v>
      </c>
      <c r="C1045" s="6" t="s">
        <v>492</v>
      </c>
      <c r="D1045" s="5" t="s">
        <v>493</v>
      </c>
      <c r="E1045" s="6" t="s">
        <v>808</v>
      </c>
      <c r="F1045" s="6" t="s">
        <v>722</v>
      </c>
      <c r="G1045" s="7">
        <v>3833.3333333333335</v>
      </c>
      <c r="H1045" s="7">
        <v>3833.3333333333335</v>
      </c>
      <c r="I1045" s="43">
        <v>0</v>
      </c>
      <c r="J1045" s="8"/>
    </row>
    <row r="1046" spans="1:10" x14ac:dyDescent="0.3">
      <c r="A1046" s="4" t="s">
        <v>57</v>
      </c>
      <c r="B1046" s="5" t="s">
        <v>85</v>
      </c>
      <c r="C1046" s="6" t="s">
        <v>171</v>
      </c>
      <c r="D1046" s="5" t="s">
        <v>172</v>
      </c>
      <c r="E1046" s="6" t="s">
        <v>808</v>
      </c>
      <c r="F1046" s="6" t="s">
        <v>722</v>
      </c>
      <c r="G1046" s="7">
        <v>2400</v>
      </c>
      <c r="H1046" s="7">
        <v>2466.6666666666665</v>
      </c>
      <c r="I1046" s="43">
        <v>2.7777777777777679</v>
      </c>
      <c r="J1046" s="8"/>
    </row>
    <row r="1047" spans="1:10" x14ac:dyDescent="0.3">
      <c r="A1047" s="4" t="s">
        <v>57</v>
      </c>
      <c r="B1047" s="5" t="s">
        <v>85</v>
      </c>
      <c r="C1047" s="6" t="s">
        <v>306</v>
      </c>
      <c r="D1047" s="5" t="s">
        <v>307</v>
      </c>
      <c r="E1047" s="6" t="s">
        <v>808</v>
      </c>
      <c r="F1047" s="6" t="s">
        <v>722</v>
      </c>
      <c r="G1047" s="7">
        <v>2300</v>
      </c>
      <c r="H1047" s="7">
        <v>2333.3333333333335</v>
      </c>
      <c r="I1047" s="43">
        <v>1.449275362318847</v>
      </c>
      <c r="J1047" s="8"/>
    </row>
    <row r="1048" spans="1:10" x14ac:dyDescent="0.3">
      <c r="A1048" s="4" t="s">
        <v>57</v>
      </c>
      <c r="B1048" s="5" t="s">
        <v>85</v>
      </c>
      <c r="C1048" s="6" t="s">
        <v>173</v>
      </c>
      <c r="D1048" s="5" t="s">
        <v>174</v>
      </c>
      <c r="E1048" s="6" t="s">
        <v>808</v>
      </c>
      <c r="F1048" s="6" t="s">
        <v>722</v>
      </c>
      <c r="G1048" s="7">
        <v>2475</v>
      </c>
      <c r="H1048" s="7">
        <v>2366.6666666666665</v>
      </c>
      <c r="I1048" s="43">
        <v>-4.3771043771043789</v>
      </c>
      <c r="J1048" s="8"/>
    </row>
    <row r="1049" spans="1:10" x14ac:dyDescent="0.3">
      <c r="A1049" s="4" t="s">
        <v>64</v>
      </c>
      <c r="B1049" s="5" t="s">
        <v>186</v>
      </c>
      <c r="C1049" s="6" t="s">
        <v>287</v>
      </c>
      <c r="D1049" s="5" t="s">
        <v>288</v>
      </c>
      <c r="E1049" s="6" t="s">
        <v>808</v>
      </c>
      <c r="F1049" s="6" t="s">
        <v>722</v>
      </c>
      <c r="G1049" s="7">
        <v>2825</v>
      </c>
      <c r="H1049" s="7">
        <v>2825</v>
      </c>
      <c r="I1049" s="43">
        <v>0</v>
      </c>
      <c r="J1049" s="8"/>
    </row>
    <row r="1050" spans="1:10" x14ac:dyDescent="0.3">
      <c r="A1050" s="4" t="s">
        <v>64</v>
      </c>
      <c r="B1050" s="5" t="s">
        <v>186</v>
      </c>
      <c r="C1050" s="6" t="s">
        <v>338</v>
      </c>
      <c r="D1050" s="5" t="s">
        <v>339</v>
      </c>
      <c r="E1050" s="6" t="s">
        <v>808</v>
      </c>
      <c r="F1050" s="6" t="s">
        <v>722</v>
      </c>
      <c r="G1050" s="7">
        <v>2666.6666666666665</v>
      </c>
      <c r="H1050" s="7">
        <v>2666.6666666666665</v>
      </c>
      <c r="I1050" s="43">
        <v>0</v>
      </c>
      <c r="J1050" s="8"/>
    </row>
    <row r="1051" spans="1:10" x14ac:dyDescent="0.3">
      <c r="A1051" s="4" t="s">
        <v>61</v>
      </c>
      <c r="B1051" s="5" t="s">
        <v>94</v>
      </c>
      <c r="C1051" s="6" t="s">
        <v>358</v>
      </c>
      <c r="D1051" s="5" t="s">
        <v>359</v>
      </c>
      <c r="E1051" s="6" t="s">
        <v>808</v>
      </c>
      <c r="F1051" s="6" t="s">
        <v>722</v>
      </c>
      <c r="G1051" s="7" t="s">
        <v>90</v>
      </c>
      <c r="H1051" s="7">
        <v>3166.6666666666665</v>
      </c>
      <c r="I1051" s="43" t="s">
        <v>90</v>
      </c>
      <c r="J1051" s="8"/>
    </row>
    <row r="1052" spans="1:10" x14ac:dyDescent="0.3">
      <c r="A1052" s="4" t="s">
        <v>61</v>
      </c>
      <c r="B1052" s="5" t="s">
        <v>94</v>
      </c>
      <c r="C1052" s="6" t="s">
        <v>340</v>
      </c>
      <c r="D1052" s="5" t="s">
        <v>341</v>
      </c>
      <c r="E1052" s="6" t="s">
        <v>809</v>
      </c>
      <c r="F1052" s="6" t="s">
        <v>89</v>
      </c>
      <c r="G1052" s="7" t="s">
        <v>90</v>
      </c>
      <c r="H1052" s="7">
        <v>14666.666666666666</v>
      </c>
      <c r="I1052" s="43" t="s">
        <v>90</v>
      </c>
      <c r="J1052" s="8"/>
    </row>
    <row r="1053" spans="1:10" x14ac:dyDescent="0.3">
      <c r="A1053" s="4" t="s">
        <v>61</v>
      </c>
      <c r="B1053" s="5" t="s">
        <v>94</v>
      </c>
      <c r="C1053" s="6" t="s">
        <v>265</v>
      </c>
      <c r="D1053" s="5" t="s">
        <v>266</v>
      </c>
      <c r="E1053" s="6" t="s">
        <v>809</v>
      </c>
      <c r="F1053" s="6" t="s">
        <v>89</v>
      </c>
      <c r="G1053" s="7">
        <v>14833.333333333334</v>
      </c>
      <c r="H1053" s="7">
        <v>15000</v>
      </c>
      <c r="I1053" s="43">
        <v>1.1235955056179803</v>
      </c>
      <c r="J1053" s="8"/>
    </row>
    <row r="1054" spans="1:10" x14ac:dyDescent="0.3">
      <c r="A1054" s="4" t="s">
        <v>53</v>
      </c>
      <c r="B1054" s="5" t="s">
        <v>126</v>
      </c>
      <c r="C1054" s="6" t="s">
        <v>133</v>
      </c>
      <c r="D1054" s="5" t="s">
        <v>134</v>
      </c>
      <c r="E1054" s="6" t="s">
        <v>810</v>
      </c>
      <c r="F1054" s="6" t="s">
        <v>811</v>
      </c>
      <c r="G1054" s="7">
        <v>8000</v>
      </c>
      <c r="H1054" s="7">
        <v>8000</v>
      </c>
      <c r="I1054" s="43">
        <v>0</v>
      </c>
      <c r="J1054" s="8"/>
    </row>
    <row r="1055" spans="1:10" x14ac:dyDescent="0.3">
      <c r="A1055" s="4" t="s">
        <v>66</v>
      </c>
      <c r="B1055" s="5" t="s">
        <v>252</v>
      </c>
      <c r="C1055" s="6" t="s">
        <v>253</v>
      </c>
      <c r="D1055" s="5" t="s">
        <v>254</v>
      </c>
      <c r="E1055" s="6" t="s">
        <v>810</v>
      </c>
      <c r="F1055" s="6" t="s">
        <v>811</v>
      </c>
      <c r="G1055" s="7">
        <v>7860</v>
      </c>
      <c r="H1055" s="7">
        <v>7400</v>
      </c>
      <c r="I1055" s="43">
        <v>-5.852417302798985</v>
      </c>
      <c r="J1055" s="8"/>
    </row>
    <row r="1056" spans="1:10" x14ac:dyDescent="0.3">
      <c r="A1056" s="4" t="s">
        <v>66</v>
      </c>
      <c r="B1056" s="5" t="s">
        <v>252</v>
      </c>
      <c r="C1056" s="6" t="s">
        <v>404</v>
      </c>
      <c r="D1056" s="5" t="s">
        <v>405</v>
      </c>
      <c r="E1056" s="6" t="s">
        <v>810</v>
      </c>
      <c r="F1056" s="6" t="s">
        <v>811</v>
      </c>
      <c r="G1056" s="7">
        <v>10500</v>
      </c>
      <c r="H1056" s="7">
        <v>10250</v>
      </c>
      <c r="I1056" s="43">
        <v>-2.3809523809523836</v>
      </c>
      <c r="J1056" s="8"/>
    </row>
    <row r="1057" spans="1:10" x14ac:dyDescent="0.3">
      <c r="A1057" s="4" t="s">
        <v>67</v>
      </c>
      <c r="B1057" s="5" t="s">
        <v>319</v>
      </c>
      <c r="C1057" s="6" t="s">
        <v>320</v>
      </c>
      <c r="D1057" s="5" t="s">
        <v>321</v>
      </c>
      <c r="E1057" s="6" t="s">
        <v>810</v>
      </c>
      <c r="F1057" s="6" t="s">
        <v>811</v>
      </c>
      <c r="G1057" s="7">
        <v>7200</v>
      </c>
      <c r="H1057" s="7">
        <v>7150</v>
      </c>
      <c r="I1057" s="43">
        <v>-0.69444444444444198</v>
      </c>
      <c r="J1057" s="8"/>
    </row>
    <row r="1058" spans="1:10" x14ac:dyDescent="0.3">
      <c r="A1058" s="4" t="s">
        <v>71</v>
      </c>
      <c r="B1058" s="5" t="s">
        <v>313</v>
      </c>
      <c r="C1058" s="6" t="s">
        <v>314</v>
      </c>
      <c r="D1058" s="5" t="s">
        <v>315</v>
      </c>
      <c r="E1058" s="6" t="s">
        <v>810</v>
      </c>
      <c r="F1058" s="6" t="s">
        <v>811</v>
      </c>
      <c r="G1058" s="7">
        <v>9833.3333333333339</v>
      </c>
      <c r="H1058" s="7">
        <v>10000</v>
      </c>
      <c r="I1058" s="43">
        <v>1.6949152542372836</v>
      </c>
      <c r="J1058" s="8"/>
    </row>
    <row r="1059" spans="1:10" x14ac:dyDescent="0.3">
      <c r="A1059" s="4" t="s">
        <v>71</v>
      </c>
      <c r="B1059" s="5" t="s">
        <v>313</v>
      </c>
      <c r="C1059" s="6" t="s">
        <v>635</v>
      </c>
      <c r="D1059" s="5" t="s">
        <v>636</v>
      </c>
      <c r="E1059" s="6" t="s">
        <v>810</v>
      </c>
      <c r="F1059" s="6" t="s">
        <v>811</v>
      </c>
      <c r="G1059" s="7">
        <v>7666.666666666667</v>
      </c>
      <c r="H1059" s="7">
        <v>7666.666666666667</v>
      </c>
      <c r="I1059" s="43">
        <v>0</v>
      </c>
      <c r="J1059" s="8"/>
    </row>
    <row r="1060" spans="1:10" x14ac:dyDescent="0.3">
      <c r="A1060" s="4" t="s">
        <v>71</v>
      </c>
      <c r="B1060" s="5" t="s">
        <v>313</v>
      </c>
      <c r="C1060" s="6" t="s">
        <v>761</v>
      </c>
      <c r="D1060" s="5" t="s">
        <v>762</v>
      </c>
      <c r="E1060" s="6" t="s">
        <v>810</v>
      </c>
      <c r="F1060" s="6" t="s">
        <v>811</v>
      </c>
      <c r="G1060" s="7">
        <v>6866.666666666667</v>
      </c>
      <c r="H1060" s="7">
        <v>6766.666666666667</v>
      </c>
      <c r="I1060" s="43">
        <v>-1.4563106796116498</v>
      </c>
      <c r="J1060" s="8"/>
    </row>
    <row r="1061" spans="1:10" x14ac:dyDescent="0.3">
      <c r="A1061" s="4" t="s">
        <v>65</v>
      </c>
      <c r="B1061" s="5" t="s">
        <v>202</v>
      </c>
      <c r="C1061" s="6" t="s">
        <v>272</v>
      </c>
      <c r="D1061" s="5" t="s">
        <v>273</v>
      </c>
      <c r="E1061" s="6" t="s">
        <v>810</v>
      </c>
      <c r="F1061" s="6" t="s">
        <v>811</v>
      </c>
      <c r="G1061" s="7">
        <v>6666.666666666667</v>
      </c>
      <c r="H1061" s="7">
        <v>6666.666666666667</v>
      </c>
      <c r="I1061" s="43">
        <v>0</v>
      </c>
      <c r="J1061" s="8"/>
    </row>
    <row r="1062" spans="1:10" x14ac:dyDescent="0.3">
      <c r="A1062" s="4" t="s">
        <v>72</v>
      </c>
      <c r="B1062" s="5" t="s">
        <v>393</v>
      </c>
      <c r="C1062" s="6" t="s">
        <v>412</v>
      </c>
      <c r="D1062" s="5" t="s">
        <v>413</v>
      </c>
      <c r="E1062" s="6" t="s">
        <v>810</v>
      </c>
      <c r="F1062" s="6" t="s">
        <v>811</v>
      </c>
      <c r="G1062" s="7">
        <v>8000</v>
      </c>
      <c r="H1062" s="7">
        <v>8000</v>
      </c>
      <c r="I1062" s="43">
        <v>0</v>
      </c>
      <c r="J1062" s="8"/>
    </row>
    <row r="1063" spans="1:10" x14ac:dyDescent="0.3">
      <c r="A1063" s="4" t="s">
        <v>66</v>
      </c>
      <c r="B1063" s="5" t="s">
        <v>252</v>
      </c>
      <c r="C1063" s="6" t="s">
        <v>255</v>
      </c>
      <c r="D1063" s="5" t="s">
        <v>256</v>
      </c>
      <c r="E1063" s="6" t="s">
        <v>812</v>
      </c>
      <c r="F1063" s="6" t="s">
        <v>89</v>
      </c>
      <c r="G1063" s="7">
        <v>46666.666666666664</v>
      </c>
      <c r="H1063" s="7">
        <v>48500</v>
      </c>
      <c r="I1063" s="43">
        <v>3.9285714285714368</v>
      </c>
      <c r="J1063" s="8"/>
    </row>
    <row r="1064" spans="1:10" x14ac:dyDescent="0.3">
      <c r="A1064" s="4" t="s">
        <v>72</v>
      </c>
      <c r="B1064" s="5" t="s">
        <v>393</v>
      </c>
      <c r="C1064" s="6" t="s">
        <v>394</v>
      </c>
      <c r="D1064" s="5" t="s">
        <v>395</v>
      </c>
      <c r="E1064" s="6" t="s">
        <v>812</v>
      </c>
      <c r="F1064" s="6" t="s">
        <v>89</v>
      </c>
      <c r="G1064" s="7">
        <v>45250</v>
      </c>
      <c r="H1064" s="7">
        <v>44250</v>
      </c>
      <c r="I1064" s="43">
        <v>-2.2099447513812209</v>
      </c>
      <c r="J1064" s="8"/>
    </row>
    <row r="1065" spans="1:10" x14ac:dyDescent="0.3">
      <c r="A1065" s="4" t="s">
        <v>66</v>
      </c>
      <c r="B1065" s="5" t="s">
        <v>252</v>
      </c>
      <c r="C1065" s="6" t="s">
        <v>446</v>
      </c>
      <c r="D1065" s="5" t="s">
        <v>447</v>
      </c>
      <c r="E1065" s="6" t="s">
        <v>812</v>
      </c>
      <c r="F1065" s="6" t="s">
        <v>311</v>
      </c>
      <c r="G1065" s="7">
        <v>164000</v>
      </c>
      <c r="H1065" s="7">
        <v>165000</v>
      </c>
      <c r="I1065" s="43">
        <v>0.60975609756097615</v>
      </c>
      <c r="J1065" s="8"/>
    </row>
    <row r="1066" spans="1:10" x14ac:dyDescent="0.3">
      <c r="A1066" s="4" t="s">
        <v>72</v>
      </c>
      <c r="B1066" s="5" t="s">
        <v>393</v>
      </c>
      <c r="C1066" s="6" t="s">
        <v>394</v>
      </c>
      <c r="D1066" s="5" t="s">
        <v>395</v>
      </c>
      <c r="E1066" s="6" t="s">
        <v>812</v>
      </c>
      <c r="F1066" s="6" t="s">
        <v>311</v>
      </c>
      <c r="G1066" s="7">
        <v>164000</v>
      </c>
      <c r="H1066" s="7">
        <v>161000</v>
      </c>
      <c r="I1066" s="43">
        <v>-1.8292682926829285</v>
      </c>
      <c r="J1066" s="8"/>
    </row>
    <row r="1067" spans="1:10" x14ac:dyDescent="0.3">
      <c r="A1067" s="4" t="s">
        <v>75</v>
      </c>
      <c r="B1067" s="5" t="s">
        <v>433</v>
      </c>
      <c r="C1067" s="6" t="s">
        <v>434</v>
      </c>
      <c r="D1067" s="5" t="s">
        <v>435</v>
      </c>
      <c r="E1067" s="6" t="s">
        <v>813</v>
      </c>
      <c r="F1067" s="6" t="s">
        <v>89</v>
      </c>
      <c r="G1067" s="7">
        <v>46374.8</v>
      </c>
      <c r="H1067" s="7">
        <v>47263.8</v>
      </c>
      <c r="I1067" s="43">
        <v>1.9169893994152032</v>
      </c>
      <c r="J1067" s="8"/>
    </row>
    <row r="1068" spans="1:10" x14ac:dyDescent="0.3">
      <c r="A1068" s="4" t="s">
        <v>70</v>
      </c>
      <c r="B1068" s="5" t="s">
        <v>401</v>
      </c>
      <c r="C1068" s="6" t="s">
        <v>402</v>
      </c>
      <c r="D1068" s="5" t="s">
        <v>403</v>
      </c>
      <c r="E1068" s="6" t="s">
        <v>813</v>
      </c>
      <c r="F1068" s="6" t="s">
        <v>89</v>
      </c>
      <c r="G1068" s="7">
        <v>46896.333333333336</v>
      </c>
      <c r="H1068" s="7">
        <v>46896.333333333336</v>
      </c>
      <c r="I1068" s="43">
        <v>0</v>
      </c>
      <c r="J1068" s="8"/>
    </row>
    <row r="1069" spans="1:10" x14ac:dyDescent="0.3">
      <c r="A1069" s="4" t="s">
        <v>66</v>
      </c>
      <c r="B1069" s="5" t="s">
        <v>252</v>
      </c>
      <c r="C1069" s="6" t="s">
        <v>406</v>
      </c>
      <c r="D1069" s="5" t="s">
        <v>407</v>
      </c>
      <c r="E1069" s="6" t="s">
        <v>813</v>
      </c>
      <c r="F1069" s="6" t="s">
        <v>89</v>
      </c>
      <c r="G1069" s="7" t="s">
        <v>90</v>
      </c>
      <c r="H1069" s="7">
        <v>46895.666666666664</v>
      </c>
      <c r="I1069" s="43" t="s">
        <v>90</v>
      </c>
      <c r="J1069" s="8"/>
    </row>
    <row r="1070" spans="1:10" x14ac:dyDescent="0.3">
      <c r="A1070" s="4" t="s">
        <v>67</v>
      </c>
      <c r="B1070" s="5" t="s">
        <v>319</v>
      </c>
      <c r="C1070" s="6" t="s">
        <v>320</v>
      </c>
      <c r="D1070" s="5" t="s">
        <v>321</v>
      </c>
      <c r="E1070" s="6" t="s">
        <v>813</v>
      </c>
      <c r="F1070" s="6" t="s">
        <v>89</v>
      </c>
      <c r="G1070" s="7">
        <v>46462.5</v>
      </c>
      <c r="H1070" s="7">
        <v>46300</v>
      </c>
      <c r="I1070" s="43">
        <v>-0.34974441754103136</v>
      </c>
      <c r="J1070" s="8"/>
    </row>
    <row r="1071" spans="1:10" x14ac:dyDescent="0.3">
      <c r="A1071" s="4" t="s">
        <v>67</v>
      </c>
      <c r="B1071" s="5" t="s">
        <v>319</v>
      </c>
      <c r="C1071" s="6" t="s">
        <v>391</v>
      </c>
      <c r="D1071" s="5" t="s">
        <v>392</v>
      </c>
      <c r="E1071" s="6" t="s">
        <v>813</v>
      </c>
      <c r="F1071" s="6" t="s">
        <v>89</v>
      </c>
      <c r="G1071" s="7">
        <v>44116.666666666664</v>
      </c>
      <c r="H1071" s="7">
        <v>45116.666666666664</v>
      </c>
      <c r="I1071" s="43">
        <v>2.2667170381563961</v>
      </c>
      <c r="J1071" s="8"/>
    </row>
    <row r="1072" spans="1:10" x14ac:dyDescent="0.3">
      <c r="A1072" s="4" t="s">
        <v>67</v>
      </c>
      <c r="B1072" s="5" t="s">
        <v>319</v>
      </c>
      <c r="C1072" s="6" t="s">
        <v>408</v>
      </c>
      <c r="D1072" s="5" t="s">
        <v>409</v>
      </c>
      <c r="E1072" s="6" t="s">
        <v>813</v>
      </c>
      <c r="F1072" s="6" t="s">
        <v>89</v>
      </c>
      <c r="G1072" s="7">
        <v>44100</v>
      </c>
      <c r="H1072" s="7">
        <v>44000</v>
      </c>
      <c r="I1072" s="43">
        <v>-0.22675736961451642</v>
      </c>
      <c r="J1072" s="8"/>
    </row>
    <row r="1073" spans="1:10" x14ac:dyDescent="0.3">
      <c r="A1073" s="4" t="s">
        <v>71</v>
      </c>
      <c r="B1073" s="5" t="s">
        <v>313</v>
      </c>
      <c r="C1073" s="6" t="s">
        <v>635</v>
      </c>
      <c r="D1073" s="5" t="s">
        <v>636</v>
      </c>
      <c r="E1073" s="6" t="s">
        <v>813</v>
      </c>
      <c r="F1073" s="6" t="s">
        <v>89</v>
      </c>
      <c r="G1073" s="7">
        <v>45766.666666666664</v>
      </c>
      <c r="H1073" s="7">
        <v>46933.333333333336</v>
      </c>
      <c r="I1073" s="43">
        <v>2.5491624180626449</v>
      </c>
      <c r="J1073" s="8"/>
    </row>
    <row r="1074" spans="1:10" x14ac:dyDescent="0.3">
      <c r="A1074" s="4" t="s">
        <v>71</v>
      </c>
      <c r="B1074" s="5" t="s">
        <v>313</v>
      </c>
      <c r="C1074" s="6" t="s">
        <v>761</v>
      </c>
      <c r="D1074" s="5" t="s">
        <v>762</v>
      </c>
      <c r="E1074" s="6" t="s">
        <v>813</v>
      </c>
      <c r="F1074" s="6" t="s">
        <v>89</v>
      </c>
      <c r="G1074" s="7">
        <v>44750</v>
      </c>
      <c r="H1074" s="7">
        <v>45796.75</v>
      </c>
      <c r="I1074" s="43">
        <v>2.3391061452513906</v>
      </c>
      <c r="J1074" s="8"/>
    </row>
    <row r="1075" spans="1:10" x14ac:dyDescent="0.3">
      <c r="A1075" s="4" t="s">
        <v>63</v>
      </c>
      <c r="B1075" s="5" t="s">
        <v>181</v>
      </c>
      <c r="C1075" s="6" t="s">
        <v>182</v>
      </c>
      <c r="D1075" s="5" t="s">
        <v>183</v>
      </c>
      <c r="E1075" s="6" t="s">
        <v>813</v>
      </c>
      <c r="F1075" s="6" t="s">
        <v>89</v>
      </c>
      <c r="G1075" s="7">
        <v>50825</v>
      </c>
      <c r="H1075" s="7">
        <v>50575</v>
      </c>
      <c r="I1075" s="43">
        <v>-0.4918839153959631</v>
      </c>
      <c r="J1075" s="8"/>
    </row>
    <row r="1076" spans="1:10" x14ac:dyDescent="0.3">
      <c r="A1076" s="4" t="s">
        <v>63</v>
      </c>
      <c r="B1076" s="5" t="s">
        <v>181</v>
      </c>
      <c r="C1076" s="6" t="s">
        <v>184</v>
      </c>
      <c r="D1076" s="5" t="s">
        <v>185</v>
      </c>
      <c r="E1076" s="6" t="s">
        <v>813</v>
      </c>
      <c r="F1076" s="6" t="s">
        <v>89</v>
      </c>
      <c r="G1076" s="7">
        <v>48600</v>
      </c>
      <c r="H1076" s="7">
        <v>48600</v>
      </c>
      <c r="I1076" s="43">
        <v>0</v>
      </c>
      <c r="J1076" s="8"/>
    </row>
    <row r="1077" spans="1:10" x14ac:dyDescent="0.3">
      <c r="A1077" s="4" t="s">
        <v>72</v>
      </c>
      <c r="B1077" s="5" t="s">
        <v>393</v>
      </c>
      <c r="C1077" s="6" t="s">
        <v>412</v>
      </c>
      <c r="D1077" s="5" t="s">
        <v>413</v>
      </c>
      <c r="E1077" s="6" t="s">
        <v>813</v>
      </c>
      <c r="F1077" s="6" t="s">
        <v>89</v>
      </c>
      <c r="G1077" s="7">
        <v>45914.285714285717</v>
      </c>
      <c r="H1077" s="7">
        <v>46028.571428571428</v>
      </c>
      <c r="I1077" s="43">
        <v>0.24891101431236962</v>
      </c>
      <c r="J1077" s="8"/>
    </row>
    <row r="1078" spans="1:10" x14ac:dyDescent="0.3">
      <c r="A1078" s="4" t="s">
        <v>72</v>
      </c>
      <c r="B1078" s="5" t="s">
        <v>393</v>
      </c>
      <c r="C1078" s="6" t="s">
        <v>520</v>
      </c>
      <c r="D1078" s="5" t="s">
        <v>521</v>
      </c>
      <c r="E1078" s="6" t="s">
        <v>813</v>
      </c>
      <c r="F1078" s="6" t="s">
        <v>89</v>
      </c>
      <c r="G1078" s="7" t="s">
        <v>90</v>
      </c>
      <c r="H1078" s="7">
        <v>45333.333333333336</v>
      </c>
      <c r="I1078" s="43" t="s">
        <v>90</v>
      </c>
      <c r="J1078" s="8"/>
    </row>
    <row r="1079" spans="1:10" x14ac:dyDescent="0.3">
      <c r="A1079" s="4" t="s">
        <v>72</v>
      </c>
      <c r="B1079" s="5" t="s">
        <v>393</v>
      </c>
      <c r="C1079" s="6" t="s">
        <v>394</v>
      </c>
      <c r="D1079" s="5" t="s">
        <v>395</v>
      </c>
      <c r="E1079" s="6" t="s">
        <v>813</v>
      </c>
      <c r="F1079" s="6" t="s">
        <v>89</v>
      </c>
      <c r="G1079" s="7">
        <v>46500</v>
      </c>
      <c r="H1079" s="7">
        <v>45800</v>
      </c>
      <c r="I1079" s="43">
        <v>-1.5053763440860179</v>
      </c>
      <c r="J1079" s="8"/>
    </row>
    <row r="1080" spans="1:10" x14ac:dyDescent="0.3">
      <c r="A1080" s="4" t="s">
        <v>73</v>
      </c>
      <c r="B1080" s="5" t="s">
        <v>374</v>
      </c>
      <c r="C1080" s="6" t="s">
        <v>509</v>
      </c>
      <c r="D1080" s="5" t="s">
        <v>510</v>
      </c>
      <c r="E1080" s="6" t="s">
        <v>813</v>
      </c>
      <c r="F1080" s="6" t="s">
        <v>89</v>
      </c>
      <c r="G1080" s="7">
        <v>47600</v>
      </c>
      <c r="H1080" s="7">
        <v>47200</v>
      </c>
      <c r="I1080" s="43">
        <v>-0.84033613445377853</v>
      </c>
      <c r="J1080" s="8"/>
    </row>
    <row r="1081" spans="1:10" x14ac:dyDescent="0.3">
      <c r="A1081" s="4" t="s">
        <v>73</v>
      </c>
      <c r="B1081" s="5" t="s">
        <v>374</v>
      </c>
      <c r="C1081" s="6" t="s">
        <v>375</v>
      </c>
      <c r="D1081" s="5" t="s">
        <v>376</v>
      </c>
      <c r="E1081" s="6" t="s">
        <v>813</v>
      </c>
      <c r="F1081" s="6" t="s">
        <v>89</v>
      </c>
      <c r="G1081" s="7">
        <v>46825</v>
      </c>
      <c r="H1081" s="7">
        <v>47175</v>
      </c>
      <c r="I1081" s="43">
        <v>0.74746396155900285</v>
      </c>
      <c r="J1081" s="8"/>
    </row>
    <row r="1082" spans="1:10" x14ac:dyDescent="0.3">
      <c r="A1082" s="4" t="s">
        <v>75</v>
      </c>
      <c r="B1082" s="5" t="s">
        <v>433</v>
      </c>
      <c r="C1082" s="6" t="s">
        <v>434</v>
      </c>
      <c r="D1082" s="5" t="s">
        <v>435</v>
      </c>
      <c r="E1082" s="6" t="s">
        <v>813</v>
      </c>
      <c r="F1082" s="6" t="s">
        <v>763</v>
      </c>
      <c r="G1082" s="7">
        <v>372890.33333333331</v>
      </c>
      <c r="H1082" s="7">
        <v>374198.33333333331</v>
      </c>
      <c r="I1082" s="43">
        <v>0.35077337304711964</v>
      </c>
      <c r="J1082" s="8"/>
    </row>
    <row r="1083" spans="1:10" x14ac:dyDescent="0.3">
      <c r="A1083" s="4" t="s">
        <v>70</v>
      </c>
      <c r="B1083" s="5" t="s">
        <v>401</v>
      </c>
      <c r="C1083" s="6" t="s">
        <v>402</v>
      </c>
      <c r="D1083" s="5" t="s">
        <v>403</v>
      </c>
      <c r="E1083" s="6" t="s">
        <v>813</v>
      </c>
      <c r="F1083" s="6" t="s">
        <v>763</v>
      </c>
      <c r="G1083" s="7">
        <v>401380</v>
      </c>
      <c r="H1083" s="7">
        <v>401380</v>
      </c>
      <c r="I1083" s="43">
        <v>0</v>
      </c>
      <c r="J1083" s="8"/>
    </row>
    <row r="1084" spans="1:10" x14ac:dyDescent="0.3">
      <c r="A1084" s="4" t="s">
        <v>67</v>
      </c>
      <c r="B1084" s="5" t="s">
        <v>319</v>
      </c>
      <c r="C1084" s="6" t="s">
        <v>320</v>
      </c>
      <c r="D1084" s="5" t="s">
        <v>321</v>
      </c>
      <c r="E1084" s="6" t="s">
        <v>813</v>
      </c>
      <c r="F1084" s="6" t="s">
        <v>763</v>
      </c>
      <c r="G1084" s="7">
        <v>381000</v>
      </c>
      <c r="H1084" s="7">
        <v>383142.85714285716</v>
      </c>
      <c r="I1084" s="43">
        <v>0.56242969628796935</v>
      </c>
      <c r="J1084" s="8"/>
    </row>
    <row r="1085" spans="1:10" x14ac:dyDescent="0.3">
      <c r="A1085" s="4" t="s">
        <v>67</v>
      </c>
      <c r="B1085" s="5" t="s">
        <v>319</v>
      </c>
      <c r="C1085" s="6" t="s">
        <v>391</v>
      </c>
      <c r="D1085" s="5" t="s">
        <v>392</v>
      </c>
      <c r="E1085" s="6" t="s">
        <v>813</v>
      </c>
      <c r="F1085" s="6" t="s">
        <v>763</v>
      </c>
      <c r="G1085" s="7">
        <v>376070</v>
      </c>
      <c r="H1085" s="7">
        <v>376070</v>
      </c>
      <c r="I1085" s="43">
        <v>0</v>
      </c>
      <c r="J1085" s="8"/>
    </row>
    <row r="1086" spans="1:10" x14ac:dyDescent="0.3">
      <c r="A1086" s="4" t="s">
        <v>67</v>
      </c>
      <c r="B1086" s="5" t="s">
        <v>319</v>
      </c>
      <c r="C1086" s="6" t="s">
        <v>408</v>
      </c>
      <c r="D1086" s="5" t="s">
        <v>409</v>
      </c>
      <c r="E1086" s="6" t="s">
        <v>813</v>
      </c>
      <c r="F1086" s="6" t="s">
        <v>763</v>
      </c>
      <c r="G1086" s="7">
        <v>358333.33333333331</v>
      </c>
      <c r="H1086" s="7">
        <v>358333.33333333331</v>
      </c>
      <c r="I1086" s="43">
        <v>0</v>
      </c>
      <c r="J1086" s="8"/>
    </row>
    <row r="1087" spans="1:10" x14ac:dyDescent="0.3">
      <c r="A1087" s="4" t="s">
        <v>72</v>
      </c>
      <c r="B1087" s="5" t="s">
        <v>393</v>
      </c>
      <c r="C1087" s="6" t="s">
        <v>412</v>
      </c>
      <c r="D1087" s="5" t="s">
        <v>413</v>
      </c>
      <c r="E1087" s="6" t="s">
        <v>813</v>
      </c>
      <c r="F1087" s="6" t="s">
        <v>763</v>
      </c>
      <c r="G1087" s="7">
        <v>381800</v>
      </c>
      <c r="H1087" s="7">
        <v>383833.33333333331</v>
      </c>
      <c r="I1087" s="43">
        <v>0.53256504277980898</v>
      </c>
      <c r="J1087" s="8"/>
    </row>
    <row r="1088" spans="1:10" x14ac:dyDescent="0.3">
      <c r="A1088" s="4" t="s">
        <v>72</v>
      </c>
      <c r="B1088" s="5" t="s">
        <v>393</v>
      </c>
      <c r="C1088" s="6" t="s">
        <v>394</v>
      </c>
      <c r="D1088" s="5" t="s">
        <v>395</v>
      </c>
      <c r="E1088" s="6" t="s">
        <v>813</v>
      </c>
      <c r="F1088" s="6" t="s">
        <v>763</v>
      </c>
      <c r="G1088" s="7">
        <v>375000</v>
      </c>
      <c r="H1088" s="7">
        <v>376666.66666666669</v>
      </c>
      <c r="I1088" s="43">
        <v>0.44444444444444731</v>
      </c>
      <c r="J1088" s="8"/>
    </row>
    <row r="1089" spans="1:10" x14ac:dyDescent="0.3">
      <c r="A1089" s="4" t="s">
        <v>63</v>
      </c>
      <c r="B1089" s="5" t="s">
        <v>181</v>
      </c>
      <c r="C1089" s="6" t="s">
        <v>182</v>
      </c>
      <c r="D1089" s="5" t="s">
        <v>183</v>
      </c>
      <c r="E1089" s="6" t="s">
        <v>814</v>
      </c>
      <c r="F1089" s="6" t="s">
        <v>89</v>
      </c>
      <c r="G1089" s="7">
        <v>33275</v>
      </c>
      <c r="H1089" s="7">
        <v>29366.666666666668</v>
      </c>
      <c r="I1089" s="43">
        <v>-11.74555472076133</v>
      </c>
      <c r="J1089" s="8"/>
    </row>
    <row r="1090" spans="1:10" x14ac:dyDescent="0.3">
      <c r="A1090" s="4" t="s">
        <v>72</v>
      </c>
      <c r="B1090" s="5" t="s">
        <v>393</v>
      </c>
      <c r="C1090" s="6" t="s">
        <v>412</v>
      </c>
      <c r="D1090" s="5" t="s">
        <v>413</v>
      </c>
      <c r="E1090" s="6" t="s">
        <v>814</v>
      </c>
      <c r="F1090" s="6" t="s">
        <v>89</v>
      </c>
      <c r="G1090" s="7">
        <v>30500</v>
      </c>
      <c r="H1090" s="7">
        <v>30000</v>
      </c>
      <c r="I1090" s="43">
        <v>-1.6393442622950838</v>
      </c>
      <c r="J1090" s="8"/>
    </row>
    <row r="1091" spans="1:10" x14ac:dyDescent="0.3">
      <c r="A1091" s="4" t="s">
        <v>63</v>
      </c>
      <c r="B1091" s="5" t="s">
        <v>181</v>
      </c>
      <c r="C1091" s="6" t="s">
        <v>182</v>
      </c>
      <c r="D1091" s="5" t="s">
        <v>183</v>
      </c>
      <c r="E1091" s="6" t="s">
        <v>814</v>
      </c>
      <c r="F1091" s="6" t="s">
        <v>311</v>
      </c>
      <c r="G1091" s="7">
        <v>102933.33333333333</v>
      </c>
      <c r="H1091" s="7">
        <v>102933.33333333333</v>
      </c>
      <c r="I1091" s="43">
        <v>0</v>
      </c>
      <c r="J1091" s="8"/>
    </row>
    <row r="1092" spans="1:10" x14ac:dyDescent="0.3">
      <c r="A1092" s="4" t="s">
        <v>72</v>
      </c>
      <c r="B1092" s="5" t="s">
        <v>393</v>
      </c>
      <c r="C1092" s="6" t="s">
        <v>412</v>
      </c>
      <c r="D1092" s="5" t="s">
        <v>413</v>
      </c>
      <c r="E1092" s="6" t="s">
        <v>814</v>
      </c>
      <c r="F1092" s="6" t="s">
        <v>311</v>
      </c>
      <c r="G1092" s="7">
        <v>104000</v>
      </c>
      <c r="H1092" s="7">
        <v>104000</v>
      </c>
      <c r="I1092" s="43">
        <v>0</v>
      </c>
      <c r="J1092" s="8"/>
    </row>
    <row r="1093" spans="1:10" x14ac:dyDescent="0.3">
      <c r="A1093" s="4" t="s">
        <v>61</v>
      </c>
      <c r="B1093" s="5" t="s">
        <v>94</v>
      </c>
      <c r="C1093" s="6" t="s">
        <v>265</v>
      </c>
      <c r="D1093" s="5" t="s">
        <v>266</v>
      </c>
      <c r="E1093" s="6" t="s">
        <v>815</v>
      </c>
      <c r="F1093" s="6" t="s">
        <v>89</v>
      </c>
      <c r="G1093" s="7">
        <v>13175</v>
      </c>
      <c r="H1093" s="7">
        <v>13300</v>
      </c>
      <c r="I1093" s="43">
        <v>0.94876660341556285</v>
      </c>
      <c r="J1093" s="8"/>
    </row>
    <row r="1094" spans="1:10" x14ac:dyDescent="0.3">
      <c r="A1094" s="4" t="s">
        <v>70</v>
      </c>
      <c r="B1094" s="5" t="s">
        <v>401</v>
      </c>
      <c r="C1094" s="6" t="s">
        <v>751</v>
      </c>
      <c r="D1094" s="5" t="s">
        <v>752</v>
      </c>
      <c r="E1094" s="6" t="s">
        <v>816</v>
      </c>
      <c r="F1094" s="6" t="s">
        <v>89</v>
      </c>
      <c r="G1094" s="7">
        <v>17100</v>
      </c>
      <c r="H1094" s="7">
        <v>17400</v>
      </c>
      <c r="I1094" s="43">
        <v>1.7543859649122862</v>
      </c>
      <c r="J1094" s="8"/>
    </row>
    <row r="1095" spans="1:10" x14ac:dyDescent="0.3">
      <c r="A1095" s="4" t="s">
        <v>60</v>
      </c>
      <c r="B1095" s="5" t="s">
        <v>156</v>
      </c>
      <c r="C1095" s="6" t="s">
        <v>334</v>
      </c>
      <c r="D1095" s="5" t="s">
        <v>335</v>
      </c>
      <c r="E1095" s="6" t="s">
        <v>816</v>
      </c>
      <c r="F1095" s="6" t="s">
        <v>89</v>
      </c>
      <c r="G1095" s="7">
        <v>15875</v>
      </c>
      <c r="H1095" s="7">
        <v>15875</v>
      </c>
      <c r="I1095" s="43">
        <v>0</v>
      </c>
      <c r="J1095" s="8"/>
    </row>
    <row r="1096" spans="1:10" x14ac:dyDescent="0.3">
      <c r="A1096" s="4" t="s">
        <v>60</v>
      </c>
      <c r="B1096" s="5" t="s">
        <v>156</v>
      </c>
      <c r="C1096" s="6" t="s">
        <v>304</v>
      </c>
      <c r="D1096" s="5" t="s">
        <v>305</v>
      </c>
      <c r="E1096" s="6" t="s">
        <v>816</v>
      </c>
      <c r="F1096" s="6" t="s">
        <v>89</v>
      </c>
      <c r="G1096" s="7">
        <v>17200</v>
      </c>
      <c r="H1096" s="7">
        <v>17200</v>
      </c>
      <c r="I1096" s="43">
        <v>0</v>
      </c>
      <c r="J1096" s="8"/>
    </row>
    <row r="1097" spans="1:10" x14ac:dyDescent="0.3">
      <c r="A1097" s="4" t="s">
        <v>66</v>
      </c>
      <c r="B1097" s="5" t="s">
        <v>252</v>
      </c>
      <c r="C1097" s="6" t="s">
        <v>253</v>
      </c>
      <c r="D1097" s="5" t="s">
        <v>254</v>
      </c>
      <c r="E1097" s="6" t="s">
        <v>816</v>
      </c>
      <c r="F1097" s="6" t="s">
        <v>89</v>
      </c>
      <c r="G1097" s="7">
        <v>15833.333333333334</v>
      </c>
      <c r="H1097" s="7">
        <v>15833.333333333334</v>
      </c>
      <c r="I1097" s="43">
        <v>0</v>
      </c>
      <c r="J1097" s="8"/>
    </row>
    <row r="1098" spans="1:10" x14ac:dyDescent="0.3">
      <c r="A1098" s="4" t="s">
        <v>66</v>
      </c>
      <c r="B1098" s="5" t="s">
        <v>252</v>
      </c>
      <c r="C1098" s="6" t="s">
        <v>446</v>
      </c>
      <c r="D1098" s="5" t="s">
        <v>447</v>
      </c>
      <c r="E1098" s="6" t="s">
        <v>816</v>
      </c>
      <c r="F1098" s="6" t="s">
        <v>89</v>
      </c>
      <c r="G1098" s="7">
        <v>15725</v>
      </c>
      <c r="H1098" s="7">
        <v>15875</v>
      </c>
      <c r="I1098" s="43">
        <v>0.95389507154213238</v>
      </c>
      <c r="J1098" s="8"/>
    </row>
    <row r="1099" spans="1:10" x14ac:dyDescent="0.3">
      <c r="A1099" s="4" t="s">
        <v>67</v>
      </c>
      <c r="B1099" s="5" t="s">
        <v>319</v>
      </c>
      <c r="C1099" s="6" t="s">
        <v>391</v>
      </c>
      <c r="D1099" s="5" t="s">
        <v>392</v>
      </c>
      <c r="E1099" s="6" t="s">
        <v>816</v>
      </c>
      <c r="F1099" s="6" t="s">
        <v>89</v>
      </c>
      <c r="G1099" s="7" t="s">
        <v>90</v>
      </c>
      <c r="H1099" s="7">
        <v>15863.333333333334</v>
      </c>
      <c r="I1099" s="43" t="s">
        <v>90</v>
      </c>
      <c r="J1099" s="8"/>
    </row>
    <row r="1100" spans="1:10" x14ac:dyDescent="0.3">
      <c r="A1100" s="4" t="s">
        <v>51</v>
      </c>
      <c r="B1100" s="5" t="s">
        <v>80</v>
      </c>
      <c r="C1100" s="6" t="s">
        <v>259</v>
      </c>
      <c r="D1100" s="5" t="s">
        <v>260</v>
      </c>
      <c r="E1100" s="6" t="s">
        <v>816</v>
      </c>
      <c r="F1100" s="6" t="s">
        <v>89</v>
      </c>
      <c r="G1100" s="7">
        <v>15000</v>
      </c>
      <c r="H1100" s="7">
        <v>15386.666666666666</v>
      </c>
      <c r="I1100" s="43">
        <v>2.5777777777777677</v>
      </c>
      <c r="J1100" s="8"/>
    </row>
    <row r="1101" spans="1:10" x14ac:dyDescent="0.3">
      <c r="A1101" s="4" t="s">
        <v>51</v>
      </c>
      <c r="B1101" s="5" t="s">
        <v>80</v>
      </c>
      <c r="C1101" s="6" t="s">
        <v>179</v>
      </c>
      <c r="D1101" s="5" t="s">
        <v>180</v>
      </c>
      <c r="E1101" s="6" t="s">
        <v>816</v>
      </c>
      <c r="F1101" s="6" t="s">
        <v>89</v>
      </c>
      <c r="G1101" s="7">
        <v>16166.666666666666</v>
      </c>
      <c r="H1101" s="7">
        <v>16500</v>
      </c>
      <c r="I1101" s="43">
        <v>2.0618556701031077</v>
      </c>
      <c r="J1101" s="8"/>
    </row>
    <row r="1102" spans="1:10" x14ac:dyDescent="0.3">
      <c r="A1102" s="4" t="s">
        <v>61</v>
      </c>
      <c r="B1102" s="5" t="s">
        <v>94</v>
      </c>
      <c r="C1102" s="6" t="s">
        <v>263</v>
      </c>
      <c r="D1102" s="5" t="s">
        <v>264</v>
      </c>
      <c r="E1102" s="6" t="s">
        <v>816</v>
      </c>
      <c r="F1102" s="6" t="s">
        <v>89</v>
      </c>
      <c r="G1102" s="7">
        <v>15100</v>
      </c>
      <c r="H1102" s="7">
        <v>14933.333333333334</v>
      </c>
      <c r="I1102" s="43">
        <v>-1.103752759381893</v>
      </c>
      <c r="J1102" s="8"/>
    </row>
    <row r="1103" spans="1:10" x14ac:dyDescent="0.3">
      <c r="A1103" s="4" t="s">
        <v>61</v>
      </c>
      <c r="B1103" s="5" t="s">
        <v>94</v>
      </c>
      <c r="C1103" s="6" t="s">
        <v>340</v>
      </c>
      <c r="D1103" s="5" t="s">
        <v>341</v>
      </c>
      <c r="E1103" s="6" t="s">
        <v>816</v>
      </c>
      <c r="F1103" s="6" t="s">
        <v>89</v>
      </c>
      <c r="G1103" s="7">
        <v>14375</v>
      </c>
      <c r="H1103" s="7">
        <v>14500</v>
      </c>
      <c r="I1103" s="43">
        <v>0.86956521739129933</v>
      </c>
      <c r="J1103" s="8"/>
    </row>
    <row r="1104" spans="1:10" x14ac:dyDescent="0.3">
      <c r="A1104" s="4" t="s">
        <v>61</v>
      </c>
      <c r="B1104" s="5" t="s">
        <v>94</v>
      </c>
      <c r="C1104" s="6" t="s">
        <v>265</v>
      </c>
      <c r="D1104" s="5" t="s">
        <v>266</v>
      </c>
      <c r="E1104" s="6" t="s">
        <v>816</v>
      </c>
      <c r="F1104" s="6" t="s">
        <v>89</v>
      </c>
      <c r="G1104" s="7">
        <v>14333.333333333334</v>
      </c>
      <c r="H1104" s="7">
        <v>14500</v>
      </c>
      <c r="I1104" s="43">
        <v>1.1627906976744207</v>
      </c>
      <c r="J1104" s="8"/>
    </row>
    <row r="1105" spans="1:10" x14ac:dyDescent="0.3">
      <c r="A1105" s="4" t="s">
        <v>65</v>
      </c>
      <c r="B1105" s="5" t="s">
        <v>202</v>
      </c>
      <c r="C1105" s="6" t="s">
        <v>272</v>
      </c>
      <c r="D1105" s="5" t="s">
        <v>273</v>
      </c>
      <c r="E1105" s="6" t="s">
        <v>816</v>
      </c>
      <c r="F1105" s="6" t="s">
        <v>89</v>
      </c>
      <c r="G1105" s="7">
        <v>16333.333333333334</v>
      </c>
      <c r="H1105" s="7">
        <v>16666.666666666668</v>
      </c>
      <c r="I1105" s="43">
        <v>2.0408163265306145</v>
      </c>
      <c r="J1105" s="8"/>
    </row>
    <row r="1106" spans="1:10" x14ac:dyDescent="0.3">
      <c r="A1106" s="4" t="s">
        <v>65</v>
      </c>
      <c r="B1106" s="5" t="s">
        <v>202</v>
      </c>
      <c r="C1106" s="6" t="s">
        <v>366</v>
      </c>
      <c r="D1106" s="5" t="s">
        <v>367</v>
      </c>
      <c r="E1106" s="6" t="s">
        <v>816</v>
      </c>
      <c r="F1106" s="6" t="s">
        <v>89</v>
      </c>
      <c r="G1106" s="7">
        <v>16875</v>
      </c>
      <c r="H1106" s="7">
        <v>16875</v>
      </c>
      <c r="I1106" s="43">
        <v>0</v>
      </c>
      <c r="J1106" s="8"/>
    </row>
    <row r="1107" spans="1:10" x14ac:dyDescent="0.3">
      <c r="A1107" s="4" t="s">
        <v>72</v>
      </c>
      <c r="B1107" s="5" t="s">
        <v>393</v>
      </c>
      <c r="C1107" s="6" t="s">
        <v>394</v>
      </c>
      <c r="D1107" s="5" t="s">
        <v>395</v>
      </c>
      <c r="E1107" s="6" t="s">
        <v>816</v>
      </c>
      <c r="F1107" s="6" t="s">
        <v>89</v>
      </c>
      <c r="G1107" s="7">
        <v>15750</v>
      </c>
      <c r="H1107" s="7">
        <v>16000</v>
      </c>
      <c r="I1107" s="43">
        <v>1.5873015873015817</v>
      </c>
      <c r="J1107" s="8"/>
    </row>
    <row r="1108" spans="1:10" x14ac:dyDescent="0.3">
      <c r="A1108" s="4" t="s">
        <v>58</v>
      </c>
      <c r="B1108" s="5" t="s">
        <v>91</v>
      </c>
      <c r="C1108" s="6" t="s">
        <v>99</v>
      </c>
      <c r="D1108" s="5" t="s">
        <v>100</v>
      </c>
      <c r="E1108" s="6" t="s">
        <v>816</v>
      </c>
      <c r="F1108" s="6" t="s">
        <v>89</v>
      </c>
      <c r="G1108" s="7">
        <v>15625</v>
      </c>
      <c r="H1108" s="7">
        <v>15500</v>
      </c>
      <c r="I1108" s="43">
        <v>-0.80000000000000071</v>
      </c>
      <c r="J1108" s="8"/>
    </row>
    <row r="1109" spans="1:10" x14ac:dyDescent="0.3">
      <c r="A1109" s="4" t="s">
        <v>58</v>
      </c>
      <c r="B1109" s="5" t="s">
        <v>91</v>
      </c>
      <c r="C1109" s="6" t="s">
        <v>208</v>
      </c>
      <c r="D1109" s="5" t="s">
        <v>209</v>
      </c>
      <c r="E1109" s="6" t="s">
        <v>816</v>
      </c>
      <c r="F1109" s="6" t="s">
        <v>89</v>
      </c>
      <c r="G1109" s="7" t="s">
        <v>90</v>
      </c>
      <c r="H1109" s="7">
        <v>16166.666666666666</v>
      </c>
      <c r="I1109" s="43" t="s">
        <v>90</v>
      </c>
      <c r="J1109" s="8"/>
    </row>
    <row r="1110" spans="1:10" x14ac:dyDescent="0.3">
      <c r="A1110" s="4" t="s">
        <v>59</v>
      </c>
      <c r="B1110" s="5" t="s">
        <v>214</v>
      </c>
      <c r="C1110" s="6" t="s">
        <v>368</v>
      </c>
      <c r="D1110" s="5" t="s">
        <v>369</v>
      </c>
      <c r="E1110" s="6" t="s">
        <v>816</v>
      </c>
      <c r="F1110" s="6" t="s">
        <v>89</v>
      </c>
      <c r="G1110" s="7">
        <v>16633.333333333332</v>
      </c>
      <c r="H1110" s="7">
        <v>17033.333333333332</v>
      </c>
      <c r="I1110" s="43">
        <v>2.4048096192384794</v>
      </c>
      <c r="J1110" s="8"/>
    </row>
    <row r="1111" spans="1:10" x14ac:dyDescent="0.3">
      <c r="A1111" s="4" t="s">
        <v>59</v>
      </c>
      <c r="B1111" s="5" t="s">
        <v>214</v>
      </c>
      <c r="C1111" s="6" t="s">
        <v>494</v>
      </c>
      <c r="D1111" s="5" t="s">
        <v>495</v>
      </c>
      <c r="E1111" s="6" t="s">
        <v>816</v>
      </c>
      <c r="F1111" s="6" t="s">
        <v>89</v>
      </c>
      <c r="G1111" s="7">
        <v>16933.333333333332</v>
      </c>
      <c r="H1111" s="7">
        <v>16600</v>
      </c>
      <c r="I1111" s="43">
        <v>-1.9685039370078705</v>
      </c>
      <c r="J1111" s="8"/>
    </row>
    <row r="1112" spans="1:10" x14ac:dyDescent="0.3">
      <c r="A1112" s="4" t="s">
        <v>59</v>
      </c>
      <c r="B1112" s="5" t="s">
        <v>214</v>
      </c>
      <c r="C1112" s="6" t="s">
        <v>217</v>
      </c>
      <c r="D1112" s="5" t="s">
        <v>218</v>
      </c>
      <c r="E1112" s="6" t="s">
        <v>816</v>
      </c>
      <c r="F1112" s="6" t="s">
        <v>89</v>
      </c>
      <c r="G1112" s="7">
        <v>16000</v>
      </c>
      <c r="H1112" s="7">
        <v>16133.333333333334</v>
      </c>
      <c r="I1112" s="43">
        <v>0.83333333333333037</v>
      </c>
      <c r="J1112" s="8"/>
    </row>
    <row r="1113" spans="1:10" x14ac:dyDescent="0.3">
      <c r="A1113" s="4" t="s">
        <v>59</v>
      </c>
      <c r="B1113" s="5" t="s">
        <v>214</v>
      </c>
      <c r="C1113" s="6" t="s">
        <v>219</v>
      </c>
      <c r="D1113" s="5" t="s">
        <v>220</v>
      </c>
      <c r="E1113" s="6" t="s">
        <v>816</v>
      </c>
      <c r="F1113" s="6" t="s">
        <v>89</v>
      </c>
      <c r="G1113" s="7">
        <v>15533.333333333334</v>
      </c>
      <c r="H1113" s="7">
        <v>15520.333333333334</v>
      </c>
      <c r="I1113" s="43">
        <v>-8.3690987124462879E-2</v>
      </c>
      <c r="J1113" s="8"/>
    </row>
    <row r="1114" spans="1:10" x14ac:dyDescent="0.3">
      <c r="A1114" s="4" t="s">
        <v>59</v>
      </c>
      <c r="B1114" s="5" t="s">
        <v>214</v>
      </c>
      <c r="C1114" s="6" t="s">
        <v>221</v>
      </c>
      <c r="D1114" s="5" t="s">
        <v>222</v>
      </c>
      <c r="E1114" s="6" t="s">
        <v>816</v>
      </c>
      <c r="F1114" s="6" t="s">
        <v>89</v>
      </c>
      <c r="G1114" s="7">
        <v>15066.666666666666</v>
      </c>
      <c r="H1114" s="7">
        <v>15066.666666666666</v>
      </c>
      <c r="I1114" s="43">
        <v>0</v>
      </c>
      <c r="J1114" s="8"/>
    </row>
    <row r="1115" spans="1:10" x14ac:dyDescent="0.3">
      <c r="A1115" s="4" t="s">
        <v>66</v>
      </c>
      <c r="B1115" s="5" t="s">
        <v>252</v>
      </c>
      <c r="C1115" s="6" t="s">
        <v>253</v>
      </c>
      <c r="D1115" s="5" t="s">
        <v>254</v>
      </c>
      <c r="E1115" s="6" t="s">
        <v>816</v>
      </c>
      <c r="F1115" s="6" t="s">
        <v>732</v>
      </c>
      <c r="G1115" s="7">
        <v>277166.66666666669</v>
      </c>
      <c r="H1115" s="7">
        <v>277166.66666666669</v>
      </c>
      <c r="I1115" s="43">
        <v>0</v>
      </c>
      <c r="J1115" s="8"/>
    </row>
    <row r="1116" spans="1:10" x14ac:dyDescent="0.3">
      <c r="A1116" s="4" t="s">
        <v>60</v>
      </c>
      <c r="B1116" s="5" t="s">
        <v>156</v>
      </c>
      <c r="C1116" s="6" t="s">
        <v>334</v>
      </c>
      <c r="D1116" s="5" t="s">
        <v>335</v>
      </c>
      <c r="E1116" s="6" t="s">
        <v>816</v>
      </c>
      <c r="F1116" s="6" t="s">
        <v>311</v>
      </c>
      <c r="G1116" s="7">
        <v>54500</v>
      </c>
      <c r="H1116" s="7">
        <v>58500</v>
      </c>
      <c r="I1116" s="43">
        <v>7.3394495412844041</v>
      </c>
      <c r="J1116" s="8"/>
    </row>
    <row r="1117" spans="1:10" x14ac:dyDescent="0.3">
      <c r="A1117" s="4" t="s">
        <v>66</v>
      </c>
      <c r="B1117" s="5" t="s">
        <v>252</v>
      </c>
      <c r="C1117" s="6" t="s">
        <v>253</v>
      </c>
      <c r="D1117" s="5" t="s">
        <v>254</v>
      </c>
      <c r="E1117" s="6" t="s">
        <v>816</v>
      </c>
      <c r="F1117" s="6" t="s">
        <v>311</v>
      </c>
      <c r="G1117" s="7">
        <v>65433.333333333336</v>
      </c>
      <c r="H1117" s="7">
        <v>65366.666666666664</v>
      </c>
      <c r="I1117" s="43">
        <v>-0.10188487009680225</v>
      </c>
      <c r="J1117" s="8"/>
    </row>
    <row r="1118" spans="1:10" x14ac:dyDescent="0.3">
      <c r="A1118" s="4" t="s">
        <v>66</v>
      </c>
      <c r="B1118" s="5" t="s">
        <v>252</v>
      </c>
      <c r="C1118" s="6" t="s">
        <v>446</v>
      </c>
      <c r="D1118" s="5" t="s">
        <v>447</v>
      </c>
      <c r="E1118" s="6" t="s">
        <v>816</v>
      </c>
      <c r="F1118" s="6" t="s">
        <v>311</v>
      </c>
      <c r="G1118" s="7">
        <v>60000</v>
      </c>
      <c r="H1118" s="7">
        <v>59500</v>
      </c>
      <c r="I1118" s="43">
        <v>-0.83333333333333037</v>
      </c>
      <c r="J1118" s="8"/>
    </row>
    <row r="1119" spans="1:10" x14ac:dyDescent="0.3">
      <c r="A1119" s="4" t="s">
        <v>61</v>
      </c>
      <c r="B1119" s="5" t="s">
        <v>94</v>
      </c>
      <c r="C1119" s="6" t="s">
        <v>340</v>
      </c>
      <c r="D1119" s="5" t="s">
        <v>341</v>
      </c>
      <c r="E1119" s="6" t="s">
        <v>816</v>
      </c>
      <c r="F1119" s="6" t="s">
        <v>311</v>
      </c>
      <c r="G1119" s="7">
        <v>47000</v>
      </c>
      <c r="H1119" s="7">
        <v>46666.666666666664</v>
      </c>
      <c r="I1119" s="43">
        <v>-0.70921985815602939</v>
      </c>
      <c r="J1119" s="8"/>
    </row>
    <row r="1120" spans="1:10" x14ac:dyDescent="0.3">
      <c r="A1120" s="4" t="s">
        <v>61</v>
      </c>
      <c r="B1120" s="5" t="s">
        <v>94</v>
      </c>
      <c r="C1120" s="6" t="s">
        <v>265</v>
      </c>
      <c r="D1120" s="5" t="s">
        <v>266</v>
      </c>
      <c r="E1120" s="6" t="s">
        <v>816</v>
      </c>
      <c r="F1120" s="6" t="s">
        <v>311</v>
      </c>
      <c r="G1120" s="7">
        <v>51666.666666666664</v>
      </c>
      <c r="H1120" s="7">
        <v>52000</v>
      </c>
      <c r="I1120" s="43">
        <v>0.64516129032259339</v>
      </c>
      <c r="J1120" s="8"/>
    </row>
    <row r="1121" spans="1:10" x14ac:dyDescent="0.3">
      <c r="A1121" s="4" t="s">
        <v>65</v>
      </c>
      <c r="B1121" s="5" t="s">
        <v>202</v>
      </c>
      <c r="C1121" s="6" t="s">
        <v>366</v>
      </c>
      <c r="D1121" s="5" t="s">
        <v>367</v>
      </c>
      <c r="E1121" s="6" t="s">
        <v>816</v>
      </c>
      <c r="F1121" s="6" t="s">
        <v>311</v>
      </c>
      <c r="G1121" s="7">
        <v>57500</v>
      </c>
      <c r="H1121" s="7">
        <v>57000</v>
      </c>
      <c r="I1121" s="43">
        <v>-0.86956521739129933</v>
      </c>
      <c r="J1121" s="8"/>
    </row>
    <row r="1122" spans="1:10" x14ac:dyDescent="0.3">
      <c r="A1122" s="4" t="s">
        <v>65</v>
      </c>
      <c r="B1122" s="5" t="s">
        <v>202</v>
      </c>
      <c r="C1122" s="6" t="s">
        <v>276</v>
      </c>
      <c r="D1122" s="5" t="s">
        <v>277</v>
      </c>
      <c r="E1122" s="6" t="s">
        <v>816</v>
      </c>
      <c r="F1122" s="6" t="s">
        <v>311</v>
      </c>
      <c r="G1122" s="7">
        <v>52900</v>
      </c>
      <c r="H1122" s="7">
        <v>52900</v>
      </c>
      <c r="I1122" s="43">
        <v>0</v>
      </c>
      <c r="J1122" s="8"/>
    </row>
    <row r="1123" spans="1:10" x14ac:dyDescent="0.3">
      <c r="A1123" s="4" t="s">
        <v>72</v>
      </c>
      <c r="B1123" s="5" t="s">
        <v>393</v>
      </c>
      <c r="C1123" s="6" t="s">
        <v>394</v>
      </c>
      <c r="D1123" s="5" t="s">
        <v>395</v>
      </c>
      <c r="E1123" s="6" t="s">
        <v>816</v>
      </c>
      <c r="F1123" s="6" t="s">
        <v>311</v>
      </c>
      <c r="G1123" s="7">
        <v>55333.333333333336</v>
      </c>
      <c r="H1123" s="7">
        <v>55333.333333333336</v>
      </c>
      <c r="I1123" s="43">
        <v>0</v>
      </c>
      <c r="J1123" s="8"/>
    </row>
    <row r="1124" spans="1:10" x14ac:dyDescent="0.3">
      <c r="A1124" s="4" t="s">
        <v>58</v>
      </c>
      <c r="B1124" s="5" t="s">
        <v>91</v>
      </c>
      <c r="C1124" s="6" t="s">
        <v>208</v>
      </c>
      <c r="D1124" s="5" t="s">
        <v>209</v>
      </c>
      <c r="E1124" s="6" t="s">
        <v>816</v>
      </c>
      <c r="F1124" s="6" t="s">
        <v>311</v>
      </c>
      <c r="G1124" s="7" t="s">
        <v>90</v>
      </c>
      <c r="H1124" s="7">
        <v>57333.333333333336</v>
      </c>
      <c r="I1124" s="43" t="s">
        <v>90</v>
      </c>
      <c r="J1124" s="8"/>
    </row>
    <row r="1125" spans="1:10" x14ac:dyDescent="0.3">
      <c r="A1125" s="4" t="s">
        <v>59</v>
      </c>
      <c r="B1125" s="5" t="s">
        <v>214</v>
      </c>
      <c r="C1125" s="6" t="s">
        <v>215</v>
      </c>
      <c r="D1125" s="5" t="s">
        <v>216</v>
      </c>
      <c r="E1125" s="6" t="s">
        <v>816</v>
      </c>
      <c r="F1125" s="6" t="s">
        <v>311</v>
      </c>
      <c r="G1125" s="7" t="s">
        <v>90</v>
      </c>
      <c r="H1125" s="7">
        <v>60600</v>
      </c>
      <c r="I1125" s="43" t="s">
        <v>90</v>
      </c>
      <c r="J1125" s="8"/>
    </row>
    <row r="1126" spans="1:10" x14ac:dyDescent="0.3">
      <c r="A1126" s="4" t="s">
        <v>59</v>
      </c>
      <c r="B1126" s="5" t="s">
        <v>214</v>
      </c>
      <c r="C1126" s="6" t="s">
        <v>368</v>
      </c>
      <c r="D1126" s="5" t="s">
        <v>369</v>
      </c>
      <c r="E1126" s="6" t="s">
        <v>816</v>
      </c>
      <c r="F1126" s="6" t="s">
        <v>311</v>
      </c>
      <c r="G1126" s="7">
        <v>58200</v>
      </c>
      <c r="H1126" s="7">
        <v>58816.666666666664</v>
      </c>
      <c r="I1126" s="43">
        <v>1.05956471935853</v>
      </c>
      <c r="J1126" s="8"/>
    </row>
    <row r="1127" spans="1:10" x14ac:dyDescent="0.3">
      <c r="A1127" s="4" t="s">
        <v>59</v>
      </c>
      <c r="B1127" s="5" t="s">
        <v>214</v>
      </c>
      <c r="C1127" s="6" t="s">
        <v>494</v>
      </c>
      <c r="D1127" s="5" t="s">
        <v>495</v>
      </c>
      <c r="E1127" s="6" t="s">
        <v>816</v>
      </c>
      <c r="F1127" s="6" t="s">
        <v>311</v>
      </c>
      <c r="G1127" s="7" t="s">
        <v>90</v>
      </c>
      <c r="H1127" s="7">
        <v>61200</v>
      </c>
      <c r="I1127" s="43" t="s">
        <v>90</v>
      </c>
      <c r="J1127" s="8"/>
    </row>
    <row r="1128" spans="1:10" x14ac:dyDescent="0.3">
      <c r="A1128" s="4" t="s">
        <v>59</v>
      </c>
      <c r="B1128" s="5" t="s">
        <v>214</v>
      </c>
      <c r="C1128" s="6" t="s">
        <v>217</v>
      </c>
      <c r="D1128" s="5" t="s">
        <v>218</v>
      </c>
      <c r="E1128" s="6" t="s">
        <v>816</v>
      </c>
      <c r="F1128" s="6" t="s">
        <v>311</v>
      </c>
      <c r="G1128" s="7">
        <v>59766.666666666664</v>
      </c>
      <c r="H1128" s="7">
        <v>59916.666666666664</v>
      </c>
      <c r="I1128" s="43">
        <v>0.25097601784718204</v>
      </c>
      <c r="J1128" s="8"/>
    </row>
    <row r="1129" spans="1:10" x14ac:dyDescent="0.3">
      <c r="A1129" s="4" t="s">
        <v>59</v>
      </c>
      <c r="B1129" s="5" t="s">
        <v>214</v>
      </c>
      <c r="C1129" s="6" t="s">
        <v>221</v>
      </c>
      <c r="D1129" s="5" t="s">
        <v>222</v>
      </c>
      <c r="E1129" s="6" t="s">
        <v>816</v>
      </c>
      <c r="F1129" s="6" t="s">
        <v>311</v>
      </c>
      <c r="G1129" s="7">
        <v>55400</v>
      </c>
      <c r="H1129" s="7">
        <v>55400</v>
      </c>
      <c r="I1129" s="43">
        <v>0</v>
      </c>
      <c r="J1129" s="8"/>
    </row>
    <row r="1130" spans="1:10" x14ac:dyDescent="0.3">
      <c r="A1130" s="4" t="s">
        <v>72</v>
      </c>
      <c r="B1130" s="5" t="s">
        <v>393</v>
      </c>
      <c r="C1130" s="6" t="s">
        <v>412</v>
      </c>
      <c r="D1130" s="5" t="s">
        <v>413</v>
      </c>
      <c r="E1130" s="6" t="s">
        <v>1562</v>
      </c>
      <c r="F1130" s="6" t="s">
        <v>89</v>
      </c>
      <c r="G1130" s="7" t="s">
        <v>90</v>
      </c>
      <c r="H1130" s="7">
        <v>26000</v>
      </c>
      <c r="I1130" s="43" t="s">
        <v>90</v>
      </c>
      <c r="J1130" s="8"/>
    </row>
    <row r="1131" spans="1:10" x14ac:dyDescent="0.3">
      <c r="A1131" s="4" t="s">
        <v>66</v>
      </c>
      <c r="B1131" s="5" t="s">
        <v>252</v>
      </c>
      <c r="C1131" s="6" t="s">
        <v>404</v>
      </c>
      <c r="D1131" s="5" t="s">
        <v>405</v>
      </c>
      <c r="E1131" s="6" t="s">
        <v>817</v>
      </c>
      <c r="F1131" s="6" t="s">
        <v>89</v>
      </c>
      <c r="G1131" s="7">
        <v>16666.666666666668</v>
      </c>
      <c r="H1131" s="7">
        <v>16666.666666666668</v>
      </c>
      <c r="I1131" s="43">
        <v>0</v>
      </c>
      <c r="J1131" s="8"/>
    </row>
    <row r="1132" spans="1:10" x14ac:dyDescent="0.3">
      <c r="A1132" s="4" t="s">
        <v>63</v>
      </c>
      <c r="B1132" s="5" t="s">
        <v>181</v>
      </c>
      <c r="C1132" s="6" t="s">
        <v>182</v>
      </c>
      <c r="D1132" s="5" t="s">
        <v>183</v>
      </c>
      <c r="E1132" s="6" t="s">
        <v>817</v>
      </c>
      <c r="F1132" s="6" t="s">
        <v>89</v>
      </c>
      <c r="G1132" s="7">
        <v>17000</v>
      </c>
      <c r="H1132" s="7">
        <v>17216.666666666668</v>
      </c>
      <c r="I1132" s="43">
        <v>1.2745098039215863</v>
      </c>
      <c r="J1132" s="8"/>
    </row>
    <row r="1133" spans="1:10" x14ac:dyDescent="0.3">
      <c r="A1133" s="4" t="s">
        <v>74</v>
      </c>
      <c r="B1133" s="5" t="s">
        <v>676</v>
      </c>
      <c r="C1133" s="6" t="s">
        <v>736</v>
      </c>
      <c r="D1133" s="5" t="s">
        <v>737</v>
      </c>
      <c r="E1133" s="6" t="s">
        <v>817</v>
      </c>
      <c r="F1133" s="6" t="s">
        <v>89</v>
      </c>
      <c r="G1133" s="7">
        <v>15666.666666666666</v>
      </c>
      <c r="H1133" s="7">
        <v>15333.333333333334</v>
      </c>
      <c r="I1133" s="43">
        <v>-2.1276595744680771</v>
      </c>
      <c r="J1133" s="8"/>
    </row>
    <row r="1134" spans="1:10" x14ac:dyDescent="0.3">
      <c r="A1134" s="4" t="s">
        <v>73</v>
      </c>
      <c r="B1134" s="5" t="s">
        <v>374</v>
      </c>
      <c r="C1134" s="6" t="s">
        <v>790</v>
      </c>
      <c r="D1134" s="5" t="s">
        <v>791</v>
      </c>
      <c r="E1134" s="6" t="s">
        <v>817</v>
      </c>
      <c r="F1134" s="6" t="s">
        <v>89</v>
      </c>
      <c r="G1134" s="7" t="s">
        <v>90</v>
      </c>
      <c r="H1134" s="7">
        <v>19333.333333333332</v>
      </c>
      <c r="I1134" s="43" t="s">
        <v>90</v>
      </c>
      <c r="J1134" s="8"/>
    </row>
    <row r="1135" spans="1:10" x14ac:dyDescent="0.3">
      <c r="A1135" s="4" t="s">
        <v>73</v>
      </c>
      <c r="B1135" s="5" t="s">
        <v>374</v>
      </c>
      <c r="C1135" s="6" t="s">
        <v>782</v>
      </c>
      <c r="D1135" s="5" t="s">
        <v>783</v>
      </c>
      <c r="E1135" s="6" t="s">
        <v>817</v>
      </c>
      <c r="F1135" s="6" t="s">
        <v>89</v>
      </c>
      <c r="G1135" s="7">
        <v>20000</v>
      </c>
      <c r="H1135" s="7">
        <v>20000</v>
      </c>
      <c r="I1135" s="43">
        <v>0</v>
      </c>
      <c r="J1135" s="8"/>
    </row>
    <row r="1136" spans="1:10" x14ac:dyDescent="0.3">
      <c r="A1136" s="4" t="s">
        <v>73</v>
      </c>
      <c r="B1136" s="5" t="s">
        <v>374</v>
      </c>
      <c r="C1136" s="6" t="s">
        <v>377</v>
      </c>
      <c r="D1136" s="5" t="s">
        <v>378</v>
      </c>
      <c r="E1136" s="6" t="s">
        <v>817</v>
      </c>
      <c r="F1136" s="6" t="s">
        <v>89</v>
      </c>
      <c r="G1136" s="7">
        <v>16966.666666666668</v>
      </c>
      <c r="H1136" s="7">
        <v>16300</v>
      </c>
      <c r="I1136" s="43">
        <v>-3.9292730844793788</v>
      </c>
      <c r="J1136" s="8"/>
    </row>
    <row r="1137" spans="1:10" x14ac:dyDescent="0.3">
      <c r="A1137" s="4" t="s">
        <v>66</v>
      </c>
      <c r="B1137" s="5" t="s">
        <v>252</v>
      </c>
      <c r="C1137" s="6" t="s">
        <v>404</v>
      </c>
      <c r="D1137" s="5" t="s">
        <v>405</v>
      </c>
      <c r="E1137" s="6" t="s">
        <v>817</v>
      </c>
      <c r="F1137" s="6" t="s">
        <v>311</v>
      </c>
      <c r="G1137" s="7">
        <v>60666.666666666664</v>
      </c>
      <c r="H1137" s="7">
        <v>60666.666666666664</v>
      </c>
      <c r="I1137" s="43">
        <v>0</v>
      </c>
      <c r="J1137" s="8"/>
    </row>
    <row r="1138" spans="1:10" x14ac:dyDescent="0.3">
      <c r="A1138" s="4" t="s">
        <v>63</v>
      </c>
      <c r="B1138" s="5" t="s">
        <v>181</v>
      </c>
      <c r="C1138" s="6" t="s">
        <v>182</v>
      </c>
      <c r="D1138" s="5" t="s">
        <v>183</v>
      </c>
      <c r="E1138" s="6" t="s">
        <v>817</v>
      </c>
      <c r="F1138" s="6" t="s">
        <v>311</v>
      </c>
      <c r="G1138" s="7">
        <v>57125</v>
      </c>
      <c r="H1138" s="7">
        <v>58925</v>
      </c>
      <c r="I1138" s="43">
        <v>3.1509846827133536</v>
      </c>
      <c r="J1138" s="8"/>
    </row>
    <row r="1139" spans="1:10" x14ac:dyDescent="0.3">
      <c r="A1139" s="4" t="s">
        <v>73</v>
      </c>
      <c r="B1139" s="5" t="s">
        <v>374</v>
      </c>
      <c r="C1139" s="6" t="s">
        <v>377</v>
      </c>
      <c r="D1139" s="5" t="s">
        <v>378</v>
      </c>
      <c r="E1139" s="6" t="s">
        <v>817</v>
      </c>
      <c r="F1139" s="6" t="s">
        <v>311</v>
      </c>
      <c r="G1139" s="7">
        <v>56875</v>
      </c>
      <c r="H1139" s="7">
        <v>57675</v>
      </c>
      <c r="I1139" s="43">
        <v>1.4065934065934149</v>
      </c>
      <c r="J1139" s="8"/>
    </row>
    <row r="1140" spans="1:10" x14ac:dyDescent="0.3">
      <c r="A1140" s="4" t="s">
        <v>56</v>
      </c>
      <c r="B1140" s="5" t="s">
        <v>124</v>
      </c>
      <c r="C1140" s="6" t="s">
        <v>125</v>
      </c>
      <c r="D1140" s="5" t="s">
        <v>124</v>
      </c>
      <c r="E1140" s="6" t="s">
        <v>818</v>
      </c>
      <c r="F1140" s="6" t="s">
        <v>89</v>
      </c>
      <c r="G1140" s="7">
        <v>30816.666666666668</v>
      </c>
      <c r="H1140" s="7">
        <v>31862.5</v>
      </c>
      <c r="I1140" s="43">
        <v>3.3937263385613869</v>
      </c>
      <c r="J1140" s="8"/>
    </row>
    <row r="1141" spans="1:10" x14ac:dyDescent="0.3">
      <c r="A1141" s="4" t="s">
        <v>59</v>
      </c>
      <c r="B1141" s="5" t="s">
        <v>214</v>
      </c>
      <c r="C1141" s="6" t="s">
        <v>280</v>
      </c>
      <c r="D1141" s="5" t="s">
        <v>111</v>
      </c>
      <c r="E1141" s="6" t="s">
        <v>818</v>
      </c>
      <c r="F1141" s="6" t="s">
        <v>89</v>
      </c>
      <c r="G1141" s="7">
        <v>33814.666666666664</v>
      </c>
      <c r="H1141" s="7">
        <v>33648</v>
      </c>
      <c r="I1141" s="43">
        <v>-0.49288277276131609</v>
      </c>
      <c r="J1141" s="8"/>
    </row>
    <row r="1142" spans="1:10" x14ac:dyDescent="0.3">
      <c r="A1142" s="4" t="s">
        <v>59</v>
      </c>
      <c r="B1142" s="5" t="s">
        <v>214</v>
      </c>
      <c r="C1142" s="6" t="s">
        <v>223</v>
      </c>
      <c r="D1142" s="5" t="s">
        <v>224</v>
      </c>
      <c r="E1142" s="6" t="s">
        <v>818</v>
      </c>
      <c r="F1142" s="6" t="s">
        <v>89</v>
      </c>
      <c r="G1142" s="7">
        <v>34437.5</v>
      </c>
      <c r="H1142" s="7">
        <v>34225</v>
      </c>
      <c r="I1142" s="43">
        <v>-0.6170598911070746</v>
      </c>
      <c r="J1142" s="8"/>
    </row>
    <row r="1143" spans="1:10" x14ac:dyDescent="0.3">
      <c r="A1143" s="4" t="s">
        <v>58</v>
      </c>
      <c r="B1143" s="5" t="s">
        <v>91</v>
      </c>
      <c r="C1143" s="6" t="s">
        <v>323</v>
      </c>
      <c r="D1143" s="5" t="s">
        <v>324</v>
      </c>
      <c r="E1143" s="6" t="s">
        <v>819</v>
      </c>
      <c r="F1143" s="6" t="s">
        <v>732</v>
      </c>
      <c r="G1143" s="7">
        <v>641437.5</v>
      </c>
      <c r="H1143" s="7">
        <v>640560.83333333337</v>
      </c>
      <c r="I1143" s="43">
        <v>-0.13667218811912463</v>
      </c>
      <c r="J1143" s="8"/>
    </row>
    <row r="1144" spans="1:10" x14ac:dyDescent="0.3">
      <c r="A1144" s="4" t="s">
        <v>58</v>
      </c>
      <c r="B1144" s="5" t="s">
        <v>91</v>
      </c>
      <c r="C1144" s="6" t="s">
        <v>309</v>
      </c>
      <c r="D1144" s="5" t="s">
        <v>310</v>
      </c>
      <c r="E1144" s="6" t="s">
        <v>819</v>
      </c>
      <c r="F1144" s="6" t="s">
        <v>732</v>
      </c>
      <c r="G1144" s="7">
        <v>653775</v>
      </c>
      <c r="H1144" s="7">
        <v>652000</v>
      </c>
      <c r="I1144" s="43">
        <v>-0.27150013383809846</v>
      </c>
      <c r="J1144" s="8"/>
    </row>
    <row r="1145" spans="1:10" x14ac:dyDescent="0.3">
      <c r="A1145" s="4" t="s">
        <v>58</v>
      </c>
      <c r="B1145" s="5" t="s">
        <v>91</v>
      </c>
      <c r="C1145" s="6" t="s">
        <v>323</v>
      </c>
      <c r="D1145" s="5" t="s">
        <v>324</v>
      </c>
      <c r="E1145" s="6" t="s">
        <v>819</v>
      </c>
      <c r="F1145" s="6" t="s">
        <v>225</v>
      </c>
      <c r="G1145" s="7">
        <v>167570</v>
      </c>
      <c r="H1145" s="7">
        <v>167454.5</v>
      </c>
      <c r="I1145" s="43">
        <v>-6.8926418810044687E-2</v>
      </c>
      <c r="J1145" s="8"/>
    </row>
    <row r="1146" spans="1:10" x14ac:dyDescent="0.3">
      <c r="A1146" s="4" t="s">
        <v>58</v>
      </c>
      <c r="B1146" s="5" t="s">
        <v>91</v>
      </c>
      <c r="C1146" s="6" t="s">
        <v>309</v>
      </c>
      <c r="D1146" s="5" t="s">
        <v>310</v>
      </c>
      <c r="E1146" s="6" t="s">
        <v>819</v>
      </c>
      <c r="F1146" s="6" t="s">
        <v>225</v>
      </c>
      <c r="G1146" s="7" t="s">
        <v>90</v>
      </c>
      <c r="H1146" s="7">
        <v>171800</v>
      </c>
      <c r="I1146" s="43" t="s">
        <v>90</v>
      </c>
      <c r="J1146" s="8"/>
    </row>
    <row r="1147" spans="1:10" x14ac:dyDescent="0.3">
      <c r="A1147" s="4" t="s">
        <v>60</v>
      </c>
      <c r="B1147" s="5" t="s">
        <v>156</v>
      </c>
      <c r="C1147" s="6" t="s">
        <v>157</v>
      </c>
      <c r="D1147" s="5" t="s">
        <v>158</v>
      </c>
      <c r="E1147" s="6" t="s">
        <v>820</v>
      </c>
      <c r="F1147" s="6" t="s">
        <v>282</v>
      </c>
      <c r="G1147" s="7">
        <v>31000</v>
      </c>
      <c r="H1147" s="7">
        <v>32333.333333333332</v>
      </c>
      <c r="I1147" s="43">
        <v>4.3010752688172005</v>
      </c>
      <c r="J1147" s="8"/>
    </row>
    <row r="1148" spans="1:10" x14ac:dyDescent="0.3">
      <c r="A1148" s="4" t="s">
        <v>65</v>
      </c>
      <c r="B1148" s="5" t="s">
        <v>202</v>
      </c>
      <c r="C1148" s="6" t="s">
        <v>272</v>
      </c>
      <c r="D1148" s="5" t="s">
        <v>273</v>
      </c>
      <c r="E1148" s="6" t="s">
        <v>820</v>
      </c>
      <c r="F1148" s="6" t="s">
        <v>282</v>
      </c>
      <c r="G1148" s="7">
        <v>35250</v>
      </c>
      <c r="H1148" s="7">
        <v>35500</v>
      </c>
      <c r="I1148" s="43">
        <v>0.70921985815601829</v>
      </c>
      <c r="J1148" s="8"/>
    </row>
    <row r="1149" spans="1:10" x14ac:dyDescent="0.3">
      <c r="A1149" s="4" t="s">
        <v>65</v>
      </c>
      <c r="B1149" s="5" t="s">
        <v>202</v>
      </c>
      <c r="C1149" s="6" t="s">
        <v>276</v>
      </c>
      <c r="D1149" s="5" t="s">
        <v>277</v>
      </c>
      <c r="E1149" s="6" t="s">
        <v>820</v>
      </c>
      <c r="F1149" s="6" t="s">
        <v>282</v>
      </c>
      <c r="G1149" s="7" t="s">
        <v>90</v>
      </c>
      <c r="H1149" s="7">
        <v>34933.333333333336</v>
      </c>
      <c r="I1149" s="43" t="s">
        <v>90</v>
      </c>
      <c r="J1149" s="8"/>
    </row>
    <row r="1150" spans="1:10" x14ac:dyDescent="0.3">
      <c r="A1150" s="4" t="s">
        <v>60</v>
      </c>
      <c r="B1150" s="5" t="s">
        <v>156</v>
      </c>
      <c r="C1150" s="6" t="s">
        <v>157</v>
      </c>
      <c r="D1150" s="5" t="s">
        <v>158</v>
      </c>
      <c r="E1150" s="6" t="s">
        <v>820</v>
      </c>
      <c r="F1150" s="6" t="s">
        <v>722</v>
      </c>
      <c r="G1150" s="7">
        <v>3366.6666666666665</v>
      </c>
      <c r="H1150" s="7">
        <v>3433.3333333333335</v>
      </c>
      <c r="I1150" s="43">
        <v>1.980198019801982</v>
      </c>
      <c r="J1150" s="8"/>
    </row>
    <row r="1151" spans="1:10" x14ac:dyDescent="0.3">
      <c r="A1151" s="4" t="s">
        <v>62</v>
      </c>
      <c r="B1151" s="5" t="s">
        <v>102</v>
      </c>
      <c r="C1151" s="6" t="s">
        <v>103</v>
      </c>
      <c r="D1151" s="5" t="s">
        <v>104</v>
      </c>
      <c r="E1151" s="6" t="s">
        <v>821</v>
      </c>
      <c r="F1151" s="6" t="s">
        <v>89</v>
      </c>
      <c r="G1151" s="7">
        <v>18254.75</v>
      </c>
      <c r="H1151" s="7">
        <v>19304.285714285714</v>
      </c>
      <c r="I1151" s="43">
        <v>5.7493842111544291</v>
      </c>
      <c r="J1151" s="8"/>
    </row>
    <row r="1152" spans="1:10" x14ac:dyDescent="0.3">
      <c r="A1152" s="4" t="s">
        <v>62</v>
      </c>
      <c r="B1152" s="5" t="s">
        <v>102</v>
      </c>
      <c r="C1152" s="6" t="s">
        <v>416</v>
      </c>
      <c r="D1152" s="5" t="s">
        <v>417</v>
      </c>
      <c r="E1152" s="6" t="s">
        <v>821</v>
      </c>
      <c r="F1152" s="6" t="s">
        <v>89</v>
      </c>
      <c r="G1152" s="7">
        <v>16510</v>
      </c>
      <c r="H1152" s="7">
        <v>16510</v>
      </c>
      <c r="I1152" s="43">
        <v>0</v>
      </c>
      <c r="J1152" s="8"/>
    </row>
    <row r="1153" spans="1:10" x14ac:dyDescent="0.3">
      <c r="A1153" s="4" t="s">
        <v>62</v>
      </c>
      <c r="B1153" s="5" t="s">
        <v>102</v>
      </c>
      <c r="C1153" s="6" t="s">
        <v>296</v>
      </c>
      <c r="D1153" s="5" t="s">
        <v>297</v>
      </c>
      <c r="E1153" s="6" t="s">
        <v>821</v>
      </c>
      <c r="F1153" s="6" t="s">
        <v>89</v>
      </c>
      <c r="G1153" s="7" t="s">
        <v>90</v>
      </c>
      <c r="H1153" s="7">
        <v>17700</v>
      </c>
      <c r="I1153" s="43" t="s">
        <v>90</v>
      </c>
      <c r="J1153" s="8"/>
    </row>
    <row r="1154" spans="1:10" x14ac:dyDescent="0.3">
      <c r="A1154" s="4" t="s">
        <v>62</v>
      </c>
      <c r="B1154" s="5" t="s">
        <v>102</v>
      </c>
      <c r="C1154" s="6" t="s">
        <v>445</v>
      </c>
      <c r="D1154" s="5" t="s">
        <v>275</v>
      </c>
      <c r="E1154" s="6" t="s">
        <v>821</v>
      </c>
      <c r="F1154" s="6" t="s">
        <v>89</v>
      </c>
      <c r="G1154" s="7">
        <v>17207.5</v>
      </c>
      <c r="H1154" s="7">
        <v>17746</v>
      </c>
      <c r="I1154" s="43">
        <v>3.1294493680081414</v>
      </c>
      <c r="J1154" s="8"/>
    </row>
    <row r="1155" spans="1:10" x14ac:dyDescent="0.3">
      <c r="A1155" s="4" t="s">
        <v>62</v>
      </c>
      <c r="B1155" s="5" t="s">
        <v>102</v>
      </c>
      <c r="C1155" s="6" t="s">
        <v>106</v>
      </c>
      <c r="D1155" s="5" t="s">
        <v>107</v>
      </c>
      <c r="E1155" s="6" t="s">
        <v>821</v>
      </c>
      <c r="F1155" s="6" t="s">
        <v>89</v>
      </c>
      <c r="G1155" s="7">
        <v>16926.666666666668</v>
      </c>
      <c r="H1155" s="7">
        <v>16926.666666666668</v>
      </c>
      <c r="I1155" s="43">
        <v>0</v>
      </c>
      <c r="J1155" s="8"/>
    </row>
    <row r="1156" spans="1:10" x14ac:dyDescent="0.3">
      <c r="A1156" s="4" t="s">
        <v>62</v>
      </c>
      <c r="B1156" s="5" t="s">
        <v>102</v>
      </c>
      <c r="C1156" s="6" t="s">
        <v>389</v>
      </c>
      <c r="D1156" s="5" t="s">
        <v>390</v>
      </c>
      <c r="E1156" s="6" t="s">
        <v>821</v>
      </c>
      <c r="F1156" s="6" t="s">
        <v>89</v>
      </c>
      <c r="G1156" s="7">
        <v>18126</v>
      </c>
      <c r="H1156" s="7">
        <v>17946</v>
      </c>
      <c r="I1156" s="43">
        <v>-0.9930486593843102</v>
      </c>
      <c r="J1156" s="8"/>
    </row>
    <row r="1157" spans="1:10" x14ac:dyDescent="0.3">
      <c r="A1157" s="4" t="s">
        <v>62</v>
      </c>
      <c r="B1157" s="5" t="s">
        <v>102</v>
      </c>
      <c r="C1157" s="6" t="s">
        <v>240</v>
      </c>
      <c r="D1157" s="5" t="s">
        <v>241</v>
      </c>
      <c r="E1157" s="6" t="s">
        <v>821</v>
      </c>
      <c r="F1157" s="6" t="s">
        <v>89</v>
      </c>
      <c r="G1157" s="7">
        <v>16682.5</v>
      </c>
      <c r="H1157" s="7">
        <v>16932.5</v>
      </c>
      <c r="I1157" s="43">
        <v>1.498576352465153</v>
      </c>
      <c r="J1157" s="8"/>
    </row>
    <row r="1158" spans="1:10" x14ac:dyDescent="0.3">
      <c r="A1158" s="4" t="s">
        <v>62</v>
      </c>
      <c r="B1158" s="5" t="s">
        <v>102</v>
      </c>
      <c r="C1158" s="6" t="s">
        <v>344</v>
      </c>
      <c r="D1158" s="5" t="s">
        <v>345</v>
      </c>
      <c r="E1158" s="6" t="s">
        <v>821</v>
      </c>
      <c r="F1158" s="6" t="s">
        <v>89</v>
      </c>
      <c r="G1158" s="7" t="s">
        <v>90</v>
      </c>
      <c r="H1158" s="7">
        <v>17400</v>
      </c>
      <c r="I1158" s="43" t="s">
        <v>90</v>
      </c>
      <c r="J1158" s="8"/>
    </row>
    <row r="1159" spans="1:10" x14ac:dyDescent="0.3">
      <c r="A1159" s="4" t="s">
        <v>62</v>
      </c>
      <c r="B1159" s="5" t="s">
        <v>102</v>
      </c>
      <c r="C1159" s="6" t="s">
        <v>108</v>
      </c>
      <c r="D1159" s="5" t="s">
        <v>109</v>
      </c>
      <c r="E1159" s="6" t="s">
        <v>821</v>
      </c>
      <c r="F1159" s="6" t="s">
        <v>89</v>
      </c>
      <c r="G1159" s="7">
        <v>18446</v>
      </c>
      <c r="H1159" s="7">
        <v>18406</v>
      </c>
      <c r="I1159" s="43">
        <v>-0.21684918139434073</v>
      </c>
      <c r="J1159" s="8"/>
    </row>
    <row r="1160" spans="1:10" x14ac:dyDescent="0.3">
      <c r="A1160" s="4" t="s">
        <v>62</v>
      </c>
      <c r="B1160" s="5" t="s">
        <v>102</v>
      </c>
      <c r="C1160" s="6" t="s">
        <v>110</v>
      </c>
      <c r="D1160" s="5" t="s">
        <v>111</v>
      </c>
      <c r="E1160" s="6" t="s">
        <v>821</v>
      </c>
      <c r="F1160" s="6" t="s">
        <v>89</v>
      </c>
      <c r="G1160" s="7">
        <v>17582.5</v>
      </c>
      <c r="H1160" s="7">
        <v>17157.5</v>
      </c>
      <c r="I1160" s="43">
        <v>-2.4171761694867011</v>
      </c>
      <c r="J1160" s="8"/>
    </row>
    <row r="1161" spans="1:10" x14ac:dyDescent="0.3">
      <c r="A1161" s="4" t="s">
        <v>62</v>
      </c>
      <c r="B1161" s="5" t="s">
        <v>102</v>
      </c>
      <c r="C1161" s="6" t="s">
        <v>112</v>
      </c>
      <c r="D1161" s="5" t="s">
        <v>113</v>
      </c>
      <c r="E1161" s="6" t="s">
        <v>821</v>
      </c>
      <c r="F1161" s="6" t="s">
        <v>89</v>
      </c>
      <c r="G1161" s="7">
        <v>17306</v>
      </c>
      <c r="H1161" s="7">
        <v>17366</v>
      </c>
      <c r="I1161" s="43">
        <v>0.34670056627759127</v>
      </c>
      <c r="J1161" s="8"/>
    </row>
    <row r="1162" spans="1:10" x14ac:dyDescent="0.3">
      <c r="A1162" s="4" t="s">
        <v>62</v>
      </c>
      <c r="B1162" s="5" t="s">
        <v>102</v>
      </c>
      <c r="C1162" s="6" t="s">
        <v>242</v>
      </c>
      <c r="D1162" s="5" t="s">
        <v>243</v>
      </c>
      <c r="E1162" s="6" t="s">
        <v>821</v>
      </c>
      <c r="F1162" s="6" t="s">
        <v>89</v>
      </c>
      <c r="G1162" s="7">
        <v>17900</v>
      </c>
      <c r="H1162" s="7">
        <v>17900</v>
      </c>
      <c r="I1162" s="43">
        <v>0</v>
      </c>
      <c r="J1162" s="8"/>
    </row>
    <row r="1163" spans="1:10" x14ac:dyDescent="0.3">
      <c r="A1163" s="4" t="s">
        <v>62</v>
      </c>
      <c r="B1163" s="5" t="s">
        <v>102</v>
      </c>
      <c r="C1163" s="6" t="s">
        <v>114</v>
      </c>
      <c r="D1163" s="5" t="s">
        <v>115</v>
      </c>
      <c r="E1163" s="6" t="s">
        <v>821</v>
      </c>
      <c r="F1163" s="6" t="s">
        <v>89</v>
      </c>
      <c r="G1163" s="7">
        <v>17925</v>
      </c>
      <c r="H1163" s="7">
        <v>17750</v>
      </c>
      <c r="I1163" s="43">
        <v>-0.97629009762900676</v>
      </c>
      <c r="J1163" s="8"/>
    </row>
    <row r="1164" spans="1:10" x14ac:dyDescent="0.3">
      <c r="A1164" s="4" t="s">
        <v>62</v>
      </c>
      <c r="B1164" s="5" t="s">
        <v>102</v>
      </c>
      <c r="C1164" s="6" t="s">
        <v>418</v>
      </c>
      <c r="D1164" s="5" t="s">
        <v>419</v>
      </c>
      <c r="E1164" s="6" t="s">
        <v>821</v>
      </c>
      <c r="F1164" s="6" t="s">
        <v>89</v>
      </c>
      <c r="G1164" s="7">
        <v>17843.333333333332</v>
      </c>
      <c r="H1164" s="7">
        <v>17876.666666666668</v>
      </c>
      <c r="I1164" s="43">
        <v>0.18681113394358739</v>
      </c>
      <c r="J1164" s="8"/>
    </row>
    <row r="1165" spans="1:10" x14ac:dyDescent="0.3">
      <c r="A1165" s="4" t="s">
        <v>62</v>
      </c>
      <c r="B1165" s="5" t="s">
        <v>102</v>
      </c>
      <c r="C1165" s="6" t="s">
        <v>397</v>
      </c>
      <c r="D1165" s="5" t="s">
        <v>398</v>
      </c>
      <c r="E1165" s="6" t="s">
        <v>821</v>
      </c>
      <c r="F1165" s="6" t="s">
        <v>89</v>
      </c>
      <c r="G1165" s="7">
        <v>19740</v>
      </c>
      <c r="H1165" s="7">
        <v>19675</v>
      </c>
      <c r="I1165" s="43">
        <v>-0.32928064842958626</v>
      </c>
      <c r="J1165" s="8"/>
    </row>
    <row r="1166" spans="1:10" x14ac:dyDescent="0.3">
      <c r="A1166" s="4" t="s">
        <v>62</v>
      </c>
      <c r="B1166" s="5" t="s">
        <v>102</v>
      </c>
      <c r="C1166" s="6" t="s">
        <v>118</v>
      </c>
      <c r="D1166" s="5" t="s">
        <v>119</v>
      </c>
      <c r="E1166" s="6" t="s">
        <v>821</v>
      </c>
      <c r="F1166" s="6" t="s">
        <v>89</v>
      </c>
      <c r="G1166" s="7">
        <v>17875</v>
      </c>
      <c r="H1166" s="7">
        <v>17532.857142857141</v>
      </c>
      <c r="I1166" s="43">
        <v>-1.9140859140859279</v>
      </c>
      <c r="J1166" s="8"/>
    </row>
    <row r="1167" spans="1:10" x14ac:dyDescent="0.3">
      <c r="A1167" s="4" t="s">
        <v>62</v>
      </c>
      <c r="B1167" s="5" t="s">
        <v>102</v>
      </c>
      <c r="C1167" s="6" t="s">
        <v>120</v>
      </c>
      <c r="D1167" s="5" t="s">
        <v>121</v>
      </c>
      <c r="E1167" s="6" t="s">
        <v>821</v>
      </c>
      <c r="F1167" s="6" t="s">
        <v>89</v>
      </c>
      <c r="G1167" s="7">
        <v>18000</v>
      </c>
      <c r="H1167" s="7">
        <v>17833.333333333332</v>
      </c>
      <c r="I1167" s="43">
        <v>-0.92592592592593004</v>
      </c>
      <c r="J1167" s="8"/>
    </row>
    <row r="1168" spans="1:10" x14ac:dyDescent="0.3">
      <c r="A1168" s="4" t="s">
        <v>62</v>
      </c>
      <c r="B1168" s="5" t="s">
        <v>102</v>
      </c>
      <c r="C1168" s="6" t="s">
        <v>244</v>
      </c>
      <c r="D1168" s="5" t="s">
        <v>245</v>
      </c>
      <c r="E1168" s="6" t="s">
        <v>821</v>
      </c>
      <c r="F1168" s="6" t="s">
        <v>89</v>
      </c>
      <c r="G1168" s="7">
        <v>18180</v>
      </c>
      <c r="H1168" s="7">
        <v>18475</v>
      </c>
      <c r="I1168" s="43">
        <v>1.6226622662266266</v>
      </c>
      <c r="J1168" s="8"/>
    </row>
    <row r="1169" spans="1:10" x14ac:dyDescent="0.3">
      <c r="A1169" s="4" t="s">
        <v>62</v>
      </c>
      <c r="B1169" s="5" t="s">
        <v>102</v>
      </c>
      <c r="C1169" s="6" t="s">
        <v>399</v>
      </c>
      <c r="D1169" s="5" t="s">
        <v>400</v>
      </c>
      <c r="E1169" s="6" t="s">
        <v>821</v>
      </c>
      <c r="F1169" s="6" t="s">
        <v>89</v>
      </c>
      <c r="G1169" s="7">
        <v>17357.5</v>
      </c>
      <c r="H1169" s="7">
        <v>17006</v>
      </c>
      <c r="I1169" s="43">
        <v>-2.0250612127322487</v>
      </c>
      <c r="J1169" s="8"/>
    </row>
    <row r="1170" spans="1:10" x14ac:dyDescent="0.3">
      <c r="A1170" s="4" t="s">
        <v>75</v>
      </c>
      <c r="B1170" s="5" t="s">
        <v>433</v>
      </c>
      <c r="C1170" s="6" t="s">
        <v>434</v>
      </c>
      <c r="D1170" s="5" t="s">
        <v>435</v>
      </c>
      <c r="E1170" s="6" t="s">
        <v>821</v>
      </c>
      <c r="F1170" s="6" t="s">
        <v>89</v>
      </c>
      <c r="G1170" s="7">
        <v>20345</v>
      </c>
      <c r="H1170" s="7">
        <v>20467.25</v>
      </c>
      <c r="I1170" s="43">
        <v>0.6008847382649396</v>
      </c>
      <c r="J1170" s="8"/>
    </row>
    <row r="1171" spans="1:10" x14ac:dyDescent="0.3">
      <c r="A1171" s="4" t="s">
        <v>56</v>
      </c>
      <c r="B1171" s="5" t="s">
        <v>124</v>
      </c>
      <c r="C1171" s="6" t="s">
        <v>125</v>
      </c>
      <c r="D1171" s="5" t="s">
        <v>124</v>
      </c>
      <c r="E1171" s="6" t="s">
        <v>821</v>
      </c>
      <c r="F1171" s="6" t="s">
        <v>89</v>
      </c>
      <c r="G1171" s="7">
        <v>18124.166666666668</v>
      </c>
      <c r="H1171" s="7">
        <v>18068.461538461539</v>
      </c>
      <c r="I1171" s="43">
        <v>-0.30735276953494095</v>
      </c>
      <c r="J1171" s="8"/>
    </row>
    <row r="1172" spans="1:10" x14ac:dyDescent="0.3">
      <c r="A1172" s="4" t="s">
        <v>53</v>
      </c>
      <c r="B1172" s="5" t="s">
        <v>126</v>
      </c>
      <c r="C1172" s="6" t="s">
        <v>127</v>
      </c>
      <c r="D1172" s="5" t="s">
        <v>128</v>
      </c>
      <c r="E1172" s="6" t="s">
        <v>821</v>
      </c>
      <c r="F1172" s="6" t="s">
        <v>89</v>
      </c>
      <c r="G1172" s="7">
        <v>17360</v>
      </c>
      <c r="H1172" s="7">
        <v>17460</v>
      </c>
      <c r="I1172" s="43">
        <v>0.57603686635945284</v>
      </c>
      <c r="J1172" s="8"/>
    </row>
    <row r="1173" spans="1:10" x14ac:dyDescent="0.3">
      <c r="A1173" s="4" t="s">
        <v>53</v>
      </c>
      <c r="B1173" s="5" t="s">
        <v>126</v>
      </c>
      <c r="C1173" s="6" t="s">
        <v>129</v>
      </c>
      <c r="D1173" s="5" t="s">
        <v>130</v>
      </c>
      <c r="E1173" s="6" t="s">
        <v>821</v>
      </c>
      <c r="F1173" s="6" t="s">
        <v>89</v>
      </c>
      <c r="G1173" s="7">
        <v>17633.333333333332</v>
      </c>
      <c r="H1173" s="7">
        <v>17806.25</v>
      </c>
      <c r="I1173" s="43">
        <v>0.98062381852552782</v>
      </c>
      <c r="J1173" s="8"/>
    </row>
    <row r="1174" spans="1:10" x14ac:dyDescent="0.3">
      <c r="A1174" s="4" t="s">
        <v>53</v>
      </c>
      <c r="B1174" s="5" t="s">
        <v>126</v>
      </c>
      <c r="C1174" s="6" t="s">
        <v>292</v>
      </c>
      <c r="D1174" s="5" t="s">
        <v>293</v>
      </c>
      <c r="E1174" s="6" t="s">
        <v>821</v>
      </c>
      <c r="F1174" s="6" t="s">
        <v>89</v>
      </c>
      <c r="G1174" s="7">
        <v>18125</v>
      </c>
      <c r="H1174" s="7">
        <v>18125</v>
      </c>
      <c r="I1174" s="43">
        <v>0</v>
      </c>
      <c r="J1174" s="8"/>
    </row>
    <row r="1175" spans="1:10" x14ac:dyDescent="0.3">
      <c r="A1175" s="4" t="s">
        <v>53</v>
      </c>
      <c r="B1175" s="5" t="s">
        <v>126</v>
      </c>
      <c r="C1175" s="6" t="s">
        <v>131</v>
      </c>
      <c r="D1175" s="5" t="s">
        <v>132</v>
      </c>
      <c r="E1175" s="6" t="s">
        <v>821</v>
      </c>
      <c r="F1175" s="6" t="s">
        <v>89</v>
      </c>
      <c r="G1175" s="7">
        <v>17233.333333333332</v>
      </c>
      <c r="H1175" s="7">
        <v>16900</v>
      </c>
      <c r="I1175" s="43">
        <v>-1.9342359767891559</v>
      </c>
      <c r="J1175" s="8"/>
    </row>
    <row r="1176" spans="1:10" x14ac:dyDescent="0.3">
      <c r="A1176" s="4" t="s">
        <v>53</v>
      </c>
      <c r="B1176" s="5" t="s">
        <v>126</v>
      </c>
      <c r="C1176" s="6" t="s">
        <v>133</v>
      </c>
      <c r="D1176" s="5" t="s">
        <v>134</v>
      </c>
      <c r="E1176" s="6" t="s">
        <v>821</v>
      </c>
      <c r="F1176" s="6" t="s">
        <v>89</v>
      </c>
      <c r="G1176" s="7">
        <v>16971.428571428572</v>
      </c>
      <c r="H1176" s="7">
        <v>17220</v>
      </c>
      <c r="I1176" s="43">
        <v>1.4646464646464574</v>
      </c>
      <c r="J1176" s="8"/>
    </row>
    <row r="1177" spans="1:10" x14ac:dyDescent="0.3">
      <c r="A1177" s="4" t="s">
        <v>53</v>
      </c>
      <c r="B1177" s="5" t="s">
        <v>126</v>
      </c>
      <c r="C1177" s="6" t="s">
        <v>135</v>
      </c>
      <c r="D1177" s="5" t="s">
        <v>136</v>
      </c>
      <c r="E1177" s="6" t="s">
        <v>821</v>
      </c>
      <c r="F1177" s="6" t="s">
        <v>89</v>
      </c>
      <c r="G1177" s="7">
        <v>17325</v>
      </c>
      <c r="H1177" s="7">
        <v>17350</v>
      </c>
      <c r="I1177" s="43">
        <v>0.14430014430013571</v>
      </c>
      <c r="J1177" s="8"/>
    </row>
    <row r="1178" spans="1:10" x14ac:dyDescent="0.3">
      <c r="A1178" s="4" t="s">
        <v>53</v>
      </c>
      <c r="B1178" s="5" t="s">
        <v>126</v>
      </c>
      <c r="C1178" s="6" t="s">
        <v>346</v>
      </c>
      <c r="D1178" s="5" t="s">
        <v>347</v>
      </c>
      <c r="E1178" s="6" t="s">
        <v>821</v>
      </c>
      <c r="F1178" s="6" t="s">
        <v>89</v>
      </c>
      <c r="G1178" s="7">
        <v>18200</v>
      </c>
      <c r="H1178" s="7">
        <v>18100</v>
      </c>
      <c r="I1178" s="43">
        <v>-0.5494505494505475</v>
      </c>
      <c r="J1178" s="8"/>
    </row>
    <row r="1179" spans="1:10" x14ac:dyDescent="0.3">
      <c r="A1179" s="4" t="s">
        <v>53</v>
      </c>
      <c r="B1179" s="5" t="s">
        <v>126</v>
      </c>
      <c r="C1179" s="6" t="s">
        <v>317</v>
      </c>
      <c r="D1179" s="5" t="s">
        <v>318</v>
      </c>
      <c r="E1179" s="6" t="s">
        <v>821</v>
      </c>
      <c r="F1179" s="6" t="s">
        <v>89</v>
      </c>
      <c r="G1179" s="7">
        <v>17075</v>
      </c>
      <c r="H1179" s="7">
        <v>17075</v>
      </c>
      <c r="I1179" s="43">
        <v>0</v>
      </c>
      <c r="J1179" s="8"/>
    </row>
    <row r="1180" spans="1:10" x14ac:dyDescent="0.3">
      <c r="A1180" s="4" t="s">
        <v>53</v>
      </c>
      <c r="B1180" s="5" t="s">
        <v>126</v>
      </c>
      <c r="C1180" s="6" t="s">
        <v>137</v>
      </c>
      <c r="D1180" s="5" t="s">
        <v>138</v>
      </c>
      <c r="E1180" s="6" t="s">
        <v>821</v>
      </c>
      <c r="F1180" s="6" t="s">
        <v>89</v>
      </c>
      <c r="G1180" s="7">
        <v>17300</v>
      </c>
      <c r="H1180" s="7">
        <v>17316.666666666668</v>
      </c>
      <c r="I1180" s="43">
        <v>9.6339113680166122E-2</v>
      </c>
      <c r="J1180" s="8"/>
    </row>
    <row r="1181" spans="1:10" x14ac:dyDescent="0.3">
      <c r="A1181" s="4" t="s">
        <v>53</v>
      </c>
      <c r="B1181" s="5" t="s">
        <v>126</v>
      </c>
      <c r="C1181" s="6" t="s">
        <v>139</v>
      </c>
      <c r="D1181" s="5" t="s">
        <v>140</v>
      </c>
      <c r="E1181" s="6" t="s">
        <v>821</v>
      </c>
      <c r="F1181" s="6" t="s">
        <v>89</v>
      </c>
      <c r="G1181" s="7">
        <v>16825</v>
      </c>
      <c r="H1181" s="7">
        <v>17825</v>
      </c>
      <c r="I1181" s="43">
        <v>5.9435364041604766</v>
      </c>
      <c r="J1181" s="8"/>
    </row>
    <row r="1182" spans="1:10" x14ac:dyDescent="0.3">
      <c r="A1182" s="4" t="s">
        <v>53</v>
      </c>
      <c r="B1182" s="5" t="s">
        <v>126</v>
      </c>
      <c r="C1182" s="6" t="s">
        <v>141</v>
      </c>
      <c r="D1182" s="5" t="s">
        <v>142</v>
      </c>
      <c r="E1182" s="6" t="s">
        <v>821</v>
      </c>
      <c r="F1182" s="6" t="s">
        <v>89</v>
      </c>
      <c r="G1182" s="7">
        <v>17875</v>
      </c>
      <c r="H1182" s="7">
        <v>17750</v>
      </c>
      <c r="I1182" s="43">
        <v>-0.69930069930069783</v>
      </c>
      <c r="J1182" s="8"/>
    </row>
    <row r="1183" spans="1:10" x14ac:dyDescent="0.3">
      <c r="A1183" s="4" t="s">
        <v>53</v>
      </c>
      <c r="B1183" s="5" t="s">
        <v>126</v>
      </c>
      <c r="C1183" s="6" t="s">
        <v>246</v>
      </c>
      <c r="D1183" s="5" t="s">
        <v>247</v>
      </c>
      <c r="E1183" s="6" t="s">
        <v>821</v>
      </c>
      <c r="F1183" s="6" t="s">
        <v>89</v>
      </c>
      <c r="G1183" s="7">
        <v>16825</v>
      </c>
      <c r="H1183" s="7">
        <v>16825</v>
      </c>
      <c r="I1183" s="43">
        <v>0</v>
      </c>
      <c r="J1183" s="8"/>
    </row>
    <row r="1184" spans="1:10" x14ac:dyDescent="0.3">
      <c r="A1184" s="4" t="s">
        <v>53</v>
      </c>
      <c r="B1184" s="5" t="s">
        <v>126</v>
      </c>
      <c r="C1184" s="6" t="s">
        <v>248</v>
      </c>
      <c r="D1184" s="5" t="s">
        <v>249</v>
      </c>
      <c r="E1184" s="6" t="s">
        <v>821</v>
      </c>
      <c r="F1184" s="6" t="s">
        <v>89</v>
      </c>
      <c r="G1184" s="7">
        <v>17200</v>
      </c>
      <c r="H1184" s="7">
        <v>16950</v>
      </c>
      <c r="I1184" s="43">
        <v>-1.4534883720930258</v>
      </c>
      <c r="J1184" s="8"/>
    </row>
    <row r="1185" spans="1:10" x14ac:dyDescent="0.3">
      <c r="A1185" s="4" t="s">
        <v>53</v>
      </c>
      <c r="B1185" s="5" t="s">
        <v>126</v>
      </c>
      <c r="C1185" s="6" t="s">
        <v>327</v>
      </c>
      <c r="D1185" s="5" t="s">
        <v>328</v>
      </c>
      <c r="E1185" s="6" t="s">
        <v>821</v>
      </c>
      <c r="F1185" s="6" t="s">
        <v>89</v>
      </c>
      <c r="G1185" s="7">
        <v>17375</v>
      </c>
      <c r="H1185" s="7">
        <v>17500</v>
      </c>
      <c r="I1185" s="43">
        <v>0.7194244604316502</v>
      </c>
      <c r="J1185" s="8"/>
    </row>
    <row r="1186" spans="1:10" x14ac:dyDescent="0.3">
      <c r="A1186" s="4" t="s">
        <v>53</v>
      </c>
      <c r="B1186" s="5" t="s">
        <v>126</v>
      </c>
      <c r="C1186" s="6" t="s">
        <v>143</v>
      </c>
      <c r="D1186" s="5" t="s">
        <v>144</v>
      </c>
      <c r="E1186" s="6" t="s">
        <v>821</v>
      </c>
      <c r="F1186" s="6" t="s">
        <v>89</v>
      </c>
      <c r="G1186" s="7">
        <v>17160</v>
      </c>
      <c r="H1186" s="7">
        <v>17520</v>
      </c>
      <c r="I1186" s="43">
        <v>2.0979020979021046</v>
      </c>
      <c r="J1186" s="8"/>
    </row>
    <row r="1187" spans="1:10" x14ac:dyDescent="0.3">
      <c r="A1187" s="4" t="s">
        <v>52</v>
      </c>
      <c r="B1187" s="5" t="s">
        <v>145</v>
      </c>
      <c r="C1187" s="6" t="s">
        <v>146</v>
      </c>
      <c r="D1187" s="5" t="s">
        <v>147</v>
      </c>
      <c r="E1187" s="6" t="s">
        <v>821</v>
      </c>
      <c r="F1187" s="6" t="s">
        <v>89</v>
      </c>
      <c r="G1187" s="7">
        <v>17087.5</v>
      </c>
      <c r="H1187" s="7">
        <v>17087.5</v>
      </c>
      <c r="I1187" s="43">
        <v>0</v>
      </c>
      <c r="J1187" s="8"/>
    </row>
    <row r="1188" spans="1:10" x14ac:dyDescent="0.3">
      <c r="A1188" s="4" t="s">
        <v>52</v>
      </c>
      <c r="B1188" s="5" t="s">
        <v>145</v>
      </c>
      <c r="C1188" s="6" t="s">
        <v>148</v>
      </c>
      <c r="D1188" s="5" t="s">
        <v>149</v>
      </c>
      <c r="E1188" s="6" t="s">
        <v>821</v>
      </c>
      <c r="F1188" s="6" t="s">
        <v>89</v>
      </c>
      <c r="G1188" s="7">
        <v>16783.333333333332</v>
      </c>
      <c r="H1188" s="7">
        <v>16783.333333333332</v>
      </c>
      <c r="I1188" s="43">
        <v>0</v>
      </c>
      <c r="J1188" s="8"/>
    </row>
    <row r="1189" spans="1:10" x14ac:dyDescent="0.3">
      <c r="A1189" s="4" t="s">
        <v>52</v>
      </c>
      <c r="B1189" s="5" t="s">
        <v>145</v>
      </c>
      <c r="C1189" s="6" t="s">
        <v>150</v>
      </c>
      <c r="D1189" s="5" t="s">
        <v>151</v>
      </c>
      <c r="E1189" s="6" t="s">
        <v>821</v>
      </c>
      <c r="F1189" s="6" t="s">
        <v>89</v>
      </c>
      <c r="G1189" s="7">
        <v>16937.5</v>
      </c>
      <c r="H1189" s="7">
        <v>16937.5</v>
      </c>
      <c r="I1189" s="43">
        <v>0</v>
      </c>
      <c r="J1189" s="8"/>
    </row>
    <row r="1190" spans="1:10" x14ac:dyDescent="0.3">
      <c r="A1190" s="4" t="s">
        <v>52</v>
      </c>
      <c r="B1190" s="5" t="s">
        <v>145</v>
      </c>
      <c r="C1190" s="6" t="s">
        <v>152</v>
      </c>
      <c r="D1190" s="5" t="s">
        <v>153</v>
      </c>
      <c r="E1190" s="6" t="s">
        <v>821</v>
      </c>
      <c r="F1190" s="6" t="s">
        <v>89</v>
      </c>
      <c r="G1190" s="7">
        <v>17987.5</v>
      </c>
      <c r="H1190" s="7">
        <v>17987.5</v>
      </c>
      <c r="I1190" s="43">
        <v>0</v>
      </c>
      <c r="J1190" s="8"/>
    </row>
    <row r="1191" spans="1:10" x14ac:dyDescent="0.3">
      <c r="A1191" s="4" t="s">
        <v>52</v>
      </c>
      <c r="B1191" s="5" t="s">
        <v>145</v>
      </c>
      <c r="C1191" s="6" t="s">
        <v>534</v>
      </c>
      <c r="D1191" s="5" t="s">
        <v>535</v>
      </c>
      <c r="E1191" s="6" t="s">
        <v>821</v>
      </c>
      <c r="F1191" s="6" t="s">
        <v>89</v>
      </c>
      <c r="G1191" s="7">
        <v>18566.666666666668</v>
      </c>
      <c r="H1191" s="7">
        <v>18516.666666666668</v>
      </c>
      <c r="I1191" s="43">
        <v>-0.26929982046678402</v>
      </c>
      <c r="J1191" s="8"/>
    </row>
    <row r="1192" spans="1:10" x14ac:dyDescent="0.3">
      <c r="A1192" s="4" t="s">
        <v>52</v>
      </c>
      <c r="B1192" s="5" t="s">
        <v>145</v>
      </c>
      <c r="C1192" s="6" t="s">
        <v>775</v>
      </c>
      <c r="D1192" s="5" t="s">
        <v>776</v>
      </c>
      <c r="E1192" s="6" t="s">
        <v>821</v>
      </c>
      <c r="F1192" s="6" t="s">
        <v>89</v>
      </c>
      <c r="G1192" s="7">
        <v>17933.333333333332</v>
      </c>
      <c r="H1192" s="7">
        <v>17933.333333333332</v>
      </c>
      <c r="I1192" s="43">
        <v>0</v>
      </c>
      <c r="J1192" s="8"/>
    </row>
    <row r="1193" spans="1:10" x14ac:dyDescent="0.3">
      <c r="A1193" s="4" t="s">
        <v>52</v>
      </c>
      <c r="B1193" s="5" t="s">
        <v>145</v>
      </c>
      <c r="C1193" s="6" t="s">
        <v>154</v>
      </c>
      <c r="D1193" s="5" t="s">
        <v>155</v>
      </c>
      <c r="E1193" s="6" t="s">
        <v>821</v>
      </c>
      <c r="F1193" s="6" t="s">
        <v>89</v>
      </c>
      <c r="G1193" s="7">
        <v>17216.666666666668</v>
      </c>
      <c r="H1193" s="7">
        <v>17216.666666666668</v>
      </c>
      <c r="I1193" s="43">
        <v>0</v>
      </c>
      <c r="J1193" s="8"/>
    </row>
    <row r="1194" spans="1:10" x14ac:dyDescent="0.3">
      <c r="A1194" s="4" t="s">
        <v>68</v>
      </c>
      <c r="B1194" s="5" t="s">
        <v>329</v>
      </c>
      <c r="C1194" s="6" t="s">
        <v>330</v>
      </c>
      <c r="D1194" s="5" t="s">
        <v>331</v>
      </c>
      <c r="E1194" s="6" t="s">
        <v>821</v>
      </c>
      <c r="F1194" s="6" t="s">
        <v>89</v>
      </c>
      <c r="G1194" s="7">
        <v>18666.666666666668</v>
      </c>
      <c r="H1194" s="7">
        <v>18666.666666666668</v>
      </c>
      <c r="I1194" s="43">
        <v>0</v>
      </c>
      <c r="J1194" s="8"/>
    </row>
    <row r="1195" spans="1:10" x14ac:dyDescent="0.3">
      <c r="A1195" s="4" t="s">
        <v>60</v>
      </c>
      <c r="B1195" s="5" t="s">
        <v>156</v>
      </c>
      <c r="C1195" s="6" t="s">
        <v>157</v>
      </c>
      <c r="D1195" s="5" t="s">
        <v>158</v>
      </c>
      <c r="E1195" s="6" t="s">
        <v>821</v>
      </c>
      <c r="F1195" s="6" t="s">
        <v>89</v>
      </c>
      <c r="G1195" s="7">
        <v>18660</v>
      </c>
      <c r="H1195" s="7">
        <v>18830</v>
      </c>
      <c r="I1195" s="43">
        <v>0.91103965702037382</v>
      </c>
      <c r="J1195" s="8"/>
    </row>
    <row r="1196" spans="1:10" x14ac:dyDescent="0.3">
      <c r="A1196" s="4" t="s">
        <v>60</v>
      </c>
      <c r="B1196" s="5" t="s">
        <v>156</v>
      </c>
      <c r="C1196" s="6" t="s">
        <v>334</v>
      </c>
      <c r="D1196" s="5" t="s">
        <v>335</v>
      </c>
      <c r="E1196" s="6" t="s">
        <v>821</v>
      </c>
      <c r="F1196" s="6" t="s">
        <v>89</v>
      </c>
      <c r="G1196" s="7">
        <v>20000</v>
      </c>
      <c r="H1196" s="7">
        <v>19500</v>
      </c>
      <c r="I1196" s="43">
        <v>-2.5000000000000022</v>
      </c>
      <c r="J1196" s="8"/>
    </row>
    <row r="1197" spans="1:10" x14ac:dyDescent="0.3">
      <c r="A1197" s="4" t="s">
        <v>60</v>
      </c>
      <c r="B1197" s="5" t="s">
        <v>156</v>
      </c>
      <c r="C1197" s="6" t="s">
        <v>250</v>
      </c>
      <c r="D1197" s="5" t="s">
        <v>251</v>
      </c>
      <c r="E1197" s="6" t="s">
        <v>821</v>
      </c>
      <c r="F1197" s="6" t="s">
        <v>89</v>
      </c>
      <c r="G1197" s="7">
        <v>18560</v>
      </c>
      <c r="H1197" s="7">
        <v>18860</v>
      </c>
      <c r="I1197" s="43">
        <v>1.6163793103448176</v>
      </c>
      <c r="J1197" s="8"/>
    </row>
    <row r="1198" spans="1:10" x14ac:dyDescent="0.3">
      <c r="A1198" s="4" t="s">
        <v>60</v>
      </c>
      <c r="B1198" s="5" t="s">
        <v>156</v>
      </c>
      <c r="C1198" s="6" t="s">
        <v>304</v>
      </c>
      <c r="D1198" s="5" t="s">
        <v>305</v>
      </c>
      <c r="E1198" s="6" t="s">
        <v>821</v>
      </c>
      <c r="F1198" s="6" t="s">
        <v>89</v>
      </c>
      <c r="G1198" s="7">
        <v>19940</v>
      </c>
      <c r="H1198" s="7">
        <v>19940</v>
      </c>
      <c r="I1198" s="43">
        <v>0</v>
      </c>
      <c r="J1198" s="8"/>
    </row>
    <row r="1199" spans="1:10" x14ac:dyDescent="0.3">
      <c r="A1199" s="4" t="s">
        <v>66</v>
      </c>
      <c r="B1199" s="5" t="s">
        <v>252</v>
      </c>
      <c r="C1199" s="6" t="s">
        <v>253</v>
      </c>
      <c r="D1199" s="5" t="s">
        <v>254</v>
      </c>
      <c r="E1199" s="6" t="s">
        <v>821</v>
      </c>
      <c r="F1199" s="6" t="s">
        <v>89</v>
      </c>
      <c r="G1199" s="7">
        <v>20000</v>
      </c>
      <c r="H1199" s="7">
        <v>19860</v>
      </c>
      <c r="I1199" s="43">
        <v>-0.70000000000000062</v>
      </c>
      <c r="J1199" s="8"/>
    </row>
    <row r="1200" spans="1:10" x14ac:dyDescent="0.3">
      <c r="A1200" s="4" t="s">
        <v>66</v>
      </c>
      <c r="B1200" s="5" t="s">
        <v>252</v>
      </c>
      <c r="C1200" s="6" t="s">
        <v>446</v>
      </c>
      <c r="D1200" s="5" t="s">
        <v>447</v>
      </c>
      <c r="E1200" s="6" t="s">
        <v>821</v>
      </c>
      <c r="F1200" s="6" t="s">
        <v>89</v>
      </c>
      <c r="G1200" s="7">
        <v>18500</v>
      </c>
      <c r="H1200" s="7">
        <v>18500</v>
      </c>
      <c r="I1200" s="43">
        <v>0</v>
      </c>
      <c r="J1200" s="8"/>
    </row>
    <row r="1201" spans="1:10" x14ac:dyDescent="0.3">
      <c r="A1201" s="4" t="s">
        <v>66</v>
      </c>
      <c r="B1201" s="5" t="s">
        <v>252</v>
      </c>
      <c r="C1201" s="6" t="s">
        <v>404</v>
      </c>
      <c r="D1201" s="5" t="s">
        <v>405</v>
      </c>
      <c r="E1201" s="6" t="s">
        <v>821</v>
      </c>
      <c r="F1201" s="6" t="s">
        <v>89</v>
      </c>
      <c r="G1201" s="7">
        <v>21500</v>
      </c>
      <c r="H1201" s="7">
        <v>20666.666666666668</v>
      </c>
      <c r="I1201" s="43">
        <v>-3.8759689922480578</v>
      </c>
      <c r="J1201" s="8"/>
    </row>
    <row r="1202" spans="1:10" x14ac:dyDescent="0.3">
      <c r="A1202" s="4" t="s">
        <v>66</v>
      </c>
      <c r="B1202" s="5" t="s">
        <v>252</v>
      </c>
      <c r="C1202" s="6" t="s">
        <v>255</v>
      </c>
      <c r="D1202" s="5" t="s">
        <v>256</v>
      </c>
      <c r="E1202" s="6" t="s">
        <v>821</v>
      </c>
      <c r="F1202" s="6" t="s">
        <v>89</v>
      </c>
      <c r="G1202" s="7">
        <v>18625</v>
      </c>
      <c r="H1202" s="7">
        <v>18250</v>
      </c>
      <c r="I1202" s="43">
        <v>-2.0134228187919434</v>
      </c>
      <c r="J1202" s="8"/>
    </row>
    <row r="1203" spans="1:10" x14ac:dyDescent="0.3">
      <c r="A1203" s="4" t="s">
        <v>67</v>
      </c>
      <c r="B1203" s="5" t="s">
        <v>319</v>
      </c>
      <c r="C1203" s="6" t="s">
        <v>320</v>
      </c>
      <c r="D1203" s="5" t="s">
        <v>321</v>
      </c>
      <c r="E1203" s="6" t="s">
        <v>821</v>
      </c>
      <c r="F1203" s="6" t="s">
        <v>89</v>
      </c>
      <c r="G1203" s="7">
        <v>19466.666666666668</v>
      </c>
      <c r="H1203" s="7">
        <v>19016.666666666668</v>
      </c>
      <c r="I1203" s="43">
        <v>-2.3116438356164393</v>
      </c>
      <c r="J1203" s="8"/>
    </row>
    <row r="1204" spans="1:10" x14ac:dyDescent="0.3">
      <c r="A1204" s="4" t="s">
        <v>67</v>
      </c>
      <c r="B1204" s="5" t="s">
        <v>319</v>
      </c>
      <c r="C1204" s="6" t="s">
        <v>391</v>
      </c>
      <c r="D1204" s="5" t="s">
        <v>392</v>
      </c>
      <c r="E1204" s="6" t="s">
        <v>821</v>
      </c>
      <c r="F1204" s="6" t="s">
        <v>89</v>
      </c>
      <c r="G1204" s="7">
        <v>18675.714285714286</v>
      </c>
      <c r="H1204" s="7">
        <v>18461.428571428572</v>
      </c>
      <c r="I1204" s="43">
        <v>-1.1474030444427408</v>
      </c>
      <c r="J1204" s="8"/>
    </row>
    <row r="1205" spans="1:10" x14ac:dyDescent="0.3">
      <c r="A1205" s="4" t="s">
        <v>57</v>
      </c>
      <c r="B1205" s="5" t="s">
        <v>85</v>
      </c>
      <c r="C1205" s="6" t="s">
        <v>161</v>
      </c>
      <c r="D1205" s="5" t="s">
        <v>162</v>
      </c>
      <c r="E1205" s="6" t="s">
        <v>821</v>
      </c>
      <c r="F1205" s="6" t="s">
        <v>89</v>
      </c>
      <c r="G1205" s="7">
        <v>17000</v>
      </c>
      <c r="H1205" s="7">
        <v>17333.333333333332</v>
      </c>
      <c r="I1205" s="43">
        <v>1.9607843137254832</v>
      </c>
      <c r="J1205" s="8"/>
    </row>
    <row r="1206" spans="1:10" x14ac:dyDescent="0.3">
      <c r="A1206" s="4" t="s">
        <v>57</v>
      </c>
      <c r="B1206" s="5" t="s">
        <v>85</v>
      </c>
      <c r="C1206" s="6" t="s">
        <v>352</v>
      </c>
      <c r="D1206" s="5" t="s">
        <v>353</v>
      </c>
      <c r="E1206" s="6" t="s">
        <v>821</v>
      </c>
      <c r="F1206" s="6" t="s">
        <v>89</v>
      </c>
      <c r="G1206" s="7">
        <v>18166.666666666668</v>
      </c>
      <c r="H1206" s="7">
        <v>18000</v>
      </c>
      <c r="I1206" s="43">
        <v>-0.91743119266055606</v>
      </c>
      <c r="J1206" s="8"/>
    </row>
    <row r="1207" spans="1:10" x14ac:dyDescent="0.3">
      <c r="A1207" s="4" t="s">
        <v>57</v>
      </c>
      <c r="B1207" s="5" t="s">
        <v>85</v>
      </c>
      <c r="C1207" s="6" t="s">
        <v>165</v>
      </c>
      <c r="D1207" s="5" t="s">
        <v>166</v>
      </c>
      <c r="E1207" s="6" t="s">
        <v>821</v>
      </c>
      <c r="F1207" s="6" t="s">
        <v>89</v>
      </c>
      <c r="G1207" s="7">
        <v>16833.333333333332</v>
      </c>
      <c r="H1207" s="7">
        <v>16833.333333333332</v>
      </c>
      <c r="I1207" s="43">
        <v>0</v>
      </c>
      <c r="J1207" s="8"/>
    </row>
    <row r="1208" spans="1:10" x14ac:dyDescent="0.3">
      <c r="A1208" s="4" t="s">
        <v>57</v>
      </c>
      <c r="B1208" s="5" t="s">
        <v>85</v>
      </c>
      <c r="C1208" s="6" t="s">
        <v>336</v>
      </c>
      <c r="D1208" s="5" t="s">
        <v>337</v>
      </c>
      <c r="E1208" s="6" t="s">
        <v>821</v>
      </c>
      <c r="F1208" s="6" t="s">
        <v>89</v>
      </c>
      <c r="G1208" s="7" t="s">
        <v>90</v>
      </c>
      <c r="H1208" s="7">
        <v>16166.666666666666</v>
      </c>
      <c r="I1208" s="43" t="s">
        <v>90</v>
      </c>
      <c r="J1208" s="8"/>
    </row>
    <row r="1209" spans="1:10" x14ac:dyDescent="0.3">
      <c r="A1209" s="4" t="s">
        <v>57</v>
      </c>
      <c r="B1209" s="5" t="s">
        <v>85</v>
      </c>
      <c r="C1209" s="6" t="s">
        <v>167</v>
      </c>
      <c r="D1209" s="5" t="s">
        <v>168</v>
      </c>
      <c r="E1209" s="6" t="s">
        <v>821</v>
      </c>
      <c r="F1209" s="6" t="s">
        <v>89</v>
      </c>
      <c r="G1209" s="7" t="s">
        <v>90</v>
      </c>
      <c r="H1209" s="7">
        <v>16133.333333333334</v>
      </c>
      <c r="I1209" s="43" t="s">
        <v>90</v>
      </c>
      <c r="J1209" s="8"/>
    </row>
    <row r="1210" spans="1:10" x14ac:dyDescent="0.3">
      <c r="A1210" s="4" t="s">
        <v>57</v>
      </c>
      <c r="B1210" s="5" t="s">
        <v>85</v>
      </c>
      <c r="C1210" s="6" t="s">
        <v>448</v>
      </c>
      <c r="D1210" s="5" t="s">
        <v>449</v>
      </c>
      <c r="E1210" s="6" t="s">
        <v>821</v>
      </c>
      <c r="F1210" s="6" t="s">
        <v>89</v>
      </c>
      <c r="G1210" s="7">
        <v>16302.5</v>
      </c>
      <c r="H1210" s="7">
        <v>16900</v>
      </c>
      <c r="I1210" s="43">
        <v>3.6650820426314956</v>
      </c>
      <c r="J1210" s="8"/>
    </row>
    <row r="1211" spans="1:10" x14ac:dyDescent="0.3">
      <c r="A1211" s="4" t="s">
        <v>57</v>
      </c>
      <c r="B1211" s="5" t="s">
        <v>85</v>
      </c>
      <c r="C1211" s="6" t="s">
        <v>169</v>
      </c>
      <c r="D1211" s="5" t="s">
        <v>170</v>
      </c>
      <c r="E1211" s="6" t="s">
        <v>821</v>
      </c>
      <c r="F1211" s="6" t="s">
        <v>89</v>
      </c>
      <c r="G1211" s="7">
        <v>17260</v>
      </c>
      <c r="H1211" s="7">
        <v>17260</v>
      </c>
      <c r="I1211" s="43">
        <v>0</v>
      </c>
      <c r="J1211" s="8"/>
    </row>
    <row r="1212" spans="1:10" x14ac:dyDescent="0.3">
      <c r="A1212" s="4" t="s">
        <v>57</v>
      </c>
      <c r="B1212" s="5" t="s">
        <v>85</v>
      </c>
      <c r="C1212" s="6" t="s">
        <v>747</v>
      </c>
      <c r="D1212" s="5" t="s">
        <v>748</v>
      </c>
      <c r="E1212" s="6" t="s">
        <v>821</v>
      </c>
      <c r="F1212" s="6" t="s">
        <v>89</v>
      </c>
      <c r="G1212" s="7">
        <v>20333.333333333332</v>
      </c>
      <c r="H1212" s="7">
        <v>20500</v>
      </c>
      <c r="I1212" s="43">
        <v>0.819672131147553</v>
      </c>
      <c r="J1212" s="8"/>
    </row>
    <row r="1213" spans="1:10" x14ac:dyDescent="0.3">
      <c r="A1213" s="4" t="s">
        <v>57</v>
      </c>
      <c r="B1213" s="5" t="s">
        <v>85</v>
      </c>
      <c r="C1213" s="6" t="s">
        <v>354</v>
      </c>
      <c r="D1213" s="5" t="s">
        <v>355</v>
      </c>
      <c r="E1213" s="6" t="s">
        <v>821</v>
      </c>
      <c r="F1213" s="6" t="s">
        <v>89</v>
      </c>
      <c r="G1213" s="7">
        <v>17533.333333333332</v>
      </c>
      <c r="H1213" s="7">
        <v>18266.666666666668</v>
      </c>
      <c r="I1213" s="43">
        <v>4.1825095057034467</v>
      </c>
      <c r="J1213" s="8"/>
    </row>
    <row r="1214" spans="1:10" x14ac:dyDescent="0.3">
      <c r="A1214" s="4" t="s">
        <v>57</v>
      </c>
      <c r="B1214" s="5" t="s">
        <v>85</v>
      </c>
      <c r="C1214" s="6" t="s">
        <v>171</v>
      </c>
      <c r="D1214" s="5" t="s">
        <v>172</v>
      </c>
      <c r="E1214" s="6" t="s">
        <v>821</v>
      </c>
      <c r="F1214" s="6" t="s">
        <v>89</v>
      </c>
      <c r="G1214" s="7">
        <v>16666.666666666668</v>
      </c>
      <c r="H1214" s="7">
        <v>17000</v>
      </c>
      <c r="I1214" s="43">
        <v>2.0000000000000018</v>
      </c>
      <c r="J1214" s="8"/>
    </row>
    <row r="1215" spans="1:10" x14ac:dyDescent="0.3">
      <c r="A1215" s="4" t="s">
        <v>57</v>
      </c>
      <c r="B1215" s="5" t="s">
        <v>85</v>
      </c>
      <c r="C1215" s="6" t="s">
        <v>306</v>
      </c>
      <c r="D1215" s="5" t="s">
        <v>307</v>
      </c>
      <c r="E1215" s="6" t="s">
        <v>821</v>
      </c>
      <c r="F1215" s="6" t="s">
        <v>89</v>
      </c>
      <c r="G1215" s="7">
        <v>16500</v>
      </c>
      <c r="H1215" s="7">
        <v>16500</v>
      </c>
      <c r="I1215" s="43">
        <v>0</v>
      </c>
      <c r="J1215" s="8"/>
    </row>
    <row r="1216" spans="1:10" x14ac:dyDescent="0.3">
      <c r="A1216" s="4" t="s">
        <v>57</v>
      </c>
      <c r="B1216" s="5" t="s">
        <v>85</v>
      </c>
      <c r="C1216" s="6" t="s">
        <v>173</v>
      </c>
      <c r="D1216" s="5" t="s">
        <v>174</v>
      </c>
      <c r="E1216" s="6" t="s">
        <v>821</v>
      </c>
      <c r="F1216" s="6" t="s">
        <v>89</v>
      </c>
      <c r="G1216" s="7">
        <v>16520</v>
      </c>
      <c r="H1216" s="7">
        <v>16560</v>
      </c>
      <c r="I1216" s="43">
        <v>0.2421307506053294</v>
      </c>
      <c r="J1216" s="8"/>
    </row>
    <row r="1217" spans="1:10" x14ac:dyDescent="0.3">
      <c r="A1217" s="4" t="s">
        <v>57</v>
      </c>
      <c r="B1217" s="5" t="s">
        <v>85</v>
      </c>
      <c r="C1217" s="6" t="s">
        <v>86</v>
      </c>
      <c r="D1217" s="5" t="s">
        <v>87</v>
      </c>
      <c r="E1217" s="6" t="s">
        <v>821</v>
      </c>
      <c r="F1217" s="6" t="s">
        <v>89</v>
      </c>
      <c r="G1217" s="7" t="s">
        <v>90</v>
      </c>
      <c r="H1217" s="7">
        <v>16133.333333333334</v>
      </c>
      <c r="I1217" s="43" t="s">
        <v>90</v>
      </c>
      <c r="J1217" s="8"/>
    </row>
    <row r="1218" spans="1:10" x14ac:dyDescent="0.3">
      <c r="A1218" s="4" t="s">
        <v>57</v>
      </c>
      <c r="B1218" s="5" t="s">
        <v>85</v>
      </c>
      <c r="C1218" s="6" t="s">
        <v>175</v>
      </c>
      <c r="D1218" s="5" t="s">
        <v>176</v>
      </c>
      <c r="E1218" s="6" t="s">
        <v>821</v>
      </c>
      <c r="F1218" s="6" t="s">
        <v>89</v>
      </c>
      <c r="G1218" s="7">
        <v>17462.75</v>
      </c>
      <c r="H1218" s="7">
        <v>17462.5</v>
      </c>
      <c r="I1218" s="43">
        <v>-1.431618731295714E-3</v>
      </c>
      <c r="J1218" s="8"/>
    </row>
    <row r="1219" spans="1:10" x14ac:dyDescent="0.3">
      <c r="A1219" s="4" t="s">
        <v>57</v>
      </c>
      <c r="B1219" s="5" t="s">
        <v>85</v>
      </c>
      <c r="C1219" s="6" t="s">
        <v>257</v>
      </c>
      <c r="D1219" s="5" t="s">
        <v>258</v>
      </c>
      <c r="E1219" s="6" t="s">
        <v>821</v>
      </c>
      <c r="F1219" s="6" t="s">
        <v>89</v>
      </c>
      <c r="G1219" s="7">
        <v>16833.333333333332</v>
      </c>
      <c r="H1219" s="7">
        <v>16833.333333333332</v>
      </c>
      <c r="I1219" s="43">
        <v>0</v>
      </c>
      <c r="J1219" s="8"/>
    </row>
    <row r="1220" spans="1:10" x14ac:dyDescent="0.3">
      <c r="A1220" s="4" t="s">
        <v>51</v>
      </c>
      <c r="B1220" s="5" t="s">
        <v>80</v>
      </c>
      <c r="C1220" s="6" t="s">
        <v>179</v>
      </c>
      <c r="D1220" s="5" t="s">
        <v>180</v>
      </c>
      <c r="E1220" s="6" t="s">
        <v>821</v>
      </c>
      <c r="F1220" s="6" t="s">
        <v>89</v>
      </c>
      <c r="G1220" s="7">
        <v>17460</v>
      </c>
      <c r="H1220" s="7">
        <v>17460</v>
      </c>
      <c r="I1220" s="43">
        <v>0</v>
      </c>
      <c r="J1220" s="8"/>
    </row>
    <row r="1221" spans="1:10" x14ac:dyDescent="0.3">
      <c r="A1221" s="4" t="s">
        <v>51</v>
      </c>
      <c r="B1221" s="5" t="s">
        <v>80</v>
      </c>
      <c r="C1221" s="6" t="s">
        <v>232</v>
      </c>
      <c r="D1221" s="5" t="s">
        <v>233</v>
      </c>
      <c r="E1221" s="6" t="s">
        <v>821</v>
      </c>
      <c r="F1221" s="6" t="s">
        <v>89</v>
      </c>
      <c r="G1221" s="7">
        <v>17666.666666666668</v>
      </c>
      <c r="H1221" s="7">
        <v>17666.666666666668</v>
      </c>
      <c r="I1221" s="43">
        <v>0</v>
      </c>
      <c r="J1221" s="8"/>
    </row>
    <row r="1222" spans="1:10" x14ac:dyDescent="0.3">
      <c r="A1222" s="4" t="s">
        <v>51</v>
      </c>
      <c r="B1222" s="5" t="s">
        <v>80</v>
      </c>
      <c r="C1222" s="6" t="s">
        <v>283</v>
      </c>
      <c r="D1222" s="5" t="s">
        <v>284</v>
      </c>
      <c r="E1222" s="6" t="s">
        <v>821</v>
      </c>
      <c r="F1222" s="6" t="s">
        <v>89</v>
      </c>
      <c r="G1222" s="7" t="s">
        <v>90</v>
      </c>
      <c r="H1222" s="7">
        <v>17250</v>
      </c>
      <c r="I1222" s="43" t="s">
        <v>90</v>
      </c>
      <c r="J1222" s="8"/>
    </row>
    <row r="1223" spans="1:10" x14ac:dyDescent="0.3">
      <c r="A1223" s="4" t="s">
        <v>51</v>
      </c>
      <c r="B1223" s="5" t="s">
        <v>80</v>
      </c>
      <c r="C1223" s="6" t="s">
        <v>261</v>
      </c>
      <c r="D1223" s="5" t="s">
        <v>262</v>
      </c>
      <c r="E1223" s="6" t="s">
        <v>821</v>
      </c>
      <c r="F1223" s="6" t="s">
        <v>89</v>
      </c>
      <c r="G1223" s="7">
        <v>17075</v>
      </c>
      <c r="H1223" s="7">
        <v>17875</v>
      </c>
      <c r="I1223" s="43">
        <v>4.6852122986822842</v>
      </c>
      <c r="J1223" s="8"/>
    </row>
    <row r="1224" spans="1:10" x14ac:dyDescent="0.3">
      <c r="A1224" s="4" t="s">
        <v>71</v>
      </c>
      <c r="B1224" s="5" t="s">
        <v>313</v>
      </c>
      <c r="C1224" s="6" t="s">
        <v>314</v>
      </c>
      <c r="D1224" s="5" t="s">
        <v>315</v>
      </c>
      <c r="E1224" s="6" t="s">
        <v>821</v>
      </c>
      <c r="F1224" s="6" t="s">
        <v>89</v>
      </c>
      <c r="G1224" s="7">
        <v>20300</v>
      </c>
      <c r="H1224" s="7">
        <v>20300</v>
      </c>
      <c r="I1224" s="43">
        <v>0</v>
      </c>
      <c r="J1224" s="8"/>
    </row>
    <row r="1225" spans="1:10" x14ac:dyDescent="0.3">
      <c r="A1225" s="4" t="s">
        <v>63</v>
      </c>
      <c r="B1225" s="5" t="s">
        <v>181</v>
      </c>
      <c r="C1225" s="6" t="s">
        <v>182</v>
      </c>
      <c r="D1225" s="5" t="s">
        <v>183</v>
      </c>
      <c r="E1225" s="6" t="s">
        <v>821</v>
      </c>
      <c r="F1225" s="6" t="s">
        <v>89</v>
      </c>
      <c r="G1225" s="7">
        <v>18730</v>
      </c>
      <c r="H1225" s="7">
        <v>18230</v>
      </c>
      <c r="I1225" s="43">
        <v>-2.6695141484249896</v>
      </c>
      <c r="J1225" s="8"/>
    </row>
    <row r="1226" spans="1:10" x14ac:dyDescent="0.3">
      <c r="A1226" s="4" t="s">
        <v>63</v>
      </c>
      <c r="B1226" s="5" t="s">
        <v>181</v>
      </c>
      <c r="C1226" s="6" t="s">
        <v>184</v>
      </c>
      <c r="D1226" s="5" t="s">
        <v>185</v>
      </c>
      <c r="E1226" s="6" t="s">
        <v>821</v>
      </c>
      <c r="F1226" s="6" t="s">
        <v>89</v>
      </c>
      <c r="G1226" s="7">
        <v>17542.857142857141</v>
      </c>
      <c r="H1226" s="7">
        <v>17383.333333333332</v>
      </c>
      <c r="I1226" s="43">
        <v>-0.90933767643864849</v>
      </c>
      <c r="J1226" s="8"/>
    </row>
    <row r="1227" spans="1:10" x14ac:dyDescent="0.3">
      <c r="A1227" s="4" t="s">
        <v>63</v>
      </c>
      <c r="B1227" s="5" t="s">
        <v>181</v>
      </c>
      <c r="C1227" s="6" t="s">
        <v>503</v>
      </c>
      <c r="D1227" s="5" t="s">
        <v>504</v>
      </c>
      <c r="E1227" s="6" t="s">
        <v>821</v>
      </c>
      <c r="F1227" s="6" t="s">
        <v>89</v>
      </c>
      <c r="G1227" s="7" t="s">
        <v>90</v>
      </c>
      <c r="H1227" s="7">
        <v>19125</v>
      </c>
      <c r="I1227" s="43" t="s">
        <v>90</v>
      </c>
      <c r="J1227" s="8"/>
    </row>
    <row r="1228" spans="1:10" x14ac:dyDescent="0.3">
      <c r="A1228" s="4" t="s">
        <v>64</v>
      </c>
      <c r="B1228" s="5" t="s">
        <v>186</v>
      </c>
      <c r="C1228" s="6" t="s">
        <v>187</v>
      </c>
      <c r="D1228" s="5" t="s">
        <v>188</v>
      </c>
      <c r="E1228" s="6" t="s">
        <v>821</v>
      </c>
      <c r="F1228" s="6" t="s">
        <v>89</v>
      </c>
      <c r="G1228" s="7">
        <v>18066.666666666668</v>
      </c>
      <c r="H1228" s="7">
        <v>17908.333333333332</v>
      </c>
      <c r="I1228" s="43">
        <v>-0.87638376383765149</v>
      </c>
      <c r="J1228" s="8"/>
    </row>
    <row r="1229" spans="1:10" x14ac:dyDescent="0.3">
      <c r="A1229" s="4" t="s">
        <v>64</v>
      </c>
      <c r="B1229" s="5" t="s">
        <v>186</v>
      </c>
      <c r="C1229" s="6" t="s">
        <v>438</v>
      </c>
      <c r="D1229" s="5" t="s">
        <v>439</v>
      </c>
      <c r="E1229" s="6" t="s">
        <v>821</v>
      </c>
      <c r="F1229" s="6" t="s">
        <v>89</v>
      </c>
      <c r="G1229" s="7">
        <v>19000</v>
      </c>
      <c r="H1229" s="7">
        <v>19000</v>
      </c>
      <c r="I1229" s="43">
        <v>0</v>
      </c>
      <c r="J1229" s="8"/>
    </row>
    <row r="1230" spans="1:10" x14ac:dyDescent="0.3">
      <c r="A1230" s="4" t="s">
        <v>64</v>
      </c>
      <c r="B1230" s="5" t="s">
        <v>186</v>
      </c>
      <c r="C1230" s="6" t="s">
        <v>440</v>
      </c>
      <c r="D1230" s="5" t="s">
        <v>319</v>
      </c>
      <c r="E1230" s="6" t="s">
        <v>821</v>
      </c>
      <c r="F1230" s="6" t="s">
        <v>89</v>
      </c>
      <c r="G1230" s="7">
        <v>18175</v>
      </c>
      <c r="H1230" s="7">
        <v>18400</v>
      </c>
      <c r="I1230" s="43">
        <v>1.2379642365887289</v>
      </c>
      <c r="J1230" s="8"/>
    </row>
    <row r="1231" spans="1:10" x14ac:dyDescent="0.3">
      <c r="A1231" s="4" t="s">
        <v>64</v>
      </c>
      <c r="B1231" s="5" t="s">
        <v>186</v>
      </c>
      <c r="C1231" s="6" t="s">
        <v>234</v>
      </c>
      <c r="D1231" s="5" t="s">
        <v>235</v>
      </c>
      <c r="E1231" s="6" t="s">
        <v>821</v>
      </c>
      <c r="F1231" s="6" t="s">
        <v>89</v>
      </c>
      <c r="G1231" s="7">
        <v>18750</v>
      </c>
      <c r="H1231" s="7">
        <v>18750</v>
      </c>
      <c r="I1231" s="43">
        <v>0</v>
      </c>
      <c r="J1231" s="8"/>
    </row>
    <row r="1232" spans="1:10" x14ac:dyDescent="0.3">
      <c r="A1232" s="4" t="s">
        <v>64</v>
      </c>
      <c r="B1232" s="5" t="s">
        <v>186</v>
      </c>
      <c r="C1232" s="6" t="s">
        <v>422</v>
      </c>
      <c r="D1232" s="5" t="s">
        <v>423</v>
      </c>
      <c r="E1232" s="6" t="s">
        <v>821</v>
      </c>
      <c r="F1232" s="6" t="s">
        <v>89</v>
      </c>
      <c r="G1232" s="7">
        <v>18433.333333333332</v>
      </c>
      <c r="H1232" s="7">
        <v>18266.666666666668</v>
      </c>
      <c r="I1232" s="43">
        <v>-0.90415913200722065</v>
      </c>
      <c r="J1232" s="8"/>
    </row>
    <row r="1233" spans="1:10" x14ac:dyDescent="0.3">
      <c r="A1233" s="4" t="s">
        <v>64</v>
      </c>
      <c r="B1233" s="5" t="s">
        <v>186</v>
      </c>
      <c r="C1233" s="6" t="s">
        <v>285</v>
      </c>
      <c r="D1233" s="5" t="s">
        <v>286</v>
      </c>
      <c r="E1233" s="6" t="s">
        <v>821</v>
      </c>
      <c r="F1233" s="6" t="s">
        <v>89</v>
      </c>
      <c r="G1233" s="7">
        <v>18460</v>
      </c>
      <c r="H1233" s="7">
        <v>18600</v>
      </c>
      <c r="I1233" s="43">
        <v>0.75839653304441423</v>
      </c>
      <c r="J1233" s="8"/>
    </row>
    <row r="1234" spans="1:10" x14ac:dyDescent="0.3">
      <c r="A1234" s="4" t="s">
        <v>64</v>
      </c>
      <c r="B1234" s="5" t="s">
        <v>186</v>
      </c>
      <c r="C1234" s="6" t="s">
        <v>380</v>
      </c>
      <c r="D1234" s="5" t="s">
        <v>111</v>
      </c>
      <c r="E1234" s="6" t="s">
        <v>821</v>
      </c>
      <c r="F1234" s="6" t="s">
        <v>89</v>
      </c>
      <c r="G1234" s="7">
        <v>18875</v>
      </c>
      <c r="H1234" s="7">
        <v>18875</v>
      </c>
      <c r="I1234" s="43">
        <v>0</v>
      </c>
      <c r="J1234" s="8"/>
    </row>
    <row r="1235" spans="1:10" x14ac:dyDescent="0.3">
      <c r="A1235" s="4" t="s">
        <v>64</v>
      </c>
      <c r="B1235" s="5" t="s">
        <v>186</v>
      </c>
      <c r="C1235" s="6" t="s">
        <v>287</v>
      </c>
      <c r="D1235" s="5" t="s">
        <v>288</v>
      </c>
      <c r="E1235" s="6" t="s">
        <v>821</v>
      </c>
      <c r="F1235" s="6" t="s">
        <v>89</v>
      </c>
      <c r="G1235" s="7">
        <v>18433.333333333332</v>
      </c>
      <c r="H1235" s="7">
        <v>18600</v>
      </c>
      <c r="I1235" s="43">
        <v>0.90415913200723175</v>
      </c>
      <c r="J1235" s="8"/>
    </row>
    <row r="1236" spans="1:10" x14ac:dyDescent="0.3">
      <c r="A1236" s="4" t="s">
        <v>64</v>
      </c>
      <c r="B1236" s="5" t="s">
        <v>186</v>
      </c>
      <c r="C1236" s="6" t="s">
        <v>338</v>
      </c>
      <c r="D1236" s="5" t="s">
        <v>339</v>
      </c>
      <c r="E1236" s="6" t="s">
        <v>821</v>
      </c>
      <c r="F1236" s="6" t="s">
        <v>89</v>
      </c>
      <c r="G1236" s="7">
        <v>18200</v>
      </c>
      <c r="H1236" s="7">
        <v>18200</v>
      </c>
      <c r="I1236" s="43">
        <v>0</v>
      </c>
      <c r="J1236" s="8"/>
    </row>
    <row r="1237" spans="1:10" x14ac:dyDescent="0.3">
      <c r="A1237" s="4" t="s">
        <v>61</v>
      </c>
      <c r="B1237" s="5" t="s">
        <v>94</v>
      </c>
      <c r="C1237" s="6" t="s">
        <v>340</v>
      </c>
      <c r="D1237" s="5" t="s">
        <v>341</v>
      </c>
      <c r="E1237" s="6" t="s">
        <v>821</v>
      </c>
      <c r="F1237" s="6" t="s">
        <v>89</v>
      </c>
      <c r="G1237" s="7">
        <v>17666.666666666668</v>
      </c>
      <c r="H1237" s="7">
        <v>18000</v>
      </c>
      <c r="I1237" s="43">
        <v>1.8867924528301883</v>
      </c>
      <c r="J1237" s="8"/>
    </row>
    <row r="1238" spans="1:10" x14ac:dyDescent="0.3">
      <c r="A1238" s="4" t="s">
        <v>61</v>
      </c>
      <c r="B1238" s="5" t="s">
        <v>94</v>
      </c>
      <c r="C1238" s="6" t="s">
        <v>189</v>
      </c>
      <c r="D1238" s="5" t="s">
        <v>190</v>
      </c>
      <c r="E1238" s="6" t="s">
        <v>821</v>
      </c>
      <c r="F1238" s="6" t="s">
        <v>89</v>
      </c>
      <c r="G1238" s="7">
        <v>17666.666666666668</v>
      </c>
      <c r="H1238" s="7">
        <v>17666.666666666668</v>
      </c>
      <c r="I1238" s="43">
        <v>0</v>
      </c>
      <c r="J1238" s="8"/>
    </row>
    <row r="1239" spans="1:10" x14ac:dyDescent="0.3">
      <c r="A1239" s="4" t="s">
        <v>61</v>
      </c>
      <c r="B1239" s="5" t="s">
        <v>94</v>
      </c>
      <c r="C1239" s="6" t="s">
        <v>360</v>
      </c>
      <c r="D1239" s="5" t="s">
        <v>361</v>
      </c>
      <c r="E1239" s="6" t="s">
        <v>821</v>
      </c>
      <c r="F1239" s="6" t="s">
        <v>89</v>
      </c>
      <c r="G1239" s="7" t="s">
        <v>90</v>
      </c>
      <c r="H1239" s="7">
        <v>18166.666666666668</v>
      </c>
      <c r="I1239" s="43" t="s">
        <v>90</v>
      </c>
      <c r="J1239" s="8"/>
    </row>
    <row r="1240" spans="1:10" x14ac:dyDescent="0.3">
      <c r="A1240" s="4" t="s">
        <v>54</v>
      </c>
      <c r="B1240" s="5" t="s">
        <v>267</v>
      </c>
      <c r="C1240" s="6" t="s">
        <v>268</v>
      </c>
      <c r="D1240" s="5" t="s">
        <v>269</v>
      </c>
      <c r="E1240" s="6" t="s">
        <v>821</v>
      </c>
      <c r="F1240" s="6" t="s">
        <v>89</v>
      </c>
      <c r="G1240" s="7">
        <v>17075</v>
      </c>
      <c r="H1240" s="7">
        <v>17138.333333333332</v>
      </c>
      <c r="I1240" s="43">
        <v>0.37091264031234861</v>
      </c>
      <c r="J1240" s="8"/>
    </row>
    <row r="1241" spans="1:10" x14ac:dyDescent="0.3">
      <c r="A1241" s="4" t="s">
        <v>55</v>
      </c>
      <c r="B1241" s="5" t="s">
        <v>191</v>
      </c>
      <c r="C1241" s="6" t="s">
        <v>192</v>
      </c>
      <c r="D1241" s="5" t="s">
        <v>193</v>
      </c>
      <c r="E1241" s="6" t="s">
        <v>821</v>
      </c>
      <c r="F1241" s="6" t="s">
        <v>89</v>
      </c>
      <c r="G1241" s="7">
        <v>17650</v>
      </c>
      <c r="H1241" s="7">
        <v>17475</v>
      </c>
      <c r="I1241" s="43">
        <v>-0.99150141643059575</v>
      </c>
      <c r="J1241" s="8"/>
    </row>
    <row r="1242" spans="1:10" x14ac:dyDescent="0.3">
      <c r="A1242" s="4" t="s">
        <v>55</v>
      </c>
      <c r="B1242" s="5" t="s">
        <v>191</v>
      </c>
      <c r="C1242" s="6" t="s">
        <v>383</v>
      </c>
      <c r="D1242" s="5" t="s">
        <v>384</v>
      </c>
      <c r="E1242" s="6" t="s">
        <v>821</v>
      </c>
      <c r="F1242" s="6" t="s">
        <v>89</v>
      </c>
      <c r="G1242" s="7">
        <v>17666.666666666668</v>
      </c>
      <c r="H1242" s="7">
        <v>17666.666666666668</v>
      </c>
      <c r="I1242" s="43">
        <v>0</v>
      </c>
      <c r="J1242" s="8"/>
    </row>
    <row r="1243" spans="1:10" x14ac:dyDescent="0.3">
      <c r="A1243" s="4" t="s">
        <v>55</v>
      </c>
      <c r="B1243" s="5" t="s">
        <v>191</v>
      </c>
      <c r="C1243" s="6" t="s">
        <v>194</v>
      </c>
      <c r="D1243" s="5" t="s">
        <v>195</v>
      </c>
      <c r="E1243" s="6" t="s">
        <v>821</v>
      </c>
      <c r="F1243" s="6" t="s">
        <v>89</v>
      </c>
      <c r="G1243" s="7">
        <v>18020</v>
      </c>
      <c r="H1243" s="7">
        <v>18040</v>
      </c>
      <c r="I1243" s="43">
        <v>0.11098779134295356</v>
      </c>
      <c r="J1243" s="8"/>
    </row>
    <row r="1244" spans="1:10" x14ac:dyDescent="0.3">
      <c r="A1244" s="4" t="s">
        <v>55</v>
      </c>
      <c r="B1244" s="5" t="s">
        <v>191</v>
      </c>
      <c r="C1244" s="6" t="s">
        <v>196</v>
      </c>
      <c r="D1244" s="5" t="s">
        <v>197</v>
      </c>
      <c r="E1244" s="6" t="s">
        <v>821</v>
      </c>
      <c r="F1244" s="6" t="s">
        <v>89</v>
      </c>
      <c r="G1244" s="7">
        <v>17800</v>
      </c>
      <c r="H1244" s="7">
        <v>17825</v>
      </c>
      <c r="I1244" s="43">
        <v>0.14044943820223921</v>
      </c>
      <c r="J1244" s="8"/>
    </row>
    <row r="1245" spans="1:10" x14ac:dyDescent="0.3">
      <c r="A1245" s="4" t="s">
        <v>55</v>
      </c>
      <c r="B1245" s="5" t="s">
        <v>191</v>
      </c>
      <c r="C1245" s="6" t="s">
        <v>198</v>
      </c>
      <c r="D1245" s="5" t="s">
        <v>199</v>
      </c>
      <c r="E1245" s="6" t="s">
        <v>821</v>
      </c>
      <c r="F1245" s="6" t="s">
        <v>89</v>
      </c>
      <c r="G1245" s="7">
        <v>17900</v>
      </c>
      <c r="H1245" s="7">
        <v>17850</v>
      </c>
      <c r="I1245" s="43">
        <v>-0.27932960893854997</v>
      </c>
      <c r="J1245" s="8"/>
    </row>
    <row r="1246" spans="1:10" x14ac:dyDescent="0.3">
      <c r="A1246" s="4" t="s">
        <v>55</v>
      </c>
      <c r="B1246" s="5" t="s">
        <v>191</v>
      </c>
      <c r="C1246" s="6" t="s">
        <v>200</v>
      </c>
      <c r="D1246" s="5" t="s">
        <v>201</v>
      </c>
      <c r="E1246" s="6" t="s">
        <v>821</v>
      </c>
      <c r="F1246" s="6" t="s">
        <v>89</v>
      </c>
      <c r="G1246" s="7">
        <v>17300</v>
      </c>
      <c r="H1246" s="7">
        <v>17375</v>
      </c>
      <c r="I1246" s="43">
        <v>0.43352601156070314</v>
      </c>
      <c r="J1246" s="8"/>
    </row>
    <row r="1247" spans="1:10" x14ac:dyDescent="0.3">
      <c r="A1247" s="4" t="s">
        <v>55</v>
      </c>
      <c r="B1247" s="5" t="s">
        <v>191</v>
      </c>
      <c r="C1247" s="6" t="s">
        <v>270</v>
      </c>
      <c r="D1247" s="5" t="s">
        <v>271</v>
      </c>
      <c r="E1247" s="6" t="s">
        <v>821</v>
      </c>
      <c r="F1247" s="6" t="s">
        <v>89</v>
      </c>
      <c r="G1247" s="7">
        <v>17950</v>
      </c>
      <c r="H1247" s="7">
        <v>17950</v>
      </c>
      <c r="I1247" s="43">
        <v>0</v>
      </c>
      <c r="J1247" s="8"/>
    </row>
    <row r="1248" spans="1:10" x14ac:dyDescent="0.3">
      <c r="A1248" s="4" t="s">
        <v>55</v>
      </c>
      <c r="B1248" s="5" t="s">
        <v>191</v>
      </c>
      <c r="C1248" s="6" t="s">
        <v>777</v>
      </c>
      <c r="D1248" s="5" t="s">
        <v>778</v>
      </c>
      <c r="E1248" s="6" t="s">
        <v>821</v>
      </c>
      <c r="F1248" s="6" t="s">
        <v>89</v>
      </c>
      <c r="G1248" s="7">
        <v>18300</v>
      </c>
      <c r="H1248" s="7">
        <v>18300</v>
      </c>
      <c r="I1248" s="43">
        <v>0</v>
      </c>
      <c r="J1248" s="8"/>
    </row>
    <row r="1249" spans="1:10" x14ac:dyDescent="0.3">
      <c r="A1249" s="4" t="s">
        <v>65</v>
      </c>
      <c r="B1249" s="5" t="s">
        <v>202</v>
      </c>
      <c r="C1249" s="6" t="s">
        <v>272</v>
      </c>
      <c r="D1249" s="5" t="s">
        <v>273</v>
      </c>
      <c r="E1249" s="6" t="s">
        <v>821</v>
      </c>
      <c r="F1249" s="6" t="s">
        <v>89</v>
      </c>
      <c r="G1249" s="7">
        <v>18555.555555555555</v>
      </c>
      <c r="H1249" s="7">
        <v>18777.777777777777</v>
      </c>
      <c r="I1249" s="43">
        <v>1.1976047904191711</v>
      </c>
      <c r="J1249" s="8"/>
    </row>
    <row r="1250" spans="1:10" x14ac:dyDescent="0.3">
      <c r="A1250" s="4" t="s">
        <v>65</v>
      </c>
      <c r="B1250" s="5" t="s">
        <v>202</v>
      </c>
      <c r="C1250" s="6" t="s">
        <v>274</v>
      </c>
      <c r="D1250" s="5" t="s">
        <v>275</v>
      </c>
      <c r="E1250" s="6" t="s">
        <v>821</v>
      </c>
      <c r="F1250" s="6" t="s">
        <v>89</v>
      </c>
      <c r="G1250" s="7">
        <v>18000</v>
      </c>
      <c r="H1250" s="7">
        <v>18000</v>
      </c>
      <c r="I1250" s="43">
        <v>0</v>
      </c>
      <c r="J1250" s="8"/>
    </row>
    <row r="1251" spans="1:10" x14ac:dyDescent="0.3">
      <c r="A1251" s="4" t="s">
        <v>65</v>
      </c>
      <c r="B1251" s="5" t="s">
        <v>202</v>
      </c>
      <c r="C1251" s="6" t="s">
        <v>450</v>
      </c>
      <c r="D1251" s="5" t="s">
        <v>451</v>
      </c>
      <c r="E1251" s="6" t="s">
        <v>821</v>
      </c>
      <c r="F1251" s="6" t="s">
        <v>89</v>
      </c>
      <c r="G1251" s="7" t="s">
        <v>90</v>
      </c>
      <c r="H1251" s="7">
        <v>18166.666666666668</v>
      </c>
      <c r="I1251" s="43" t="s">
        <v>90</v>
      </c>
      <c r="J1251" s="8"/>
    </row>
    <row r="1252" spans="1:10" x14ac:dyDescent="0.3">
      <c r="A1252" s="4" t="s">
        <v>65</v>
      </c>
      <c r="B1252" s="5" t="s">
        <v>202</v>
      </c>
      <c r="C1252" s="6" t="s">
        <v>362</v>
      </c>
      <c r="D1252" s="5" t="s">
        <v>363</v>
      </c>
      <c r="E1252" s="6" t="s">
        <v>821</v>
      </c>
      <c r="F1252" s="6" t="s">
        <v>89</v>
      </c>
      <c r="G1252" s="7">
        <v>18625</v>
      </c>
      <c r="H1252" s="7">
        <v>18625</v>
      </c>
      <c r="I1252" s="43">
        <v>0</v>
      </c>
      <c r="J1252" s="8"/>
    </row>
    <row r="1253" spans="1:10" x14ac:dyDescent="0.3">
      <c r="A1253" s="4" t="s">
        <v>65</v>
      </c>
      <c r="B1253" s="5" t="s">
        <v>202</v>
      </c>
      <c r="C1253" s="6" t="s">
        <v>452</v>
      </c>
      <c r="D1253" s="5" t="s">
        <v>453</v>
      </c>
      <c r="E1253" s="6" t="s">
        <v>821</v>
      </c>
      <c r="F1253" s="6" t="s">
        <v>89</v>
      </c>
      <c r="G1253" s="7">
        <v>19800</v>
      </c>
      <c r="H1253" s="7">
        <v>19800</v>
      </c>
      <c r="I1253" s="43">
        <v>0</v>
      </c>
      <c r="J1253" s="8"/>
    </row>
    <row r="1254" spans="1:10" x14ac:dyDescent="0.3">
      <c r="A1254" s="4" t="s">
        <v>65</v>
      </c>
      <c r="B1254" s="5" t="s">
        <v>202</v>
      </c>
      <c r="C1254" s="6" t="s">
        <v>364</v>
      </c>
      <c r="D1254" s="5" t="s">
        <v>365</v>
      </c>
      <c r="E1254" s="6" t="s">
        <v>821</v>
      </c>
      <c r="F1254" s="6" t="s">
        <v>89</v>
      </c>
      <c r="G1254" s="7">
        <v>18400</v>
      </c>
      <c r="H1254" s="7">
        <v>18000</v>
      </c>
      <c r="I1254" s="43">
        <v>-2.1739130434782594</v>
      </c>
      <c r="J1254" s="8"/>
    </row>
    <row r="1255" spans="1:10" x14ac:dyDescent="0.3">
      <c r="A1255" s="4" t="s">
        <v>65</v>
      </c>
      <c r="B1255" s="5" t="s">
        <v>202</v>
      </c>
      <c r="C1255" s="6" t="s">
        <v>203</v>
      </c>
      <c r="D1255" s="5" t="s">
        <v>115</v>
      </c>
      <c r="E1255" s="6" t="s">
        <v>821</v>
      </c>
      <c r="F1255" s="6" t="s">
        <v>89</v>
      </c>
      <c r="G1255" s="7">
        <v>19833.333333333332</v>
      </c>
      <c r="H1255" s="7">
        <v>20166.666666666668</v>
      </c>
      <c r="I1255" s="43">
        <v>1.6806722689075793</v>
      </c>
      <c r="J1255" s="8"/>
    </row>
    <row r="1256" spans="1:10" x14ac:dyDescent="0.3">
      <c r="A1256" s="4" t="s">
        <v>65</v>
      </c>
      <c r="B1256" s="5" t="s">
        <v>202</v>
      </c>
      <c r="C1256" s="6" t="s">
        <v>366</v>
      </c>
      <c r="D1256" s="5" t="s">
        <v>367</v>
      </c>
      <c r="E1256" s="6" t="s">
        <v>821</v>
      </c>
      <c r="F1256" s="6" t="s">
        <v>89</v>
      </c>
      <c r="G1256" s="7">
        <v>18642.857142857141</v>
      </c>
      <c r="H1256" s="7">
        <v>18071.428571428572</v>
      </c>
      <c r="I1256" s="43">
        <v>-3.0651340996168397</v>
      </c>
      <c r="J1256" s="8"/>
    </row>
    <row r="1257" spans="1:10" x14ac:dyDescent="0.3">
      <c r="A1257" s="4" t="s">
        <v>65</v>
      </c>
      <c r="B1257" s="5" t="s">
        <v>202</v>
      </c>
      <c r="C1257" s="6" t="s">
        <v>276</v>
      </c>
      <c r="D1257" s="5" t="s">
        <v>277</v>
      </c>
      <c r="E1257" s="6" t="s">
        <v>821</v>
      </c>
      <c r="F1257" s="6" t="s">
        <v>89</v>
      </c>
      <c r="G1257" s="7" t="s">
        <v>90</v>
      </c>
      <c r="H1257" s="7">
        <v>17575</v>
      </c>
      <c r="I1257" s="43" t="s">
        <v>90</v>
      </c>
      <c r="J1257" s="8"/>
    </row>
    <row r="1258" spans="1:10" x14ac:dyDescent="0.3">
      <c r="A1258" s="4" t="s">
        <v>65</v>
      </c>
      <c r="B1258" s="5" t="s">
        <v>202</v>
      </c>
      <c r="C1258" s="6" t="s">
        <v>278</v>
      </c>
      <c r="D1258" s="5" t="s">
        <v>279</v>
      </c>
      <c r="E1258" s="6" t="s">
        <v>821</v>
      </c>
      <c r="F1258" s="6" t="s">
        <v>89</v>
      </c>
      <c r="G1258" s="7">
        <v>18320</v>
      </c>
      <c r="H1258" s="7">
        <v>18200</v>
      </c>
      <c r="I1258" s="43">
        <v>-0.65502183406113135</v>
      </c>
      <c r="J1258" s="8"/>
    </row>
    <row r="1259" spans="1:10" x14ac:dyDescent="0.3">
      <c r="A1259" s="4" t="s">
        <v>58</v>
      </c>
      <c r="B1259" s="5" t="s">
        <v>91</v>
      </c>
      <c r="C1259" s="6" t="s">
        <v>99</v>
      </c>
      <c r="D1259" s="5" t="s">
        <v>100</v>
      </c>
      <c r="E1259" s="6" t="s">
        <v>821</v>
      </c>
      <c r="F1259" s="6" t="s">
        <v>89</v>
      </c>
      <c r="G1259" s="7">
        <v>19259.333333333332</v>
      </c>
      <c r="H1259" s="7">
        <v>19559.2</v>
      </c>
      <c r="I1259" s="43">
        <v>1.5569940115615077</v>
      </c>
      <c r="J1259" s="8"/>
    </row>
    <row r="1260" spans="1:10" x14ac:dyDescent="0.3">
      <c r="A1260" s="4" t="s">
        <v>58</v>
      </c>
      <c r="B1260" s="5" t="s">
        <v>91</v>
      </c>
      <c r="C1260" s="6" t="s">
        <v>92</v>
      </c>
      <c r="D1260" s="5" t="s">
        <v>93</v>
      </c>
      <c r="E1260" s="6" t="s">
        <v>821</v>
      </c>
      <c r="F1260" s="6" t="s">
        <v>89</v>
      </c>
      <c r="G1260" s="7">
        <v>19095</v>
      </c>
      <c r="H1260" s="7">
        <v>17933.333333333332</v>
      </c>
      <c r="I1260" s="43">
        <v>-6.0836170027057772</v>
      </c>
      <c r="J1260" s="8"/>
    </row>
    <row r="1261" spans="1:10" x14ac:dyDescent="0.3">
      <c r="A1261" s="4" t="s">
        <v>58</v>
      </c>
      <c r="B1261" s="5" t="s">
        <v>91</v>
      </c>
      <c r="C1261" s="6" t="s">
        <v>204</v>
      </c>
      <c r="D1261" s="5" t="s">
        <v>205</v>
      </c>
      <c r="E1261" s="6" t="s">
        <v>821</v>
      </c>
      <c r="F1261" s="6" t="s">
        <v>89</v>
      </c>
      <c r="G1261" s="7">
        <v>19375</v>
      </c>
      <c r="H1261" s="7">
        <v>19000</v>
      </c>
      <c r="I1261" s="43">
        <v>-1.9354838709677469</v>
      </c>
      <c r="J1261" s="8"/>
    </row>
    <row r="1262" spans="1:10" x14ac:dyDescent="0.3">
      <c r="A1262" s="4" t="s">
        <v>58</v>
      </c>
      <c r="B1262" s="5" t="s">
        <v>91</v>
      </c>
      <c r="C1262" s="6" t="s">
        <v>206</v>
      </c>
      <c r="D1262" s="5" t="s">
        <v>207</v>
      </c>
      <c r="E1262" s="6" t="s">
        <v>821</v>
      </c>
      <c r="F1262" s="6" t="s">
        <v>89</v>
      </c>
      <c r="G1262" s="7">
        <v>17760</v>
      </c>
      <c r="H1262" s="7">
        <v>18000</v>
      </c>
      <c r="I1262" s="43">
        <v>1.3513513513513598</v>
      </c>
      <c r="J1262" s="8"/>
    </row>
    <row r="1263" spans="1:10" x14ac:dyDescent="0.3">
      <c r="A1263" s="4" t="s">
        <v>58</v>
      </c>
      <c r="B1263" s="5" t="s">
        <v>91</v>
      </c>
      <c r="C1263" s="6" t="s">
        <v>208</v>
      </c>
      <c r="D1263" s="5" t="s">
        <v>209</v>
      </c>
      <c r="E1263" s="6" t="s">
        <v>821</v>
      </c>
      <c r="F1263" s="6" t="s">
        <v>89</v>
      </c>
      <c r="G1263" s="7">
        <v>18720</v>
      </c>
      <c r="H1263" s="7">
        <v>18720</v>
      </c>
      <c r="I1263" s="43">
        <v>0</v>
      </c>
      <c r="J1263" s="8"/>
    </row>
    <row r="1264" spans="1:10" x14ac:dyDescent="0.3">
      <c r="A1264" s="4" t="s">
        <v>58</v>
      </c>
      <c r="B1264" s="5" t="s">
        <v>91</v>
      </c>
      <c r="C1264" s="6" t="s">
        <v>210</v>
      </c>
      <c r="D1264" s="5" t="s">
        <v>211</v>
      </c>
      <c r="E1264" s="6" t="s">
        <v>821</v>
      </c>
      <c r="F1264" s="6" t="s">
        <v>89</v>
      </c>
      <c r="G1264" s="7">
        <v>17950</v>
      </c>
      <c r="H1264" s="7">
        <v>17950</v>
      </c>
      <c r="I1264" s="43">
        <v>0</v>
      </c>
      <c r="J1264" s="8"/>
    </row>
    <row r="1265" spans="1:10" x14ac:dyDescent="0.3">
      <c r="A1265" s="4" t="s">
        <v>58</v>
      </c>
      <c r="B1265" s="5" t="s">
        <v>91</v>
      </c>
      <c r="C1265" s="6" t="s">
        <v>212</v>
      </c>
      <c r="D1265" s="5" t="s">
        <v>213</v>
      </c>
      <c r="E1265" s="6" t="s">
        <v>821</v>
      </c>
      <c r="F1265" s="6" t="s">
        <v>89</v>
      </c>
      <c r="G1265" s="7">
        <v>17750</v>
      </c>
      <c r="H1265" s="7">
        <v>17800</v>
      </c>
      <c r="I1265" s="43">
        <v>0.28169014084507005</v>
      </c>
      <c r="J1265" s="8"/>
    </row>
    <row r="1266" spans="1:10" x14ac:dyDescent="0.3">
      <c r="A1266" s="4" t="s">
        <v>58</v>
      </c>
      <c r="B1266" s="5" t="s">
        <v>91</v>
      </c>
      <c r="C1266" s="6" t="s">
        <v>309</v>
      </c>
      <c r="D1266" s="5" t="s">
        <v>310</v>
      </c>
      <c r="E1266" s="6" t="s">
        <v>821</v>
      </c>
      <c r="F1266" s="6" t="s">
        <v>89</v>
      </c>
      <c r="G1266" s="7">
        <v>17600</v>
      </c>
      <c r="H1266" s="7">
        <v>17233.333333333332</v>
      </c>
      <c r="I1266" s="43">
        <v>-2.083333333333337</v>
      </c>
      <c r="J1266" s="8"/>
    </row>
    <row r="1267" spans="1:10" x14ac:dyDescent="0.3">
      <c r="A1267" s="4" t="s">
        <v>59</v>
      </c>
      <c r="B1267" s="5" t="s">
        <v>214</v>
      </c>
      <c r="C1267" s="6" t="s">
        <v>215</v>
      </c>
      <c r="D1267" s="5" t="s">
        <v>216</v>
      </c>
      <c r="E1267" s="6" t="s">
        <v>821</v>
      </c>
      <c r="F1267" s="6" t="s">
        <v>89</v>
      </c>
      <c r="G1267" s="7">
        <v>20250</v>
      </c>
      <c r="H1267" s="7">
        <v>20400</v>
      </c>
      <c r="I1267" s="43">
        <v>0.74074074074073071</v>
      </c>
      <c r="J1267" s="8"/>
    </row>
    <row r="1268" spans="1:10" x14ac:dyDescent="0.3">
      <c r="A1268" s="4" t="s">
        <v>59</v>
      </c>
      <c r="B1268" s="5" t="s">
        <v>214</v>
      </c>
      <c r="C1268" s="6" t="s">
        <v>368</v>
      </c>
      <c r="D1268" s="5" t="s">
        <v>369</v>
      </c>
      <c r="E1268" s="6" t="s">
        <v>821</v>
      </c>
      <c r="F1268" s="6" t="s">
        <v>89</v>
      </c>
      <c r="G1268" s="7">
        <v>19533.333333333332</v>
      </c>
      <c r="H1268" s="7">
        <v>18950</v>
      </c>
      <c r="I1268" s="43">
        <v>-2.9863481228668887</v>
      </c>
      <c r="J1268" s="8"/>
    </row>
    <row r="1269" spans="1:10" x14ac:dyDescent="0.3">
      <c r="A1269" s="4" t="s">
        <v>59</v>
      </c>
      <c r="B1269" s="5" t="s">
        <v>214</v>
      </c>
      <c r="C1269" s="6" t="s">
        <v>494</v>
      </c>
      <c r="D1269" s="5" t="s">
        <v>495</v>
      </c>
      <c r="E1269" s="6" t="s">
        <v>821</v>
      </c>
      <c r="F1269" s="6" t="s">
        <v>89</v>
      </c>
      <c r="G1269" s="7">
        <v>20225</v>
      </c>
      <c r="H1269" s="7">
        <v>20175</v>
      </c>
      <c r="I1269" s="43">
        <v>-0.24721878862793423</v>
      </c>
      <c r="J1269" s="8"/>
    </row>
    <row r="1270" spans="1:10" x14ac:dyDescent="0.3">
      <c r="A1270" s="4" t="s">
        <v>59</v>
      </c>
      <c r="B1270" s="5" t="s">
        <v>214</v>
      </c>
      <c r="C1270" s="6" t="s">
        <v>217</v>
      </c>
      <c r="D1270" s="5" t="s">
        <v>218</v>
      </c>
      <c r="E1270" s="6" t="s">
        <v>821</v>
      </c>
      <c r="F1270" s="6" t="s">
        <v>89</v>
      </c>
      <c r="G1270" s="7">
        <v>19300</v>
      </c>
      <c r="H1270" s="7">
        <v>19200</v>
      </c>
      <c r="I1270" s="43">
        <v>-0.51813471502590858</v>
      </c>
      <c r="J1270" s="8"/>
    </row>
    <row r="1271" spans="1:10" x14ac:dyDescent="0.3">
      <c r="A1271" s="4" t="s">
        <v>59</v>
      </c>
      <c r="B1271" s="5" t="s">
        <v>214</v>
      </c>
      <c r="C1271" s="6" t="s">
        <v>219</v>
      </c>
      <c r="D1271" s="5" t="s">
        <v>220</v>
      </c>
      <c r="E1271" s="6" t="s">
        <v>821</v>
      </c>
      <c r="F1271" s="6" t="s">
        <v>89</v>
      </c>
      <c r="G1271" s="7">
        <v>19960</v>
      </c>
      <c r="H1271" s="7">
        <v>19940</v>
      </c>
      <c r="I1271" s="43">
        <v>-0.10020040080159776</v>
      </c>
      <c r="J1271" s="8"/>
    </row>
    <row r="1272" spans="1:10" x14ac:dyDescent="0.3">
      <c r="A1272" s="4" t="s">
        <v>59</v>
      </c>
      <c r="B1272" s="5" t="s">
        <v>214</v>
      </c>
      <c r="C1272" s="6" t="s">
        <v>280</v>
      </c>
      <c r="D1272" s="5" t="s">
        <v>111</v>
      </c>
      <c r="E1272" s="6" t="s">
        <v>821</v>
      </c>
      <c r="F1272" s="6" t="s">
        <v>89</v>
      </c>
      <c r="G1272" s="7">
        <v>17157.333333333332</v>
      </c>
      <c r="H1272" s="7">
        <v>17157.333333333332</v>
      </c>
      <c r="I1272" s="43">
        <v>0</v>
      </c>
      <c r="J1272" s="8"/>
    </row>
    <row r="1273" spans="1:10" x14ac:dyDescent="0.3">
      <c r="A1273" s="4" t="s">
        <v>59</v>
      </c>
      <c r="B1273" s="5" t="s">
        <v>214</v>
      </c>
      <c r="C1273" s="6" t="s">
        <v>221</v>
      </c>
      <c r="D1273" s="5" t="s">
        <v>222</v>
      </c>
      <c r="E1273" s="6" t="s">
        <v>821</v>
      </c>
      <c r="F1273" s="6" t="s">
        <v>89</v>
      </c>
      <c r="G1273" s="7">
        <v>18680</v>
      </c>
      <c r="H1273" s="7">
        <v>18740</v>
      </c>
      <c r="I1273" s="43">
        <v>0.32119914346895317</v>
      </c>
      <c r="J1273" s="8"/>
    </row>
    <row r="1274" spans="1:10" x14ac:dyDescent="0.3">
      <c r="A1274" s="4" t="s">
        <v>59</v>
      </c>
      <c r="B1274" s="5" t="s">
        <v>214</v>
      </c>
      <c r="C1274" s="6" t="s">
        <v>223</v>
      </c>
      <c r="D1274" s="5" t="s">
        <v>224</v>
      </c>
      <c r="E1274" s="6" t="s">
        <v>821</v>
      </c>
      <c r="F1274" s="6" t="s">
        <v>89</v>
      </c>
      <c r="G1274" s="7">
        <v>17412.5</v>
      </c>
      <c r="H1274" s="7">
        <v>17260</v>
      </c>
      <c r="I1274" s="43">
        <v>-0.87580760947595371</v>
      </c>
      <c r="J1274" s="8"/>
    </row>
    <row r="1275" spans="1:10" x14ac:dyDescent="0.3">
      <c r="A1275" s="4" t="s">
        <v>59</v>
      </c>
      <c r="B1275" s="5" t="s">
        <v>214</v>
      </c>
      <c r="C1275" s="6" t="s">
        <v>370</v>
      </c>
      <c r="D1275" s="5" t="s">
        <v>371</v>
      </c>
      <c r="E1275" s="6" t="s">
        <v>821</v>
      </c>
      <c r="F1275" s="6" t="s">
        <v>89</v>
      </c>
      <c r="G1275" s="7">
        <v>20083.333333333332</v>
      </c>
      <c r="H1275" s="7">
        <v>19912</v>
      </c>
      <c r="I1275" s="43">
        <v>-0.85311203319501372</v>
      </c>
      <c r="J1275" s="8"/>
    </row>
    <row r="1276" spans="1:10" x14ac:dyDescent="0.3">
      <c r="A1276" s="4" t="s">
        <v>59</v>
      </c>
      <c r="B1276" s="5" t="s">
        <v>214</v>
      </c>
      <c r="C1276" s="6" t="s">
        <v>538</v>
      </c>
      <c r="D1276" s="5" t="s">
        <v>539</v>
      </c>
      <c r="E1276" s="6" t="s">
        <v>821</v>
      </c>
      <c r="F1276" s="6" t="s">
        <v>89</v>
      </c>
      <c r="G1276" s="7">
        <v>17983.333333333332</v>
      </c>
      <c r="H1276" s="7">
        <v>18683.333333333332</v>
      </c>
      <c r="I1276" s="43">
        <v>3.8924930491195608</v>
      </c>
      <c r="J1276" s="8"/>
    </row>
    <row r="1277" spans="1:10" x14ac:dyDescent="0.3">
      <c r="A1277" s="4" t="s">
        <v>73</v>
      </c>
      <c r="B1277" s="5" t="s">
        <v>374</v>
      </c>
      <c r="C1277" s="6" t="s">
        <v>509</v>
      </c>
      <c r="D1277" s="5" t="s">
        <v>510</v>
      </c>
      <c r="E1277" s="6" t="s">
        <v>821</v>
      </c>
      <c r="F1277" s="6" t="s">
        <v>89</v>
      </c>
      <c r="G1277" s="7">
        <v>18400</v>
      </c>
      <c r="H1277" s="7">
        <v>18600</v>
      </c>
      <c r="I1277" s="43">
        <v>1.0869565217391353</v>
      </c>
      <c r="J1277" s="8"/>
    </row>
    <row r="1278" spans="1:10" x14ac:dyDescent="0.3">
      <c r="A1278" s="4" t="s">
        <v>73</v>
      </c>
      <c r="B1278" s="5" t="s">
        <v>374</v>
      </c>
      <c r="C1278" s="6" t="s">
        <v>375</v>
      </c>
      <c r="D1278" s="5" t="s">
        <v>376</v>
      </c>
      <c r="E1278" s="6" t="s">
        <v>821</v>
      </c>
      <c r="F1278" s="6" t="s">
        <v>89</v>
      </c>
      <c r="G1278" s="7">
        <v>19666.666666666668</v>
      </c>
      <c r="H1278" s="7">
        <v>19666.666666666668</v>
      </c>
      <c r="I1278" s="43">
        <v>0</v>
      </c>
      <c r="J1278" s="8"/>
    </row>
    <row r="1279" spans="1:10" x14ac:dyDescent="0.3">
      <c r="A1279" s="4" t="s">
        <v>73</v>
      </c>
      <c r="B1279" s="5" t="s">
        <v>374</v>
      </c>
      <c r="C1279" s="6" t="s">
        <v>739</v>
      </c>
      <c r="D1279" s="5" t="s">
        <v>740</v>
      </c>
      <c r="E1279" s="6" t="s">
        <v>821</v>
      </c>
      <c r="F1279" s="6" t="s">
        <v>89</v>
      </c>
      <c r="G1279" s="7">
        <v>20000</v>
      </c>
      <c r="H1279" s="7">
        <v>19666.666666666668</v>
      </c>
      <c r="I1279" s="43">
        <v>-1.6666666666666607</v>
      </c>
      <c r="J1279" s="8"/>
    </row>
    <row r="1280" spans="1:10" x14ac:dyDescent="0.3">
      <c r="A1280" s="4" t="s">
        <v>73</v>
      </c>
      <c r="B1280" s="5" t="s">
        <v>374</v>
      </c>
      <c r="C1280" s="6" t="s">
        <v>377</v>
      </c>
      <c r="D1280" s="5" t="s">
        <v>378</v>
      </c>
      <c r="E1280" s="6" t="s">
        <v>821</v>
      </c>
      <c r="F1280" s="6" t="s">
        <v>89</v>
      </c>
      <c r="G1280" s="7">
        <v>17833.333333333332</v>
      </c>
      <c r="H1280" s="7">
        <v>18250</v>
      </c>
      <c r="I1280" s="43">
        <v>2.3364485981308469</v>
      </c>
      <c r="J1280" s="8"/>
    </row>
    <row r="1281" spans="1:10" x14ac:dyDescent="0.3">
      <c r="A1281" s="4" t="s">
        <v>75</v>
      </c>
      <c r="B1281" s="5" t="s">
        <v>433</v>
      </c>
      <c r="C1281" s="6" t="s">
        <v>434</v>
      </c>
      <c r="D1281" s="5" t="s">
        <v>435</v>
      </c>
      <c r="E1281" s="6" t="s">
        <v>821</v>
      </c>
      <c r="F1281" s="6" t="s">
        <v>763</v>
      </c>
      <c r="G1281" s="7">
        <v>166304</v>
      </c>
      <c r="H1281" s="7">
        <v>165608.33333333334</v>
      </c>
      <c r="I1281" s="43">
        <v>-0.41831024308895959</v>
      </c>
      <c r="J1281" s="8"/>
    </row>
    <row r="1282" spans="1:10" x14ac:dyDescent="0.3">
      <c r="A1282" s="4" t="s">
        <v>56</v>
      </c>
      <c r="B1282" s="5" t="s">
        <v>124</v>
      </c>
      <c r="C1282" s="6" t="s">
        <v>125</v>
      </c>
      <c r="D1282" s="5" t="s">
        <v>124</v>
      </c>
      <c r="E1282" s="6" t="s">
        <v>821</v>
      </c>
      <c r="F1282" s="6" t="s">
        <v>763</v>
      </c>
      <c r="G1282" s="7">
        <v>152801.79999999999</v>
      </c>
      <c r="H1282" s="7">
        <v>154784.83333333334</v>
      </c>
      <c r="I1282" s="43">
        <v>1.2977813961179585</v>
      </c>
      <c r="J1282" s="8"/>
    </row>
    <row r="1283" spans="1:10" x14ac:dyDescent="0.3">
      <c r="A1283" s="4" t="s">
        <v>66</v>
      </c>
      <c r="B1283" s="5" t="s">
        <v>252</v>
      </c>
      <c r="C1283" s="6" t="s">
        <v>255</v>
      </c>
      <c r="D1283" s="5" t="s">
        <v>256</v>
      </c>
      <c r="E1283" s="6" t="s">
        <v>821</v>
      </c>
      <c r="F1283" s="6" t="s">
        <v>763</v>
      </c>
      <c r="G1283" s="7">
        <v>154000</v>
      </c>
      <c r="H1283" s="7">
        <v>154000</v>
      </c>
      <c r="I1283" s="43">
        <v>0</v>
      </c>
      <c r="J1283" s="8"/>
    </row>
    <row r="1284" spans="1:10" x14ac:dyDescent="0.3">
      <c r="A1284" s="4" t="s">
        <v>67</v>
      </c>
      <c r="B1284" s="5" t="s">
        <v>319</v>
      </c>
      <c r="C1284" s="6" t="s">
        <v>320</v>
      </c>
      <c r="D1284" s="5" t="s">
        <v>321</v>
      </c>
      <c r="E1284" s="6" t="s">
        <v>821</v>
      </c>
      <c r="F1284" s="6" t="s">
        <v>763</v>
      </c>
      <c r="G1284" s="7">
        <v>165666.66666666666</v>
      </c>
      <c r="H1284" s="7">
        <v>165280</v>
      </c>
      <c r="I1284" s="43">
        <v>-0.23340040241448534</v>
      </c>
      <c r="J1284" s="8"/>
    </row>
    <row r="1285" spans="1:10" x14ac:dyDescent="0.3">
      <c r="A1285" s="4" t="s">
        <v>51</v>
      </c>
      <c r="B1285" s="5" t="s">
        <v>80</v>
      </c>
      <c r="C1285" s="6" t="s">
        <v>259</v>
      </c>
      <c r="D1285" s="5" t="s">
        <v>260</v>
      </c>
      <c r="E1285" s="6" t="s">
        <v>821</v>
      </c>
      <c r="F1285" s="6" t="s">
        <v>763</v>
      </c>
      <c r="G1285" s="7">
        <v>147700</v>
      </c>
      <c r="H1285" s="7">
        <v>147900</v>
      </c>
      <c r="I1285" s="43">
        <v>0.13540961408260443</v>
      </c>
      <c r="J1285" s="8"/>
    </row>
    <row r="1286" spans="1:10" x14ac:dyDescent="0.3">
      <c r="A1286" s="4" t="s">
        <v>51</v>
      </c>
      <c r="B1286" s="5" t="s">
        <v>80</v>
      </c>
      <c r="C1286" s="6" t="s">
        <v>261</v>
      </c>
      <c r="D1286" s="5" t="s">
        <v>262</v>
      </c>
      <c r="E1286" s="6" t="s">
        <v>821</v>
      </c>
      <c r="F1286" s="6" t="s">
        <v>763</v>
      </c>
      <c r="G1286" s="7">
        <v>149700</v>
      </c>
      <c r="H1286" s="7">
        <v>149700</v>
      </c>
      <c r="I1286" s="43">
        <v>0</v>
      </c>
      <c r="J1286" s="8"/>
    </row>
    <row r="1287" spans="1:10" x14ac:dyDescent="0.3">
      <c r="A1287" s="4" t="s">
        <v>65</v>
      </c>
      <c r="B1287" s="5" t="s">
        <v>202</v>
      </c>
      <c r="C1287" s="6" t="s">
        <v>272</v>
      </c>
      <c r="D1287" s="5" t="s">
        <v>273</v>
      </c>
      <c r="E1287" s="6" t="s">
        <v>821</v>
      </c>
      <c r="F1287" s="6" t="s">
        <v>763</v>
      </c>
      <c r="G1287" s="7">
        <v>160800</v>
      </c>
      <c r="H1287" s="7">
        <v>162200</v>
      </c>
      <c r="I1287" s="43">
        <v>0.87064676616914749</v>
      </c>
      <c r="J1287" s="8"/>
    </row>
    <row r="1288" spans="1:10" x14ac:dyDescent="0.3">
      <c r="A1288" s="4" t="s">
        <v>65</v>
      </c>
      <c r="B1288" s="5" t="s">
        <v>202</v>
      </c>
      <c r="C1288" s="6" t="s">
        <v>276</v>
      </c>
      <c r="D1288" s="5" t="s">
        <v>277</v>
      </c>
      <c r="E1288" s="6" t="s">
        <v>821</v>
      </c>
      <c r="F1288" s="6" t="s">
        <v>763</v>
      </c>
      <c r="G1288" s="7">
        <v>152000</v>
      </c>
      <c r="H1288" s="7">
        <v>153750</v>
      </c>
      <c r="I1288" s="43">
        <v>1.1513157894736947</v>
      </c>
      <c r="J1288" s="8"/>
    </row>
    <row r="1289" spans="1:10" x14ac:dyDescent="0.3">
      <c r="A1289" s="4" t="s">
        <v>58</v>
      </c>
      <c r="B1289" s="5" t="s">
        <v>91</v>
      </c>
      <c r="C1289" s="6" t="s">
        <v>309</v>
      </c>
      <c r="D1289" s="5" t="s">
        <v>310</v>
      </c>
      <c r="E1289" s="6" t="s">
        <v>821</v>
      </c>
      <c r="F1289" s="6" t="s">
        <v>763</v>
      </c>
      <c r="G1289" s="7">
        <v>151825</v>
      </c>
      <c r="H1289" s="7">
        <v>153400</v>
      </c>
      <c r="I1289" s="43">
        <v>1.0373785608430719</v>
      </c>
      <c r="J1289" s="8"/>
    </row>
    <row r="1290" spans="1:10" x14ac:dyDescent="0.3">
      <c r="A1290" s="4" t="s">
        <v>59</v>
      </c>
      <c r="B1290" s="5" t="s">
        <v>214</v>
      </c>
      <c r="C1290" s="6" t="s">
        <v>221</v>
      </c>
      <c r="D1290" s="5" t="s">
        <v>222</v>
      </c>
      <c r="E1290" s="6" t="s">
        <v>821</v>
      </c>
      <c r="F1290" s="6" t="s">
        <v>763</v>
      </c>
      <c r="G1290" s="7">
        <v>160500</v>
      </c>
      <c r="H1290" s="7">
        <v>161250</v>
      </c>
      <c r="I1290" s="43">
        <v>0.46728971962617383</v>
      </c>
      <c r="J1290" s="8"/>
    </row>
    <row r="1291" spans="1:10" x14ac:dyDescent="0.3">
      <c r="A1291" s="4" t="s">
        <v>62</v>
      </c>
      <c r="B1291" s="5" t="s">
        <v>102</v>
      </c>
      <c r="C1291" s="6" t="s">
        <v>103</v>
      </c>
      <c r="D1291" s="5" t="s">
        <v>104</v>
      </c>
      <c r="E1291" s="6" t="s">
        <v>821</v>
      </c>
      <c r="F1291" s="6" t="s">
        <v>311</v>
      </c>
      <c r="G1291" s="7">
        <v>65730</v>
      </c>
      <c r="H1291" s="7">
        <v>65896.666666666672</v>
      </c>
      <c r="I1291" s="43">
        <v>0.2535625538820474</v>
      </c>
      <c r="J1291" s="8"/>
    </row>
    <row r="1292" spans="1:10" x14ac:dyDescent="0.3">
      <c r="A1292" s="4" t="s">
        <v>62</v>
      </c>
      <c r="B1292" s="5" t="s">
        <v>102</v>
      </c>
      <c r="C1292" s="6" t="s">
        <v>296</v>
      </c>
      <c r="D1292" s="5" t="s">
        <v>297</v>
      </c>
      <c r="E1292" s="6" t="s">
        <v>821</v>
      </c>
      <c r="F1292" s="6" t="s">
        <v>311</v>
      </c>
      <c r="G1292" s="7" t="s">
        <v>90</v>
      </c>
      <c r="H1292" s="7">
        <v>64800</v>
      </c>
      <c r="I1292" s="43" t="s">
        <v>90</v>
      </c>
      <c r="J1292" s="8"/>
    </row>
    <row r="1293" spans="1:10" x14ac:dyDescent="0.3">
      <c r="A1293" s="4" t="s">
        <v>62</v>
      </c>
      <c r="B1293" s="5" t="s">
        <v>102</v>
      </c>
      <c r="C1293" s="6" t="s">
        <v>445</v>
      </c>
      <c r="D1293" s="5" t="s">
        <v>275</v>
      </c>
      <c r="E1293" s="6" t="s">
        <v>821</v>
      </c>
      <c r="F1293" s="6" t="s">
        <v>311</v>
      </c>
      <c r="G1293" s="7">
        <v>62963.333333333336</v>
      </c>
      <c r="H1293" s="7">
        <v>64972.5</v>
      </c>
      <c r="I1293" s="43">
        <v>3.1910106411138672</v>
      </c>
      <c r="J1293" s="8"/>
    </row>
    <row r="1294" spans="1:10" x14ac:dyDescent="0.3">
      <c r="A1294" s="4" t="s">
        <v>62</v>
      </c>
      <c r="B1294" s="5" t="s">
        <v>102</v>
      </c>
      <c r="C1294" s="6" t="s">
        <v>240</v>
      </c>
      <c r="D1294" s="5" t="s">
        <v>241</v>
      </c>
      <c r="E1294" s="6" t="s">
        <v>821</v>
      </c>
      <c r="F1294" s="6" t="s">
        <v>311</v>
      </c>
      <c r="G1294" s="7">
        <v>63738</v>
      </c>
      <c r="H1294" s="7">
        <v>63678</v>
      </c>
      <c r="I1294" s="43">
        <v>-9.4135366657255304E-2</v>
      </c>
      <c r="J1294" s="8"/>
    </row>
    <row r="1295" spans="1:10" x14ac:dyDescent="0.3">
      <c r="A1295" s="4" t="s">
        <v>62</v>
      </c>
      <c r="B1295" s="5" t="s">
        <v>102</v>
      </c>
      <c r="C1295" s="6" t="s">
        <v>397</v>
      </c>
      <c r="D1295" s="5" t="s">
        <v>398</v>
      </c>
      <c r="E1295" s="6" t="s">
        <v>821</v>
      </c>
      <c r="F1295" s="6" t="s">
        <v>311</v>
      </c>
      <c r="G1295" s="7" t="s">
        <v>90</v>
      </c>
      <c r="H1295" s="7">
        <v>68000</v>
      </c>
      <c r="I1295" s="43" t="s">
        <v>90</v>
      </c>
      <c r="J1295" s="8"/>
    </row>
    <row r="1296" spans="1:10" x14ac:dyDescent="0.3">
      <c r="A1296" s="4" t="s">
        <v>62</v>
      </c>
      <c r="B1296" s="5" t="s">
        <v>102</v>
      </c>
      <c r="C1296" s="6" t="s">
        <v>118</v>
      </c>
      <c r="D1296" s="5" t="s">
        <v>119</v>
      </c>
      <c r="E1296" s="6" t="s">
        <v>821</v>
      </c>
      <c r="F1296" s="6" t="s">
        <v>311</v>
      </c>
      <c r="G1296" s="7">
        <v>65496</v>
      </c>
      <c r="H1296" s="7">
        <v>65196</v>
      </c>
      <c r="I1296" s="43">
        <v>-0.45804323928179125</v>
      </c>
      <c r="J1296" s="8"/>
    </row>
    <row r="1297" spans="1:10" x14ac:dyDescent="0.3">
      <c r="A1297" s="4" t="s">
        <v>75</v>
      </c>
      <c r="B1297" s="5" t="s">
        <v>433</v>
      </c>
      <c r="C1297" s="6" t="s">
        <v>434</v>
      </c>
      <c r="D1297" s="5" t="s">
        <v>435</v>
      </c>
      <c r="E1297" s="6" t="s">
        <v>821</v>
      </c>
      <c r="F1297" s="6" t="s">
        <v>311</v>
      </c>
      <c r="G1297" s="7">
        <v>70907.333333333328</v>
      </c>
      <c r="H1297" s="7">
        <v>70640.333333333328</v>
      </c>
      <c r="I1297" s="43">
        <v>-0.37654779477439559</v>
      </c>
      <c r="J1297" s="8"/>
    </row>
    <row r="1298" spans="1:10" x14ac:dyDescent="0.3">
      <c r="A1298" s="4" t="s">
        <v>56</v>
      </c>
      <c r="B1298" s="5" t="s">
        <v>124</v>
      </c>
      <c r="C1298" s="6" t="s">
        <v>125</v>
      </c>
      <c r="D1298" s="5" t="s">
        <v>124</v>
      </c>
      <c r="E1298" s="6" t="s">
        <v>821</v>
      </c>
      <c r="F1298" s="6" t="s">
        <v>311</v>
      </c>
      <c r="G1298" s="7">
        <v>65057.142857142855</v>
      </c>
      <c r="H1298" s="7">
        <v>65600</v>
      </c>
      <c r="I1298" s="43">
        <v>0.83443126921387556</v>
      </c>
      <c r="J1298" s="8"/>
    </row>
    <row r="1299" spans="1:10" x14ac:dyDescent="0.3">
      <c r="A1299" s="4" t="s">
        <v>53</v>
      </c>
      <c r="B1299" s="5" t="s">
        <v>126</v>
      </c>
      <c r="C1299" s="6" t="s">
        <v>133</v>
      </c>
      <c r="D1299" s="5" t="s">
        <v>134</v>
      </c>
      <c r="E1299" s="6" t="s">
        <v>821</v>
      </c>
      <c r="F1299" s="6" t="s">
        <v>311</v>
      </c>
      <c r="G1299" s="7">
        <v>62862.5</v>
      </c>
      <c r="H1299" s="7">
        <v>63100</v>
      </c>
      <c r="I1299" s="43">
        <v>0.37780870948498357</v>
      </c>
      <c r="J1299" s="8"/>
    </row>
    <row r="1300" spans="1:10" x14ac:dyDescent="0.3">
      <c r="A1300" s="4" t="s">
        <v>53</v>
      </c>
      <c r="B1300" s="5" t="s">
        <v>126</v>
      </c>
      <c r="C1300" s="6" t="s">
        <v>135</v>
      </c>
      <c r="D1300" s="5" t="s">
        <v>136</v>
      </c>
      <c r="E1300" s="6" t="s">
        <v>821</v>
      </c>
      <c r="F1300" s="6" t="s">
        <v>311</v>
      </c>
      <c r="G1300" s="7">
        <v>64025</v>
      </c>
      <c r="H1300" s="7">
        <v>65025</v>
      </c>
      <c r="I1300" s="43">
        <v>1.5618898867629794</v>
      </c>
      <c r="J1300" s="8"/>
    </row>
    <row r="1301" spans="1:10" x14ac:dyDescent="0.3">
      <c r="A1301" s="4" t="s">
        <v>53</v>
      </c>
      <c r="B1301" s="5" t="s">
        <v>126</v>
      </c>
      <c r="C1301" s="6" t="s">
        <v>346</v>
      </c>
      <c r="D1301" s="5" t="s">
        <v>347</v>
      </c>
      <c r="E1301" s="6" t="s">
        <v>821</v>
      </c>
      <c r="F1301" s="6" t="s">
        <v>311</v>
      </c>
      <c r="G1301" s="7">
        <v>64700</v>
      </c>
      <c r="H1301" s="7">
        <v>64033.333333333336</v>
      </c>
      <c r="I1301" s="43">
        <v>-1.0303967027305516</v>
      </c>
      <c r="J1301" s="8"/>
    </row>
    <row r="1302" spans="1:10" x14ac:dyDescent="0.3">
      <c r="A1302" s="4" t="s">
        <v>53</v>
      </c>
      <c r="B1302" s="5" t="s">
        <v>126</v>
      </c>
      <c r="C1302" s="6" t="s">
        <v>317</v>
      </c>
      <c r="D1302" s="5" t="s">
        <v>318</v>
      </c>
      <c r="E1302" s="6" t="s">
        <v>821</v>
      </c>
      <c r="F1302" s="6" t="s">
        <v>311</v>
      </c>
      <c r="G1302" s="7">
        <v>63000</v>
      </c>
      <c r="H1302" s="7">
        <v>63666.666666666664</v>
      </c>
      <c r="I1302" s="43">
        <v>1.058201058201047</v>
      </c>
      <c r="J1302" s="8"/>
    </row>
    <row r="1303" spans="1:10" x14ac:dyDescent="0.3">
      <c r="A1303" s="4" t="s">
        <v>53</v>
      </c>
      <c r="B1303" s="5" t="s">
        <v>126</v>
      </c>
      <c r="C1303" s="6" t="s">
        <v>139</v>
      </c>
      <c r="D1303" s="5" t="s">
        <v>140</v>
      </c>
      <c r="E1303" s="6" t="s">
        <v>821</v>
      </c>
      <c r="F1303" s="6" t="s">
        <v>311</v>
      </c>
      <c r="G1303" s="7">
        <v>65033.333333333336</v>
      </c>
      <c r="H1303" s="7">
        <v>64366.666666666664</v>
      </c>
      <c r="I1303" s="43">
        <v>-1.0251153254741241</v>
      </c>
      <c r="J1303" s="8"/>
    </row>
    <row r="1304" spans="1:10" x14ac:dyDescent="0.3">
      <c r="A1304" s="4" t="s">
        <v>53</v>
      </c>
      <c r="B1304" s="5" t="s">
        <v>126</v>
      </c>
      <c r="C1304" s="6" t="s">
        <v>246</v>
      </c>
      <c r="D1304" s="5" t="s">
        <v>247</v>
      </c>
      <c r="E1304" s="6" t="s">
        <v>821</v>
      </c>
      <c r="F1304" s="6" t="s">
        <v>311</v>
      </c>
      <c r="G1304" s="7">
        <v>63133.333333333336</v>
      </c>
      <c r="H1304" s="7">
        <v>63333.333333333336</v>
      </c>
      <c r="I1304" s="43">
        <v>0.31678986272438703</v>
      </c>
      <c r="J1304" s="8"/>
    </row>
    <row r="1305" spans="1:10" x14ac:dyDescent="0.3">
      <c r="A1305" s="4" t="s">
        <v>52</v>
      </c>
      <c r="B1305" s="5" t="s">
        <v>145</v>
      </c>
      <c r="C1305" s="6" t="s">
        <v>146</v>
      </c>
      <c r="D1305" s="5" t="s">
        <v>147</v>
      </c>
      <c r="E1305" s="6" t="s">
        <v>821</v>
      </c>
      <c r="F1305" s="6" t="s">
        <v>311</v>
      </c>
      <c r="G1305" s="7">
        <v>65075</v>
      </c>
      <c r="H1305" s="7">
        <v>64950</v>
      </c>
      <c r="I1305" s="43">
        <v>-0.19208605455244276</v>
      </c>
      <c r="J1305" s="8"/>
    </row>
    <row r="1306" spans="1:10" x14ac:dyDescent="0.3">
      <c r="A1306" s="4" t="s">
        <v>52</v>
      </c>
      <c r="B1306" s="5" t="s">
        <v>145</v>
      </c>
      <c r="C1306" s="6" t="s">
        <v>150</v>
      </c>
      <c r="D1306" s="5" t="s">
        <v>151</v>
      </c>
      <c r="E1306" s="6" t="s">
        <v>821</v>
      </c>
      <c r="F1306" s="6" t="s">
        <v>311</v>
      </c>
      <c r="G1306" s="7">
        <v>63837.5</v>
      </c>
      <c r="H1306" s="7">
        <v>63900</v>
      </c>
      <c r="I1306" s="43">
        <v>9.790483649891879E-2</v>
      </c>
      <c r="J1306" s="8"/>
    </row>
    <row r="1307" spans="1:10" x14ac:dyDescent="0.3">
      <c r="A1307" s="4" t="s">
        <v>52</v>
      </c>
      <c r="B1307" s="5" t="s">
        <v>145</v>
      </c>
      <c r="C1307" s="6" t="s">
        <v>152</v>
      </c>
      <c r="D1307" s="5" t="s">
        <v>153</v>
      </c>
      <c r="E1307" s="6" t="s">
        <v>821</v>
      </c>
      <c r="F1307" s="6" t="s">
        <v>311</v>
      </c>
      <c r="G1307" s="7">
        <v>66116.666666666672</v>
      </c>
      <c r="H1307" s="7">
        <v>65533.333333333336</v>
      </c>
      <c r="I1307" s="43">
        <v>-0.88227880010083304</v>
      </c>
      <c r="J1307" s="8"/>
    </row>
    <row r="1308" spans="1:10" x14ac:dyDescent="0.3">
      <c r="A1308" s="4" t="s">
        <v>52</v>
      </c>
      <c r="B1308" s="5" t="s">
        <v>145</v>
      </c>
      <c r="C1308" s="6" t="s">
        <v>154</v>
      </c>
      <c r="D1308" s="5" t="s">
        <v>155</v>
      </c>
      <c r="E1308" s="6" t="s">
        <v>821</v>
      </c>
      <c r="F1308" s="6" t="s">
        <v>311</v>
      </c>
      <c r="G1308" s="7">
        <v>65416.666666666664</v>
      </c>
      <c r="H1308" s="7">
        <v>65416.666666666664</v>
      </c>
      <c r="I1308" s="43">
        <v>0</v>
      </c>
      <c r="J1308" s="8"/>
    </row>
    <row r="1309" spans="1:10" x14ac:dyDescent="0.3">
      <c r="A1309" s="4" t="s">
        <v>68</v>
      </c>
      <c r="B1309" s="5" t="s">
        <v>329</v>
      </c>
      <c r="C1309" s="6" t="s">
        <v>330</v>
      </c>
      <c r="D1309" s="5" t="s">
        <v>331</v>
      </c>
      <c r="E1309" s="6" t="s">
        <v>821</v>
      </c>
      <c r="F1309" s="6" t="s">
        <v>311</v>
      </c>
      <c r="G1309" s="7">
        <v>68333.333333333328</v>
      </c>
      <c r="H1309" s="7">
        <v>68000</v>
      </c>
      <c r="I1309" s="43">
        <v>-0.48780487804876982</v>
      </c>
      <c r="J1309" s="8"/>
    </row>
    <row r="1310" spans="1:10" x14ac:dyDescent="0.3">
      <c r="A1310" s="4" t="s">
        <v>60</v>
      </c>
      <c r="B1310" s="5" t="s">
        <v>156</v>
      </c>
      <c r="C1310" s="6" t="s">
        <v>157</v>
      </c>
      <c r="D1310" s="5" t="s">
        <v>158</v>
      </c>
      <c r="E1310" s="6" t="s">
        <v>821</v>
      </c>
      <c r="F1310" s="6" t="s">
        <v>311</v>
      </c>
      <c r="G1310" s="7">
        <v>58333.333333333336</v>
      </c>
      <c r="H1310" s="7">
        <v>59333.333333333336</v>
      </c>
      <c r="I1310" s="43">
        <v>1.7142857142857126</v>
      </c>
      <c r="J1310" s="8"/>
    </row>
    <row r="1311" spans="1:10" x14ac:dyDescent="0.3">
      <c r="A1311" s="4" t="s">
        <v>60</v>
      </c>
      <c r="B1311" s="5" t="s">
        <v>156</v>
      </c>
      <c r="C1311" s="6" t="s">
        <v>334</v>
      </c>
      <c r="D1311" s="5" t="s">
        <v>335</v>
      </c>
      <c r="E1311" s="6" t="s">
        <v>821</v>
      </c>
      <c r="F1311" s="6" t="s">
        <v>311</v>
      </c>
      <c r="G1311" s="7">
        <v>74375</v>
      </c>
      <c r="H1311" s="7">
        <v>73625</v>
      </c>
      <c r="I1311" s="43">
        <v>-1.0084033613445342</v>
      </c>
      <c r="J1311" s="8"/>
    </row>
    <row r="1312" spans="1:10" x14ac:dyDescent="0.3">
      <c r="A1312" s="4" t="s">
        <v>60</v>
      </c>
      <c r="B1312" s="5" t="s">
        <v>156</v>
      </c>
      <c r="C1312" s="6" t="s">
        <v>304</v>
      </c>
      <c r="D1312" s="5" t="s">
        <v>305</v>
      </c>
      <c r="E1312" s="6" t="s">
        <v>821</v>
      </c>
      <c r="F1312" s="6" t="s">
        <v>311</v>
      </c>
      <c r="G1312" s="7">
        <v>72400</v>
      </c>
      <c r="H1312" s="7">
        <v>72050</v>
      </c>
      <c r="I1312" s="43">
        <v>-0.48342541436463549</v>
      </c>
      <c r="J1312" s="8"/>
    </row>
    <row r="1313" spans="1:10" x14ac:dyDescent="0.3">
      <c r="A1313" s="4" t="s">
        <v>66</v>
      </c>
      <c r="B1313" s="5" t="s">
        <v>252</v>
      </c>
      <c r="C1313" s="6" t="s">
        <v>253</v>
      </c>
      <c r="D1313" s="5" t="s">
        <v>254</v>
      </c>
      <c r="E1313" s="6" t="s">
        <v>821</v>
      </c>
      <c r="F1313" s="6" t="s">
        <v>311</v>
      </c>
      <c r="G1313" s="7">
        <v>71880</v>
      </c>
      <c r="H1313" s="7">
        <v>71880</v>
      </c>
      <c r="I1313" s="43">
        <v>0</v>
      </c>
      <c r="J1313" s="8"/>
    </row>
    <row r="1314" spans="1:10" x14ac:dyDescent="0.3">
      <c r="A1314" s="4" t="s">
        <v>66</v>
      </c>
      <c r="B1314" s="5" t="s">
        <v>252</v>
      </c>
      <c r="C1314" s="6" t="s">
        <v>404</v>
      </c>
      <c r="D1314" s="5" t="s">
        <v>405</v>
      </c>
      <c r="E1314" s="6" t="s">
        <v>821</v>
      </c>
      <c r="F1314" s="6" t="s">
        <v>311</v>
      </c>
      <c r="G1314" s="7">
        <v>75000</v>
      </c>
      <c r="H1314" s="7">
        <v>76000</v>
      </c>
      <c r="I1314" s="43">
        <v>1.3333333333333419</v>
      </c>
      <c r="J1314" s="8"/>
    </row>
    <row r="1315" spans="1:10" x14ac:dyDescent="0.3">
      <c r="A1315" s="4" t="s">
        <v>66</v>
      </c>
      <c r="B1315" s="5" t="s">
        <v>252</v>
      </c>
      <c r="C1315" s="6" t="s">
        <v>255</v>
      </c>
      <c r="D1315" s="5" t="s">
        <v>256</v>
      </c>
      <c r="E1315" s="6" t="s">
        <v>821</v>
      </c>
      <c r="F1315" s="6" t="s">
        <v>311</v>
      </c>
      <c r="G1315" s="7">
        <v>67000</v>
      </c>
      <c r="H1315" s="7">
        <v>68000</v>
      </c>
      <c r="I1315" s="43">
        <v>1.4925373134328401</v>
      </c>
      <c r="J1315" s="8"/>
    </row>
    <row r="1316" spans="1:10" x14ac:dyDescent="0.3">
      <c r="A1316" s="4" t="s">
        <v>67</v>
      </c>
      <c r="B1316" s="5" t="s">
        <v>319</v>
      </c>
      <c r="C1316" s="6" t="s">
        <v>320</v>
      </c>
      <c r="D1316" s="5" t="s">
        <v>321</v>
      </c>
      <c r="E1316" s="6" t="s">
        <v>821</v>
      </c>
      <c r="F1316" s="6" t="s">
        <v>311</v>
      </c>
      <c r="G1316" s="7">
        <v>70425</v>
      </c>
      <c r="H1316" s="7">
        <v>70340</v>
      </c>
      <c r="I1316" s="43">
        <v>-0.12069577564784995</v>
      </c>
      <c r="J1316" s="8"/>
    </row>
    <row r="1317" spans="1:10" x14ac:dyDescent="0.3">
      <c r="A1317" s="4" t="s">
        <v>67</v>
      </c>
      <c r="B1317" s="5" t="s">
        <v>319</v>
      </c>
      <c r="C1317" s="6" t="s">
        <v>391</v>
      </c>
      <c r="D1317" s="5" t="s">
        <v>392</v>
      </c>
      <c r="E1317" s="6" t="s">
        <v>821</v>
      </c>
      <c r="F1317" s="6" t="s">
        <v>311</v>
      </c>
      <c r="G1317" s="7">
        <v>65648.333333333328</v>
      </c>
      <c r="H1317" s="7">
        <v>65648.333333333328</v>
      </c>
      <c r="I1317" s="43">
        <v>0</v>
      </c>
      <c r="J1317" s="8"/>
    </row>
    <row r="1318" spans="1:10" x14ac:dyDescent="0.3">
      <c r="A1318" s="4" t="s">
        <v>57</v>
      </c>
      <c r="B1318" s="5" t="s">
        <v>85</v>
      </c>
      <c r="C1318" s="6" t="s">
        <v>747</v>
      </c>
      <c r="D1318" s="5" t="s">
        <v>748</v>
      </c>
      <c r="E1318" s="6" t="s">
        <v>821</v>
      </c>
      <c r="F1318" s="6" t="s">
        <v>311</v>
      </c>
      <c r="G1318" s="7" t="s">
        <v>90</v>
      </c>
      <c r="H1318" s="7">
        <v>72866.666666666672</v>
      </c>
      <c r="I1318" s="43" t="s">
        <v>90</v>
      </c>
      <c r="J1318" s="8"/>
    </row>
    <row r="1319" spans="1:10" x14ac:dyDescent="0.3">
      <c r="A1319" s="4" t="s">
        <v>51</v>
      </c>
      <c r="B1319" s="5" t="s">
        <v>80</v>
      </c>
      <c r="C1319" s="6" t="s">
        <v>259</v>
      </c>
      <c r="D1319" s="5" t="s">
        <v>260</v>
      </c>
      <c r="E1319" s="6" t="s">
        <v>821</v>
      </c>
      <c r="F1319" s="6" t="s">
        <v>311</v>
      </c>
      <c r="G1319" s="7">
        <v>63237.5</v>
      </c>
      <c r="H1319" s="7">
        <v>63212.5</v>
      </c>
      <c r="I1319" s="43">
        <v>-3.9533504645183903E-2</v>
      </c>
      <c r="J1319" s="8"/>
    </row>
    <row r="1320" spans="1:10" x14ac:dyDescent="0.3">
      <c r="A1320" s="4" t="s">
        <v>51</v>
      </c>
      <c r="B1320" s="5" t="s">
        <v>80</v>
      </c>
      <c r="C1320" s="6" t="s">
        <v>179</v>
      </c>
      <c r="D1320" s="5" t="s">
        <v>180</v>
      </c>
      <c r="E1320" s="6" t="s">
        <v>821</v>
      </c>
      <c r="F1320" s="6" t="s">
        <v>311</v>
      </c>
      <c r="G1320" s="7">
        <v>64260</v>
      </c>
      <c r="H1320" s="7">
        <v>64160</v>
      </c>
      <c r="I1320" s="43">
        <v>-0.15561780267662195</v>
      </c>
      <c r="J1320" s="8"/>
    </row>
    <row r="1321" spans="1:10" x14ac:dyDescent="0.3">
      <c r="A1321" s="4" t="s">
        <v>51</v>
      </c>
      <c r="B1321" s="5" t="s">
        <v>80</v>
      </c>
      <c r="C1321" s="6" t="s">
        <v>232</v>
      </c>
      <c r="D1321" s="5" t="s">
        <v>233</v>
      </c>
      <c r="E1321" s="6" t="s">
        <v>821</v>
      </c>
      <c r="F1321" s="6" t="s">
        <v>311</v>
      </c>
      <c r="G1321" s="7">
        <v>64266.666666666664</v>
      </c>
      <c r="H1321" s="7">
        <v>63950</v>
      </c>
      <c r="I1321" s="43">
        <v>-0.49273858921161651</v>
      </c>
      <c r="J1321" s="8"/>
    </row>
    <row r="1322" spans="1:10" x14ac:dyDescent="0.3">
      <c r="A1322" s="4" t="s">
        <v>51</v>
      </c>
      <c r="B1322" s="5" t="s">
        <v>80</v>
      </c>
      <c r="C1322" s="6" t="s">
        <v>283</v>
      </c>
      <c r="D1322" s="5" t="s">
        <v>284</v>
      </c>
      <c r="E1322" s="6" t="s">
        <v>821</v>
      </c>
      <c r="F1322" s="6" t="s">
        <v>311</v>
      </c>
      <c r="G1322" s="7">
        <v>63600</v>
      </c>
      <c r="H1322" s="7">
        <v>64060</v>
      </c>
      <c r="I1322" s="43">
        <v>0.72327044025157772</v>
      </c>
      <c r="J1322" s="8"/>
    </row>
    <row r="1323" spans="1:10" x14ac:dyDescent="0.3">
      <c r="A1323" s="4" t="s">
        <v>51</v>
      </c>
      <c r="B1323" s="5" t="s">
        <v>80</v>
      </c>
      <c r="C1323" s="6" t="s">
        <v>81</v>
      </c>
      <c r="D1323" s="5" t="s">
        <v>82</v>
      </c>
      <c r="E1323" s="6" t="s">
        <v>821</v>
      </c>
      <c r="F1323" s="6" t="s">
        <v>311</v>
      </c>
      <c r="G1323" s="7">
        <v>63425</v>
      </c>
      <c r="H1323" s="7">
        <v>63450</v>
      </c>
      <c r="I1323" s="43">
        <v>3.9416633819477909E-2</v>
      </c>
      <c r="J1323" s="8"/>
    </row>
    <row r="1324" spans="1:10" x14ac:dyDescent="0.3">
      <c r="A1324" s="4" t="s">
        <v>51</v>
      </c>
      <c r="B1324" s="5" t="s">
        <v>80</v>
      </c>
      <c r="C1324" s="6" t="s">
        <v>261</v>
      </c>
      <c r="D1324" s="5" t="s">
        <v>262</v>
      </c>
      <c r="E1324" s="6" t="s">
        <v>821</v>
      </c>
      <c r="F1324" s="6" t="s">
        <v>311</v>
      </c>
      <c r="G1324" s="7">
        <v>64633.333333333336</v>
      </c>
      <c r="H1324" s="7">
        <v>64466.666666666664</v>
      </c>
      <c r="I1324" s="43">
        <v>-0.25786487880351538</v>
      </c>
      <c r="J1324" s="8"/>
    </row>
    <row r="1325" spans="1:10" x14ac:dyDescent="0.3">
      <c r="A1325" s="4" t="s">
        <v>71</v>
      </c>
      <c r="B1325" s="5" t="s">
        <v>313</v>
      </c>
      <c r="C1325" s="6" t="s">
        <v>314</v>
      </c>
      <c r="D1325" s="5" t="s">
        <v>315</v>
      </c>
      <c r="E1325" s="6" t="s">
        <v>821</v>
      </c>
      <c r="F1325" s="6" t="s">
        <v>311</v>
      </c>
      <c r="G1325" s="7">
        <v>69400</v>
      </c>
      <c r="H1325" s="7">
        <v>69400</v>
      </c>
      <c r="I1325" s="43">
        <v>0</v>
      </c>
      <c r="J1325" s="8"/>
    </row>
    <row r="1326" spans="1:10" x14ac:dyDescent="0.3">
      <c r="A1326" s="4" t="s">
        <v>63</v>
      </c>
      <c r="B1326" s="5" t="s">
        <v>181</v>
      </c>
      <c r="C1326" s="6" t="s">
        <v>182</v>
      </c>
      <c r="D1326" s="5" t="s">
        <v>183</v>
      </c>
      <c r="E1326" s="6" t="s">
        <v>821</v>
      </c>
      <c r="F1326" s="6" t="s">
        <v>311</v>
      </c>
      <c r="G1326" s="7">
        <v>66928.571428571435</v>
      </c>
      <c r="H1326" s="7">
        <v>66928.571428571435</v>
      </c>
      <c r="I1326" s="43">
        <v>0</v>
      </c>
      <c r="J1326" s="8"/>
    </row>
    <row r="1327" spans="1:10" x14ac:dyDescent="0.3">
      <c r="A1327" s="4" t="s">
        <v>63</v>
      </c>
      <c r="B1327" s="5" t="s">
        <v>181</v>
      </c>
      <c r="C1327" s="6" t="s">
        <v>184</v>
      </c>
      <c r="D1327" s="5" t="s">
        <v>185</v>
      </c>
      <c r="E1327" s="6" t="s">
        <v>821</v>
      </c>
      <c r="F1327" s="6" t="s">
        <v>311</v>
      </c>
      <c r="G1327" s="7">
        <v>63750</v>
      </c>
      <c r="H1327" s="7">
        <v>63750</v>
      </c>
      <c r="I1327" s="43">
        <v>0</v>
      </c>
      <c r="J1327" s="8"/>
    </row>
    <row r="1328" spans="1:10" x14ac:dyDescent="0.3">
      <c r="A1328" s="4" t="s">
        <v>64</v>
      </c>
      <c r="B1328" s="5" t="s">
        <v>186</v>
      </c>
      <c r="C1328" s="6" t="s">
        <v>187</v>
      </c>
      <c r="D1328" s="5" t="s">
        <v>188</v>
      </c>
      <c r="E1328" s="6" t="s">
        <v>821</v>
      </c>
      <c r="F1328" s="6" t="s">
        <v>311</v>
      </c>
      <c r="G1328" s="7">
        <v>66020</v>
      </c>
      <c r="H1328" s="7">
        <v>65440</v>
      </c>
      <c r="I1328" s="43">
        <v>-0.87852166010300436</v>
      </c>
      <c r="J1328" s="8"/>
    </row>
    <row r="1329" spans="1:10" x14ac:dyDescent="0.3">
      <c r="A1329" s="4" t="s">
        <v>64</v>
      </c>
      <c r="B1329" s="5" t="s">
        <v>186</v>
      </c>
      <c r="C1329" s="6" t="s">
        <v>438</v>
      </c>
      <c r="D1329" s="5" t="s">
        <v>439</v>
      </c>
      <c r="E1329" s="6" t="s">
        <v>821</v>
      </c>
      <c r="F1329" s="6" t="s">
        <v>311</v>
      </c>
      <c r="G1329" s="7">
        <v>69250</v>
      </c>
      <c r="H1329" s="7">
        <v>67750</v>
      </c>
      <c r="I1329" s="43">
        <v>-2.166064981949456</v>
      </c>
      <c r="J1329" s="8"/>
    </row>
    <row r="1330" spans="1:10" x14ac:dyDescent="0.3">
      <c r="A1330" s="4" t="s">
        <v>64</v>
      </c>
      <c r="B1330" s="5" t="s">
        <v>186</v>
      </c>
      <c r="C1330" s="6" t="s">
        <v>338</v>
      </c>
      <c r="D1330" s="5" t="s">
        <v>339</v>
      </c>
      <c r="E1330" s="6" t="s">
        <v>821</v>
      </c>
      <c r="F1330" s="6" t="s">
        <v>311</v>
      </c>
      <c r="G1330" s="7">
        <v>66000</v>
      </c>
      <c r="H1330" s="7">
        <v>66333.333333333328</v>
      </c>
      <c r="I1330" s="43">
        <v>0.5050505050504972</v>
      </c>
      <c r="J1330" s="8"/>
    </row>
    <row r="1331" spans="1:10" x14ac:dyDescent="0.3">
      <c r="A1331" s="4" t="s">
        <v>61</v>
      </c>
      <c r="B1331" s="5" t="s">
        <v>94</v>
      </c>
      <c r="C1331" s="6" t="s">
        <v>340</v>
      </c>
      <c r="D1331" s="5" t="s">
        <v>341</v>
      </c>
      <c r="E1331" s="6" t="s">
        <v>821</v>
      </c>
      <c r="F1331" s="6" t="s">
        <v>311</v>
      </c>
      <c r="G1331" s="7">
        <v>61000</v>
      </c>
      <c r="H1331" s="7">
        <v>62000</v>
      </c>
      <c r="I1331" s="43">
        <v>1.6393442622950838</v>
      </c>
      <c r="J1331" s="8"/>
    </row>
    <row r="1332" spans="1:10" x14ac:dyDescent="0.3">
      <c r="A1332" s="4" t="s">
        <v>61</v>
      </c>
      <c r="B1332" s="5" t="s">
        <v>94</v>
      </c>
      <c r="C1332" s="6" t="s">
        <v>265</v>
      </c>
      <c r="D1332" s="5" t="s">
        <v>266</v>
      </c>
      <c r="E1332" s="6" t="s">
        <v>821</v>
      </c>
      <c r="F1332" s="6" t="s">
        <v>311</v>
      </c>
      <c r="G1332" s="7">
        <v>64375</v>
      </c>
      <c r="H1332" s="7">
        <v>64375</v>
      </c>
      <c r="I1332" s="43">
        <v>0</v>
      </c>
      <c r="J1332" s="8"/>
    </row>
    <row r="1333" spans="1:10" x14ac:dyDescent="0.3">
      <c r="A1333" s="4" t="s">
        <v>61</v>
      </c>
      <c r="B1333" s="5" t="s">
        <v>94</v>
      </c>
      <c r="C1333" s="6" t="s">
        <v>189</v>
      </c>
      <c r="D1333" s="5" t="s">
        <v>190</v>
      </c>
      <c r="E1333" s="6" t="s">
        <v>821</v>
      </c>
      <c r="F1333" s="6" t="s">
        <v>311</v>
      </c>
      <c r="G1333" s="7">
        <v>64333.333333333336</v>
      </c>
      <c r="H1333" s="7">
        <v>64333.333333333336</v>
      </c>
      <c r="I1333" s="43">
        <v>0</v>
      </c>
      <c r="J1333" s="8"/>
    </row>
    <row r="1334" spans="1:10" x14ac:dyDescent="0.3">
      <c r="A1334" s="4" t="s">
        <v>61</v>
      </c>
      <c r="B1334" s="5" t="s">
        <v>94</v>
      </c>
      <c r="C1334" s="6" t="s">
        <v>360</v>
      </c>
      <c r="D1334" s="5" t="s">
        <v>361</v>
      </c>
      <c r="E1334" s="6" t="s">
        <v>821</v>
      </c>
      <c r="F1334" s="6" t="s">
        <v>311</v>
      </c>
      <c r="G1334" s="7" t="s">
        <v>90</v>
      </c>
      <c r="H1334" s="7">
        <v>63000</v>
      </c>
      <c r="I1334" s="43" t="s">
        <v>90</v>
      </c>
      <c r="J1334" s="8"/>
    </row>
    <row r="1335" spans="1:10" x14ac:dyDescent="0.3">
      <c r="A1335" s="4" t="s">
        <v>54</v>
      </c>
      <c r="B1335" s="5" t="s">
        <v>267</v>
      </c>
      <c r="C1335" s="6" t="s">
        <v>268</v>
      </c>
      <c r="D1335" s="5" t="s">
        <v>269</v>
      </c>
      <c r="E1335" s="6" t="s">
        <v>821</v>
      </c>
      <c r="F1335" s="6" t="s">
        <v>311</v>
      </c>
      <c r="G1335" s="7">
        <v>63018</v>
      </c>
      <c r="H1335" s="7">
        <v>63018</v>
      </c>
      <c r="I1335" s="43">
        <v>0</v>
      </c>
      <c r="J1335" s="8"/>
    </row>
    <row r="1336" spans="1:10" x14ac:dyDescent="0.3">
      <c r="A1336" s="4" t="s">
        <v>55</v>
      </c>
      <c r="B1336" s="5" t="s">
        <v>191</v>
      </c>
      <c r="C1336" s="6" t="s">
        <v>192</v>
      </c>
      <c r="D1336" s="5" t="s">
        <v>193</v>
      </c>
      <c r="E1336" s="6" t="s">
        <v>821</v>
      </c>
      <c r="F1336" s="6" t="s">
        <v>311</v>
      </c>
      <c r="G1336" s="7">
        <v>67850</v>
      </c>
      <c r="H1336" s="7">
        <v>65975</v>
      </c>
      <c r="I1336" s="43">
        <v>-2.7634487840825339</v>
      </c>
      <c r="J1336" s="8"/>
    </row>
    <row r="1337" spans="1:10" x14ac:dyDescent="0.3">
      <c r="A1337" s="4" t="s">
        <v>55</v>
      </c>
      <c r="B1337" s="5" t="s">
        <v>191</v>
      </c>
      <c r="C1337" s="6" t="s">
        <v>383</v>
      </c>
      <c r="D1337" s="5" t="s">
        <v>384</v>
      </c>
      <c r="E1337" s="6" t="s">
        <v>821</v>
      </c>
      <c r="F1337" s="6" t="s">
        <v>311</v>
      </c>
      <c r="G1337" s="7">
        <v>66233.333333333328</v>
      </c>
      <c r="H1337" s="7">
        <v>66233.333333333328</v>
      </c>
      <c r="I1337" s="43">
        <v>0</v>
      </c>
      <c r="J1337" s="8"/>
    </row>
    <row r="1338" spans="1:10" x14ac:dyDescent="0.3">
      <c r="A1338" s="4" t="s">
        <v>55</v>
      </c>
      <c r="B1338" s="5" t="s">
        <v>191</v>
      </c>
      <c r="C1338" s="6" t="s">
        <v>194</v>
      </c>
      <c r="D1338" s="5" t="s">
        <v>195</v>
      </c>
      <c r="E1338" s="6" t="s">
        <v>821</v>
      </c>
      <c r="F1338" s="6" t="s">
        <v>311</v>
      </c>
      <c r="G1338" s="7">
        <v>67980</v>
      </c>
      <c r="H1338" s="7">
        <v>67500</v>
      </c>
      <c r="I1338" s="43">
        <v>-0.70609002647837871</v>
      </c>
      <c r="J1338" s="8"/>
    </row>
    <row r="1339" spans="1:10" x14ac:dyDescent="0.3">
      <c r="A1339" s="4" t="s">
        <v>55</v>
      </c>
      <c r="B1339" s="5" t="s">
        <v>191</v>
      </c>
      <c r="C1339" s="6" t="s">
        <v>196</v>
      </c>
      <c r="D1339" s="5" t="s">
        <v>197</v>
      </c>
      <c r="E1339" s="6" t="s">
        <v>821</v>
      </c>
      <c r="F1339" s="6" t="s">
        <v>311</v>
      </c>
      <c r="G1339" s="7">
        <v>67350</v>
      </c>
      <c r="H1339" s="7">
        <v>66466.666666666672</v>
      </c>
      <c r="I1339" s="43">
        <v>-1.3115565454095424</v>
      </c>
      <c r="J1339" s="8"/>
    </row>
    <row r="1340" spans="1:10" x14ac:dyDescent="0.3">
      <c r="A1340" s="4" t="s">
        <v>55</v>
      </c>
      <c r="B1340" s="5" t="s">
        <v>191</v>
      </c>
      <c r="C1340" s="6" t="s">
        <v>198</v>
      </c>
      <c r="D1340" s="5" t="s">
        <v>199</v>
      </c>
      <c r="E1340" s="6" t="s">
        <v>821</v>
      </c>
      <c r="F1340" s="6" t="s">
        <v>311</v>
      </c>
      <c r="G1340" s="7">
        <v>68666.666666666672</v>
      </c>
      <c r="H1340" s="7">
        <v>68666.666666666672</v>
      </c>
      <c r="I1340" s="43">
        <v>0</v>
      </c>
      <c r="J1340" s="8"/>
    </row>
    <row r="1341" spans="1:10" x14ac:dyDescent="0.3">
      <c r="A1341" s="4" t="s">
        <v>55</v>
      </c>
      <c r="B1341" s="5" t="s">
        <v>191</v>
      </c>
      <c r="C1341" s="6" t="s">
        <v>200</v>
      </c>
      <c r="D1341" s="5" t="s">
        <v>201</v>
      </c>
      <c r="E1341" s="6" t="s">
        <v>821</v>
      </c>
      <c r="F1341" s="6" t="s">
        <v>311</v>
      </c>
      <c r="G1341" s="7">
        <v>66440</v>
      </c>
      <c r="H1341" s="7">
        <v>66440</v>
      </c>
      <c r="I1341" s="43">
        <v>0</v>
      </c>
      <c r="J1341" s="8"/>
    </row>
    <row r="1342" spans="1:10" x14ac:dyDescent="0.3">
      <c r="A1342" s="4" t="s">
        <v>55</v>
      </c>
      <c r="B1342" s="5" t="s">
        <v>191</v>
      </c>
      <c r="C1342" s="6" t="s">
        <v>270</v>
      </c>
      <c r="D1342" s="5" t="s">
        <v>271</v>
      </c>
      <c r="E1342" s="6" t="s">
        <v>821</v>
      </c>
      <c r="F1342" s="6" t="s">
        <v>311</v>
      </c>
      <c r="G1342" s="7">
        <v>67933.333333333328</v>
      </c>
      <c r="H1342" s="7">
        <v>67375</v>
      </c>
      <c r="I1342" s="43">
        <v>-0.82188420019626562</v>
      </c>
      <c r="J1342" s="8"/>
    </row>
    <row r="1343" spans="1:10" x14ac:dyDescent="0.3">
      <c r="A1343" s="4" t="s">
        <v>65</v>
      </c>
      <c r="B1343" s="5" t="s">
        <v>202</v>
      </c>
      <c r="C1343" s="6" t="s">
        <v>272</v>
      </c>
      <c r="D1343" s="5" t="s">
        <v>273</v>
      </c>
      <c r="E1343" s="6" t="s">
        <v>821</v>
      </c>
      <c r="F1343" s="6" t="s">
        <v>311</v>
      </c>
      <c r="G1343" s="7">
        <v>67166.666666666672</v>
      </c>
      <c r="H1343" s="7">
        <v>66611.111111111109</v>
      </c>
      <c r="I1343" s="43">
        <v>-0.82712985938793171</v>
      </c>
      <c r="J1343" s="8"/>
    </row>
    <row r="1344" spans="1:10" x14ac:dyDescent="0.3">
      <c r="A1344" s="4" t="s">
        <v>65</v>
      </c>
      <c r="B1344" s="5" t="s">
        <v>202</v>
      </c>
      <c r="C1344" s="6" t="s">
        <v>450</v>
      </c>
      <c r="D1344" s="5" t="s">
        <v>451</v>
      </c>
      <c r="E1344" s="6" t="s">
        <v>821</v>
      </c>
      <c r="F1344" s="6" t="s">
        <v>311</v>
      </c>
      <c r="G1344" s="7" t="s">
        <v>90</v>
      </c>
      <c r="H1344" s="7">
        <v>66666.666666666672</v>
      </c>
      <c r="I1344" s="43" t="s">
        <v>90</v>
      </c>
      <c r="J1344" s="8"/>
    </row>
    <row r="1345" spans="1:10" x14ac:dyDescent="0.3">
      <c r="A1345" s="4" t="s">
        <v>65</v>
      </c>
      <c r="B1345" s="5" t="s">
        <v>202</v>
      </c>
      <c r="C1345" s="6" t="s">
        <v>452</v>
      </c>
      <c r="D1345" s="5" t="s">
        <v>453</v>
      </c>
      <c r="E1345" s="6" t="s">
        <v>821</v>
      </c>
      <c r="F1345" s="6" t="s">
        <v>311</v>
      </c>
      <c r="G1345" s="7">
        <v>68333.333333333328</v>
      </c>
      <c r="H1345" s="7">
        <v>69333.333333333328</v>
      </c>
      <c r="I1345" s="43">
        <v>1.4634146341463428</v>
      </c>
      <c r="J1345" s="8"/>
    </row>
    <row r="1346" spans="1:10" x14ac:dyDescent="0.3">
      <c r="A1346" s="4" t="s">
        <v>65</v>
      </c>
      <c r="B1346" s="5" t="s">
        <v>202</v>
      </c>
      <c r="C1346" s="6" t="s">
        <v>364</v>
      </c>
      <c r="D1346" s="5" t="s">
        <v>365</v>
      </c>
      <c r="E1346" s="6" t="s">
        <v>821</v>
      </c>
      <c r="F1346" s="6" t="s">
        <v>311</v>
      </c>
      <c r="G1346" s="7">
        <v>66300</v>
      </c>
      <c r="H1346" s="7">
        <v>66500</v>
      </c>
      <c r="I1346" s="43">
        <v>0.30165912518853588</v>
      </c>
      <c r="J1346" s="8"/>
    </row>
    <row r="1347" spans="1:10" x14ac:dyDescent="0.3">
      <c r="A1347" s="4" t="s">
        <v>65</v>
      </c>
      <c r="B1347" s="5" t="s">
        <v>202</v>
      </c>
      <c r="C1347" s="6" t="s">
        <v>203</v>
      </c>
      <c r="D1347" s="5" t="s">
        <v>115</v>
      </c>
      <c r="E1347" s="6" t="s">
        <v>821</v>
      </c>
      <c r="F1347" s="6" t="s">
        <v>311</v>
      </c>
      <c r="G1347" s="7">
        <v>66750</v>
      </c>
      <c r="H1347" s="7">
        <v>66250</v>
      </c>
      <c r="I1347" s="43">
        <v>-0.74906367041198685</v>
      </c>
      <c r="J1347" s="8"/>
    </row>
    <row r="1348" spans="1:10" x14ac:dyDescent="0.3">
      <c r="A1348" s="4" t="s">
        <v>65</v>
      </c>
      <c r="B1348" s="5" t="s">
        <v>202</v>
      </c>
      <c r="C1348" s="6" t="s">
        <v>410</v>
      </c>
      <c r="D1348" s="5" t="s">
        <v>411</v>
      </c>
      <c r="E1348" s="6" t="s">
        <v>821</v>
      </c>
      <c r="F1348" s="6" t="s">
        <v>311</v>
      </c>
      <c r="G1348" s="7">
        <v>66133.333333333328</v>
      </c>
      <c r="H1348" s="7">
        <v>66466.666666666672</v>
      </c>
      <c r="I1348" s="43">
        <v>0.50403225806452401</v>
      </c>
      <c r="J1348" s="8"/>
    </row>
    <row r="1349" spans="1:10" x14ac:dyDescent="0.3">
      <c r="A1349" s="4" t="s">
        <v>65</v>
      </c>
      <c r="B1349" s="5" t="s">
        <v>202</v>
      </c>
      <c r="C1349" s="6" t="s">
        <v>366</v>
      </c>
      <c r="D1349" s="5" t="s">
        <v>367</v>
      </c>
      <c r="E1349" s="6" t="s">
        <v>821</v>
      </c>
      <c r="F1349" s="6" t="s">
        <v>311</v>
      </c>
      <c r="G1349" s="7">
        <v>67166.666666666672</v>
      </c>
      <c r="H1349" s="7">
        <v>67333.333333333328</v>
      </c>
      <c r="I1349" s="43">
        <v>0.24813895781636841</v>
      </c>
      <c r="J1349" s="8"/>
    </row>
    <row r="1350" spans="1:10" x14ac:dyDescent="0.3">
      <c r="A1350" s="4" t="s">
        <v>65</v>
      </c>
      <c r="B1350" s="5" t="s">
        <v>202</v>
      </c>
      <c r="C1350" s="6" t="s">
        <v>276</v>
      </c>
      <c r="D1350" s="5" t="s">
        <v>277</v>
      </c>
      <c r="E1350" s="6" t="s">
        <v>821</v>
      </c>
      <c r="F1350" s="6" t="s">
        <v>311</v>
      </c>
      <c r="G1350" s="7">
        <v>65500</v>
      </c>
      <c r="H1350" s="7">
        <v>65250</v>
      </c>
      <c r="I1350" s="43">
        <v>-0.38167938931297218</v>
      </c>
      <c r="J1350" s="8"/>
    </row>
    <row r="1351" spans="1:10" x14ac:dyDescent="0.3">
      <c r="A1351" s="4" t="s">
        <v>65</v>
      </c>
      <c r="B1351" s="5" t="s">
        <v>202</v>
      </c>
      <c r="C1351" s="6" t="s">
        <v>278</v>
      </c>
      <c r="D1351" s="5" t="s">
        <v>279</v>
      </c>
      <c r="E1351" s="6" t="s">
        <v>821</v>
      </c>
      <c r="F1351" s="6" t="s">
        <v>311</v>
      </c>
      <c r="G1351" s="7">
        <v>62000</v>
      </c>
      <c r="H1351" s="7">
        <v>62000</v>
      </c>
      <c r="I1351" s="43">
        <v>0</v>
      </c>
      <c r="J1351" s="8"/>
    </row>
    <row r="1352" spans="1:10" x14ac:dyDescent="0.3">
      <c r="A1352" s="4" t="s">
        <v>58</v>
      </c>
      <c r="B1352" s="5" t="s">
        <v>91</v>
      </c>
      <c r="C1352" s="6" t="s">
        <v>99</v>
      </c>
      <c r="D1352" s="5" t="s">
        <v>100</v>
      </c>
      <c r="E1352" s="6" t="s">
        <v>821</v>
      </c>
      <c r="F1352" s="6" t="s">
        <v>311</v>
      </c>
      <c r="G1352" s="7">
        <v>73359.333333333328</v>
      </c>
      <c r="H1352" s="7">
        <v>71550.5</v>
      </c>
      <c r="I1352" s="43">
        <v>-2.4657167004425662</v>
      </c>
      <c r="J1352" s="8"/>
    </row>
    <row r="1353" spans="1:10" x14ac:dyDescent="0.3">
      <c r="A1353" s="4" t="s">
        <v>58</v>
      </c>
      <c r="B1353" s="5" t="s">
        <v>91</v>
      </c>
      <c r="C1353" s="6" t="s">
        <v>92</v>
      </c>
      <c r="D1353" s="5" t="s">
        <v>93</v>
      </c>
      <c r="E1353" s="6" t="s">
        <v>821</v>
      </c>
      <c r="F1353" s="6" t="s">
        <v>311</v>
      </c>
      <c r="G1353" s="7">
        <v>68000</v>
      </c>
      <c r="H1353" s="7">
        <v>68000</v>
      </c>
      <c r="I1353" s="43">
        <v>0</v>
      </c>
      <c r="J1353" s="8"/>
    </row>
    <row r="1354" spans="1:10" x14ac:dyDescent="0.3">
      <c r="A1354" s="4" t="s">
        <v>58</v>
      </c>
      <c r="B1354" s="5" t="s">
        <v>91</v>
      </c>
      <c r="C1354" s="6" t="s">
        <v>204</v>
      </c>
      <c r="D1354" s="5" t="s">
        <v>205</v>
      </c>
      <c r="E1354" s="6" t="s">
        <v>821</v>
      </c>
      <c r="F1354" s="6" t="s">
        <v>311</v>
      </c>
      <c r="G1354" s="7">
        <v>73000</v>
      </c>
      <c r="H1354" s="7">
        <v>71666.666666666672</v>
      </c>
      <c r="I1354" s="43">
        <v>-1.826484018264829</v>
      </c>
      <c r="J1354" s="8"/>
    </row>
    <row r="1355" spans="1:10" x14ac:dyDescent="0.3">
      <c r="A1355" s="4" t="s">
        <v>58</v>
      </c>
      <c r="B1355" s="5" t="s">
        <v>91</v>
      </c>
      <c r="C1355" s="6" t="s">
        <v>206</v>
      </c>
      <c r="D1355" s="5" t="s">
        <v>207</v>
      </c>
      <c r="E1355" s="6" t="s">
        <v>821</v>
      </c>
      <c r="F1355" s="6" t="s">
        <v>311</v>
      </c>
      <c r="G1355" s="7">
        <v>68250</v>
      </c>
      <c r="H1355" s="7">
        <v>67375</v>
      </c>
      <c r="I1355" s="43">
        <v>-1.2820512820512775</v>
      </c>
      <c r="J1355" s="8"/>
    </row>
    <row r="1356" spans="1:10" x14ac:dyDescent="0.3">
      <c r="A1356" s="4" t="s">
        <v>58</v>
      </c>
      <c r="B1356" s="5" t="s">
        <v>91</v>
      </c>
      <c r="C1356" s="6" t="s">
        <v>208</v>
      </c>
      <c r="D1356" s="5" t="s">
        <v>209</v>
      </c>
      <c r="E1356" s="6" t="s">
        <v>821</v>
      </c>
      <c r="F1356" s="6" t="s">
        <v>311</v>
      </c>
      <c r="G1356" s="7">
        <v>67750</v>
      </c>
      <c r="H1356" s="7">
        <v>67750</v>
      </c>
      <c r="I1356" s="43">
        <v>0</v>
      </c>
      <c r="J1356" s="8"/>
    </row>
    <row r="1357" spans="1:10" x14ac:dyDescent="0.3">
      <c r="A1357" s="4" t="s">
        <v>58</v>
      </c>
      <c r="B1357" s="5" t="s">
        <v>91</v>
      </c>
      <c r="C1357" s="6" t="s">
        <v>210</v>
      </c>
      <c r="D1357" s="5" t="s">
        <v>211</v>
      </c>
      <c r="E1357" s="6" t="s">
        <v>821</v>
      </c>
      <c r="F1357" s="6" t="s">
        <v>311</v>
      </c>
      <c r="G1357" s="7">
        <v>67400</v>
      </c>
      <c r="H1357" s="7">
        <v>67233.333333333328</v>
      </c>
      <c r="I1357" s="43">
        <v>-0.24727992087043571</v>
      </c>
      <c r="J1357" s="8"/>
    </row>
    <row r="1358" spans="1:10" x14ac:dyDescent="0.3">
      <c r="A1358" s="4" t="s">
        <v>58</v>
      </c>
      <c r="B1358" s="5" t="s">
        <v>91</v>
      </c>
      <c r="C1358" s="6" t="s">
        <v>212</v>
      </c>
      <c r="D1358" s="5" t="s">
        <v>213</v>
      </c>
      <c r="E1358" s="6" t="s">
        <v>821</v>
      </c>
      <c r="F1358" s="6" t="s">
        <v>311</v>
      </c>
      <c r="G1358" s="7">
        <v>66000</v>
      </c>
      <c r="H1358" s="7">
        <v>65333.333333333336</v>
      </c>
      <c r="I1358" s="43">
        <v>-1.0101010101010055</v>
      </c>
      <c r="J1358" s="8"/>
    </row>
    <row r="1359" spans="1:10" x14ac:dyDescent="0.3">
      <c r="A1359" s="4" t="s">
        <v>58</v>
      </c>
      <c r="B1359" s="5" t="s">
        <v>91</v>
      </c>
      <c r="C1359" s="6" t="s">
        <v>309</v>
      </c>
      <c r="D1359" s="5" t="s">
        <v>310</v>
      </c>
      <c r="E1359" s="6" t="s">
        <v>821</v>
      </c>
      <c r="F1359" s="6" t="s">
        <v>311</v>
      </c>
      <c r="G1359" s="7">
        <v>63500</v>
      </c>
      <c r="H1359" s="7">
        <v>63075</v>
      </c>
      <c r="I1359" s="43">
        <v>-0.6692913385826782</v>
      </c>
      <c r="J1359" s="8"/>
    </row>
    <row r="1360" spans="1:10" x14ac:dyDescent="0.3">
      <c r="A1360" s="4" t="s">
        <v>59</v>
      </c>
      <c r="B1360" s="5" t="s">
        <v>214</v>
      </c>
      <c r="C1360" s="6" t="s">
        <v>215</v>
      </c>
      <c r="D1360" s="5" t="s">
        <v>216</v>
      </c>
      <c r="E1360" s="6" t="s">
        <v>821</v>
      </c>
      <c r="F1360" s="6" t="s">
        <v>311</v>
      </c>
      <c r="G1360" s="7">
        <v>75350</v>
      </c>
      <c r="H1360" s="7">
        <v>74900</v>
      </c>
      <c r="I1360" s="43">
        <v>-0.59721300597213034</v>
      </c>
      <c r="J1360" s="8"/>
    </row>
    <row r="1361" spans="1:10" x14ac:dyDescent="0.3">
      <c r="A1361" s="4" t="s">
        <v>59</v>
      </c>
      <c r="B1361" s="5" t="s">
        <v>214</v>
      </c>
      <c r="C1361" s="6" t="s">
        <v>368</v>
      </c>
      <c r="D1361" s="5" t="s">
        <v>369</v>
      </c>
      <c r="E1361" s="6" t="s">
        <v>821</v>
      </c>
      <c r="F1361" s="6" t="s">
        <v>311</v>
      </c>
      <c r="G1361" s="7">
        <v>70933.333333333328</v>
      </c>
      <c r="H1361" s="7">
        <v>70583.333333333328</v>
      </c>
      <c r="I1361" s="43">
        <v>-0.49342105263158187</v>
      </c>
      <c r="J1361" s="8"/>
    </row>
    <row r="1362" spans="1:10" x14ac:dyDescent="0.3">
      <c r="A1362" s="4" t="s">
        <v>59</v>
      </c>
      <c r="B1362" s="5" t="s">
        <v>214</v>
      </c>
      <c r="C1362" s="6" t="s">
        <v>494</v>
      </c>
      <c r="D1362" s="5" t="s">
        <v>495</v>
      </c>
      <c r="E1362" s="6" t="s">
        <v>821</v>
      </c>
      <c r="F1362" s="6" t="s">
        <v>311</v>
      </c>
      <c r="G1362" s="7">
        <v>71500</v>
      </c>
      <c r="H1362" s="7">
        <v>72400</v>
      </c>
      <c r="I1362" s="43">
        <v>1.2587412587412583</v>
      </c>
      <c r="J1362" s="8"/>
    </row>
    <row r="1363" spans="1:10" x14ac:dyDescent="0.3">
      <c r="A1363" s="4" t="s">
        <v>59</v>
      </c>
      <c r="B1363" s="5" t="s">
        <v>214</v>
      </c>
      <c r="C1363" s="6" t="s">
        <v>217</v>
      </c>
      <c r="D1363" s="5" t="s">
        <v>218</v>
      </c>
      <c r="E1363" s="6" t="s">
        <v>821</v>
      </c>
      <c r="F1363" s="6" t="s">
        <v>311</v>
      </c>
      <c r="G1363" s="7">
        <v>69566.666666666672</v>
      </c>
      <c r="H1363" s="7">
        <v>70833.333333333328</v>
      </c>
      <c r="I1363" s="43">
        <v>1.8207954000958093</v>
      </c>
      <c r="J1363" s="8"/>
    </row>
    <row r="1364" spans="1:10" x14ac:dyDescent="0.3">
      <c r="A1364" s="4" t="s">
        <v>59</v>
      </c>
      <c r="B1364" s="5" t="s">
        <v>214</v>
      </c>
      <c r="C1364" s="6" t="s">
        <v>219</v>
      </c>
      <c r="D1364" s="5" t="s">
        <v>220</v>
      </c>
      <c r="E1364" s="6" t="s">
        <v>821</v>
      </c>
      <c r="F1364" s="6" t="s">
        <v>311</v>
      </c>
      <c r="G1364" s="7">
        <v>71075</v>
      </c>
      <c r="H1364" s="7">
        <v>72000</v>
      </c>
      <c r="I1364" s="43">
        <v>1.3014421385860064</v>
      </c>
      <c r="J1364" s="8"/>
    </row>
    <row r="1365" spans="1:10" x14ac:dyDescent="0.3">
      <c r="A1365" s="4" t="s">
        <v>59</v>
      </c>
      <c r="B1365" s="5" t="s">
        <v>214</v>
      </c>
      <c r="C1365" s="6" t="s">
        <v>280</v>
      </c>
      <c r="D1365" s="5" t="s">
        <v>111</v>
      </c>
      <c r="E1365" s="6" t="s">
        <v>821</v>
      </c>
      <c r="F1365" s="6" t="s">
        <v>311</v>
      </c>
      <c r="G1365" s="7">
        <v>65806.666666666672</v>
      </c>
      <c r="H1365" s="7">
        <v>65518.666666666664</v>
      </c>
      <c r="I1365" s="43">
        <v>-0.43764562860906242</v>
      </c>
      <c r="J1365" s="8"/>
    </row>
    <row r="1366" spans="1:10" x14ac:dyDescent="0.3">
      <c r="A1366" s="4" t="s">
        <v>59</v>
      </c>
      <c r="B1366" s="5" t="s">
        <v>214</v>
      </c>
      <c r="C1366" s="6" t="s">
        <v>221</v>
      </c>
      <c r="D1366" s="5" t="s">
        <v>222</v>
      </c>
      <c r="E1366" s="6" t="s">
        <v>821</v>
      </c>
      <c r="F1366" s="6" t="s">
        <v>311</v>
      </c>
      <c r="G1366" s="7">
        <v>70080</v>
      </c>
      <c r="H1366" s="7">
        <v>70300</v>
      </c>
      <c r="I1366" s="43">
        <v>0.31392694063927529</v>
      </c>
      <c r="J1366" s="8"/>
    </row>
    <row r="1367" spans="1:10" x14ac:dyDescent="0.3">
      <c r="A1367" s="4" t="s">
        <v>59</v>
      </c>
      <c r="B1367" s="5" t="s">
        <v>214</v>
      </c>
      <c r="C1367" s="6" t="s">
        <v>223</v>
      </c>
      <c r="D1367" s="5" t="s">
        <v>224</v>
      </c>
      <c r="E1367" s="6" t="s">
        <v>821</v>
      </c>
      <c r="F1367" s="6" t="s">
        <v>311</v>
      </c>
      <c r="G1367" s="7">
        <v>65550</v>
      </c>
      <c r="H1367" s="7">
        <v>64025</v>
      </c>
      <c r="I1367" s="43">
        <v>-2.326468344774979</v>
      </c>
      <c r="J1367" s="8"/>
    </row>
    <row r="1368" spans="1:10" x14ac:dyDescent="0.3">
      <c r="A1368" s="4" t="s">
        <v>59</v>
      </c>
      <c r="B1368" s="5" t="s">
        <v>214</v>
      </c>
      <c r="C1368" s="6" t="s">
        <v>370</v>
      </c>
      <c r="D1368" s="5" t="s">
        <v>371</v>
      </c>
      <c r="E1368" s="6" t="s">
        <v>821</v>
      </c>
      <c r="F1368" s="6" t="s">
        <v>311</v>
      </c>
      <c r="G1368" s="7">
        <v>74633.333333333328</v>
      </c>
      <c r="H1368" s="7">
        <v>75266.666666666672</v>
      </c>
      <c r="I1368" s="43">
        <v>0.84859312192944181</v>
      </c>
      <c r="J1368" s="8"/>
    </row>
    <row r="1369" spans="1:10" x14ac:dyDescent="0.3">
      <c r="A1369" s="4" t="s">
        <v>73</v>
      </c>
      <c r="B1369" s="5" t="s">
        <v>374</v>
      </c>
      <c r="C1369" s="6" t="s">
        <v>509</v>
      </c>
      <c r="D1369" s="5" t="s">
        <v>510</v>
      </c>
      <c r="E1369" s="6" t="s">
        <v>821</v>
      </c>
      <c r="F1369" s="6" t="s">
        <v>311</v>
      </c>
      <c r="G1369" s="7">
        <v>68600</v>
      </c>
      <c r="H1369" s="7">
        <v>65400</v>
      </c>
      <c r="I1369" s="43">
        <v>-4.6647230320699729</v>
      </c>
      <c r="J1369" s="8"/>
    </row>
    <row r="1370" spans="1:10" x14ac:dyDescent="0.3">
      <c r="A1370" s="4" t="s">
        <v>73</v>
      </c>
      <c r="B1370" s="5" t="s">
        <v>374</v>
      </c>
      <c r="C1370" s="6" t="s">
        <v>377</v>
      </c>
      <c r="D1370" s="5" t="s">
        <v>378</v>
      </c>
      <c r="E1370" s="6" t="s">
        <v>821</v>
      </c>
      <c r="F1370" s="6" t="s">
        <v>311</v>
      </c>
      <c r="G1370" s="7" t="s">
        <v>90</v>
      </c>
      <c r="H1370" s="7">
        <v>68750</v>
      </c>
      <c r="I1370" s="43" t="s">
        <v>90</v>
      </c>
      <c r="J1370" s="8"/>
    </row>
    <row r="1371" spans="1:10" x14ac:dyDescent="0.3">
      <c r="A1371" s="4" t="s">
        <v>67</v>
      </c>
      <c r="B1371" s="5" t="s">
        <v>319</v>
      </c>
      <c r="C1371" s="6" t="s">
        <v>391</v>
      </c>
      <c r="D1371" s="5" t="s">
        <v>392</v>
      </c>
      <c r="E1371" s="6" t="s">
        <v>822</v>
      </c>
      <c r="F1371" s="6" t="s">
        <v>763</v>
      </c>
      <c r="G1371" s="7">
        <v>268666.66666666669</v>
      </c>
      <c r="H1371" s="7">
        <v>266500</v>
      </c>
      <c r="I1371" s="43">
        <v>-0.80645161290323619</v>
      </c>
      <c r="J1371" s="8"/>
    </row>
    <row r="1372" spans="1:10" x14ac:dyDescent="0.3">
      <c r="A1372" s="4" t="s">
        <v>58</v>
      </c>
      <c r="B1372" s="5" t="s">
        <v>91</v>
      </c>
      <c r="C1372" s="6" t="s">
        <v>289</v>
      </c>
      <c r="D1372" s="5" t="s">
        <v>290</v>
      </c>
      <c r="E1372" s="6" t="s">
        <v>822</v>
      </c>
      <c r="F1372" s="6" t="s">
        <v>763</v>
      </c>
      <c r="G1372" s="7">
        <v>272588.75</v>
      </c>
      <c r="H1372" s="7">
        <v>275307</v>
      </c>
      <c r="I1372" s="43">
        <v>0.99719816023222663</v>
      </c>
      <c r="J1372" s="8"/>
    </row>
    <row r="1373" spans="1:10" x14ac:dyDescent="0.3">
      <c r="A1373" s="4" t="s">
        <v>58</v>
      </c>
      <c r="B1373" s="5" t="s">
        <v>91</v>
      </c>
      <c r="C1373" s="6" t="s">
        <v>309</v>
      </c>
      <c r="D1373" s="5" t="s">
        <v>310</v>
      </c>
      <c r="E1373" s="6" t="s">
        <v>822</v>
      </c>
      <c r="F1373" s="6" t="s">
        <v>763</v>
      </c>
      <c r="G1373" s="7">
        <v>277730</v>
      </c>
      <c r="H1373" s="7">
        <v>272825.66666666669</v>
      </c>
      <c r="I1373" s="43">
        <v>-1.765863728561301</v>
      </c>
      <c r="J1373" s="8"/>
    </row>
    <row r="1374" spans="1:10" x14ac:dyDescent="0.3">
      <c r="A1374" s="4" t="s">
        <v>53</v>
      </c>
      <c r="B1374" s="5" t="s">
        <v>126</v>
      </c>
      <c r="C1374" s="6" t="s">
        <v>127</v>
      </c>
      <c r="D1374" s="5" t="s">
        <v>128</v>
      </c>
      <c r="E1374" s="6" t="s">
        <v>823</v>
      </c>
      <c r="F1374" s="6" t="s">
        <v>89</v>
      </c>
      <c r="G1374" s="7">
        <v>81580</v>
      </c>
      <c r="H1374" s="7">
        <v>81580</v>
      </c>
      <c r="I1374" s="43">
        <v>0</v>
      </c>
      <c r="J1374" s="8"/>
    </row>
    <row r="1375" spans="1:10" x14ac:dyDescent="0.3">
      <c r="A1375" s="4" t="s">
        <v>53</v>
      </c>
      <c r="B1375" s="5" t="s">
        <v>126</v>
      </c>
      <c r="C1375" s="6" t="s">
        <v>294</v>
      </c>
      <c r="D1375" s="5" t="s">
        <v>295</v>
      </c>
      <c r="E1375" s="6" t="s">
        <v>823</v>
      </c>
      <c r="F1375" s="6" t="s">
        <v>89</v>
      </c>
      <c r="G1375" s="7">
        <v>82475</v>
      </c>
      <c r="H1375" s="7">
        <v>81925</v>
      </c>
      <c r="I1375" s="43">
        <v>-0.66686874810548691</v>
      </c>
      <c r="J1375" s="8"/>
    </row>
    <row r="1376" spans="1:10" x14ac:dyDescent="0.3">
      <c r="A1376" s="4" t="s">
        <v>53</v>
      </c>
      <c r="B1376" s="5" t="s">
        <v>126</v>
      </c>
      <c r="C1376" s="6" t="s">
        <v>137</v>
      </c>
      <c r="D1376" s="5" t="s">
        <v>138</v>
      </c>
      <c r="E1376" s="6" t="s">
        <v>823</v>
      </c>
      <c r="F1376" s="6" t="s">
        <v>89</v>
      </c>
      <c r="G1376" s="7">
        <v>84733.333333333328</v>
      </c>
      <c r="H1376" s="7">
        <v>85100</v>
      </c>
      <c r="I1376" s="43">
        <v>0.43273013375295655</v>
      </c>
      <c r="J1376" s="8"/>
    </row>
    <row r="1377" spans="1:10" x14ac:dyDescent="0.3">
      <c r="A1377" s="4" t="s">
        <v>53</v>
      </c>
      <c r="B1377" s="5" t="s">
        <v>126</v>
      </c>
      <c r="C1377" s="6" t="s">
        <v>139</v>
      </c>
      <c r="D1377" s="5" t="s">
        <v>140</v>
      </c>
      <c r="E1377" s="6" t="s">
        <v>823</v>
      </c>
      <c r="F1377" s="6" t="s">
        <v>89</v>
      </c>
      <c r="G1377" s="7">
        <v>85250</v>
      </c>
      <c r="H1377" s="7">
        <v>85083.333333333328</v>
      </c>
      <c r="I1377" s="43">
        <v>-0.19550342130988385</v>
      </c>
      <c r="J1377" s="8"/>
    </row>
    <row r="1378" spans="1:10" x14ac:dyDescent="0.3">
      <c r="A1378" s="4" t="s">
        <v>53</v>
      </c>
      <c r="B1378" s="5" t="s">
        <v>126</v>
      </c>
      <c r="C1378" s="6" t="s">
        <v>141</v>
      </c>
      <c r="D1378" s="5" t="s">
        <v>142</v>
      </c>
      <c r="E1378" s="6" t="s">
        <v>823</v>
      </c>
      <c r="F1378" s="6" t="s">
        <v>89</v>
      </c>
      <c r="G1378" s="7" t="s">
        <v>90</v>
      </c>
      <c r="H1378" s="7">
        <v>81966.666666666672</v>
      </c>
      <c r="I1378" s="43" t="s">
        <v>90</v>
      </c>
      <c r="J1378" s="8"/>
    </row>
    <row r="1379" spans="1:10" x14ac:dyDescent="0.3">
      <c r="A1379" s="4" t="s">
        <v>53</v>
      </c>
      <c r="B1379" s="5" t="s">
        <v>126</v>
      </c>
      <c r="C1379" s="6" t="s">
        <v>248</v>
      </c>
      <c r="D1379" s="5" t="s">
        <v>249</v>
      </c>
      <c r="E1379" s="6" t="s">
        <v>823</v>
      </c>
      <c r="F1379" s="6" t="s">
        <v>89</v>
      </c>
      <c r="G1379" s="7">
        <v>84400</v>
      </c>
      <c r="H1379" s="7">
        <v>84120</v>
      </c>
      <c r="I1379" s="43">
        <v>-0.33175355450236754</v>
      </c>
      <c r="J1379" s="8"/>
    </row>
    <row r="1380" spans="1:10" x14ac:dyDescent="0.3">
      <c r="A1380" s="4" t="s">
        <v>53</v>
      </c>
      <c r="B1380" s="5" t="s">
        <v>126</v>
      </c>
      <c r="C1380" s="6" t="s">
        <v>143</v>
      </c>
      <c r="D1380" s="5" t="s">
        <v>144</v>
      </c>
      <c r="E1380" s="6" t="s">
        <v>823</v>
      </c>
      <c r="F1380" s="6" t="s">
        <v>89</v>
      </c>
      <c r="G1380" s="7">
        <v>81760</v>
      </c>
      <c r="H1380" s="7">
        <v>79960</v>
      </c>
      <c r="I1380" s="43">
        <v>-2.2015655577299453</v>
      </c>
      <c r="J1380" s="8"/>
    </row>
    <row r="1381" spans="1:10" x14ac:dyDescent="0.3">
      <c r="A1381" s="4" t="s">
        <v>57</v>
      </c>
      <c r="B1381" s="5" t="s">
        <v>85</v>
      </c>
      <c r="C1381" s="6" t="s">
        <v>257</v>
      </c>
      <c r="D1381" s="5" t="s">
        <v>258</v>
      </c>
      <c r="E1381" s="6" t="s">
        <v>823</v>
      </c>
      <c r="F1381" s="6" t="s">
        <v>89</v>
      </c>
      <c r="G1381" s="7">
        <v>75750</v>
      </c>
      <c r="H1381" s="7">
        <v>75750</v>
      </c>
      <c r="I1381" s="43">
        <v>0</v>
      </c>
      <c r="J1381" s="8"/>
    </row>
    <row r="1382" spans="1:10" x14ac:dyDescent="0.3">
      <c r="A1382" s="4" t="s">
        <v>53</v>
      </c>
      <c r="B1382" s="5" t="s">
        <v>126</v>
      </c>
      <c r="C1382" s="6" t="s">
        <v>127</v>
      </c>
      <c r="D1382" s="5" t="s">
        <v>128</v>
      </c>
      <c r="E1382" s="6" t="s">
        <v>823</v>
      </c>
      <c r="F1382" s="6" t="s">
        <v>231</v>
      </c>
      <c r="G1382" s="7">
        <v>25333.333333333332</v>
      </c>
      <c r="H1382" s="7">
        <v>25328.571428571428</v>
      </c>
      <c r="I1382" s="43">
        <v>-1.8796992481207031E-2</v>
      </c>
      <c r="J1382" s="8"/>
    </row>
    <row r="1383" spans="1:10" x14ac:dyDescent="0.3">
      <c r="A1383" s="4" t="s">
        <v>53</v>
      </c>
      <c r="B1383" s="5" t="s">
        <v>126</v>
      </c>
      <c r="C1383" s="6" t="s">
        <v>292</v>
      </c>
      <c r="D1383" s="5" t="s">
        <v>293</v>
      </c>
      <c r="E1383" s="6" t="s">
        <v>823</v>
      </c>
      <c r="F1383" s="6" t="s">
        <v>231</v>
      </c>
      <c r="G1383" s="7">
        <v>26125</v>
      </c>
      <c r="H1383" s="7">
        <v>25333.333333333332</v>
      </c>
      <c r="I1383" s="43">
        <v>-3.0303030303030387</v>
      </c>
      <c r="J1383" s="8"/>
    </row>
    <row r="1384" spans="1:10" x14ac:dyDescent="0.3">
      <c r="A1384" s="4" t="s">
        <v>53</v>
      </c>
      <c r="B1384" s="5" t="s">
        <v>126</v>
      </c>
      <c r="C1384" s="6" t="s">
        <v>294</v>
      </c>
      <c r="D1384" s="5" t="s">
        <v>295</v>
      </c>
      <c r="E1384" s="6" t="s">
        <v>823</v>
      </c>
      <c r="F1384" s="6" t="s">
        <v>231</v>
      </c>
      <c r="G1384" s="7">
        <v>25275</v>
      </c>
      <c r="H1384" s="7">
        <v>25850</v>
      </c>
      <c r="I1384" s="43">
        <v>2.2749752720079064</v>
      </c>
      <c r="J1384" s="8"/>
    </row>
    <row r="1385" spans="1:10" x14ac:dyDescent="0.3">
      <c r="A1385" s="4" t="s">
        <v>53</v>
      </c>
      <c r="B1385" s="5" t="s">
        <v>126</v>
      </c>
      <c r="C1385" s="6" t="s">
        <v>317</v>
      </c>
      <c r="D1385" s="5" t="s">
        <v>318</v>
      </c>
      <c r="E1385" s="6" t="s">
        <v>823</v>
      </c>
      <c r="F1385" s="6" t="s">
        <v>231</v>
      </c>
      <c r="G1385" s="7">
        <v>24000</v>
      </c>
      <c r="H1385" s="7">
        <v>24333.333333333332</v>
      </c>
      <c r="I1385" s="43">
        <v>1.388888888888884</v>
      </c>
      <c r="J1385" s="8"/>
    </row>
    <row r="1386" spans="1:10" x14ac:dyDescent="0.3">
      <c r="A1386" s="4" t="s">
        <v>53</v>
      </c>
      <c r="B1386" s="5" t="s">
        <v>126</v>
      </c>
      <c r="C1386" s="6" t="s">
        <v>137</v>
      </c>
      <c r="D1386" s="5" t="s">
        <v>138</v>
      </c>
      <c r="E1386" s="6" t="s">
        <v>823</v>
      </c>
      <c r="F1386" s="6" t="s">
        <v>231</v>
      </c>
      <c r="G1386" s="7">
        <v>25325</v>
      </c>
      <c r="H1386" s="7">
        <v>25525</v>
      </c>
      <c r="I1386" s="43">
        <v>0.78973346495556651</v>
      </c>
      <c r="J1386" s="8"/>
    </row>
    <row r="1387" spans="1:10" x14ac:dyDescent="0.3">
      <c r="A1387" s="4" t="s">
        <v>53</v>
      </c>
      <c r="B1387" s="5" t="s">
        <v>126</v>
      </c>
      <c r="C1387" s="6" t="s">
        <v>139</v>
      </c>
      <c r="D1387" s="5" t="s">
        <v>140</v>
      </c>
      <c r="E1387" s="6" t="s">
        <v>823</v>
      </c>
      <c r="F1387" s="6" t="s">
        <v>231</v>
      </c>
      <c r="G1387" s="7">
        <v>26216.666666666668</v>
      </c>
      <c r="H1387" s="7">
        <v>26550</v>
      </c>
      <c r="I1387" s="43">
        <v>1.2714558169103496</v>
      </c>
      <c r="J1387" s="8"/>
    </row>
    <row r="1388" spans="1:10" x14ac:dyDescent="0.3">
      <c r="A1388" s="4" t="s">
        <v>53</v>
      </c>
      <c r="B1388" s="5" t="s">
        <v>126</v>
      </c>
      <c r="C1388" s="6" t="s">
        <v>141</v>
      </c>
      <c r="D1388" s="5" t="s">
        <v>142</v>
      </c>
      <c r="E1388" s="6" t="s">
        <v>823</v>
      </c>
      <c r="F1388" s="6" t="s">
        <v>231</v>
      </c>
      <c r="G1388" s="7" t="s">
        <v>90</v>
      </c>
      <c r="H1388" s="7">
        <v>24550</v>
      </c>
      <c r="I1388" s="43" t="s">
        <v>90</v>
      </c>
      <c r="J1388" s="8"/>
    </row>
    <row r="1389" spans="1:10" x14ac:dyDescent="0.3">
      <c r="A1389" s="4" t="s">
        <v>53</v>
      </c>
      <c r="B1389" s="5" t="s">
        <v>126</v>
      </c>
      <c r="C1389" s="6" t="s">
        <v>246</v>
      </c>
      <c r="D1389" s="5" t="s">
        <v>247</v>
      </c>
      <c r="E1389" s="6" t="s">
        <v>823</v>
      </c>
      <c r="F1389" s="6" t="s">
        <v>231</v>
      </c>
      <c r="G1389" s="7">
        <v>25000</v>
      </c>
      <c r="H1389" s="7">
        <v>25000</v>
      </c>
      <c r="I1389" s="43">
        <v>0</v>
      </c>
      <c r="J1389" s="8"/>
    </row>
    <row r="1390" spans="1:10" x14ac:dyDescent="0.3">
      <c r="A1390" s="4" t="s">
        <v>53</v>
      </c>
      <c r="B1390" s="5" t="s">
        <v>126</v>
      </c>
      <c r="C1390" s="6" t="s">
        <v>248</v>
      </c>
      <c r="D1390" s="5" t="s">
        <v>249</v>
      </c>
      <c r="E1390" s="6" t="s">
        <v>823</v>
      </c>
      <c r="F1390" s="6" t="s">
        <v>231</v>
      </c>
      <c r="G1390" s="7">
        <v>25120</v>
      </c>
      <c r="H1390" s="7">
        <v>25000</v>
      </c>
      <c r="I1390" s="43">
        <v>-0.4777070063694322</v>
      </c>
      <c r="J1390" s="8"/>
    </row>
    <row r="1391" spans="1:10" x14ac:dyDescent="0.3">
      <c r="A1391" s="4" t="s">
        <v>53</v>
      </c>
      <c r="B1391" s="5" t="s">
        <v>126</v>
      </c>
      <c r="C1391" s="6" t="s">
        <v>327</v>
      </c>
      <c r="D1391" s="5" t="s">
        <v>328</v>
      </c>
      <c r="E1391" s="6" t="s">
        <v>823</v>
      </c>
      <c r="F1391" s="6" t="s">
        <v>231</v>
      </c>
      <c r="G1391" s="7">
        <v>25333.333333333332</v>
      </c>
      <c r="H1391" s="7">
        <v>25833.333333333332</v>
      </c>
      <c r="I1391" s="43">
        <v>1.9736842105263053</v>
      </c>
      <c r="J1391" s="8"/>
    </row>
    <row r="1392" spans="1:10" x14ac:dyDescent="0.3">
      <c r="A1392" s="4" t="s">
        <v>53</v>
      </c>
      <c r="B1392" s="5" t="s">
        <v>126</v>
      </c>
      <c r="C1392" s="6" t="s">
        <v>143</v>
      </c>
      <c r="D1392" s="5" t="s">
        <v>144</v>
      </c>
      <c r="E1392" s="6" t="s">
        <v>823</v>
      </c>
      <c r="F1392" s="6" t="s">
        <v>231</v>
      </c>
      <c r="G1392" s="7">
        <v>25570</v>
      </c>
      <c r="H1392" s="7">
        <v>24570</v>
      </c>
      <c r="I1392" s="43">
        <v>-3.9108330074305808</v>
      </c>
      <c r="J1392" s="8"/>
    </row>
    <row r="1393" spans="1:10" x14ac:dyDescent="0.3">
      <c r="A1393" s="4" t="s">
        <v>57</v>
      </c>
      <c r="B1393" s="5" t="s">
        <v>85</v>
      </c>
      <c r="C1393" s="6" t="s">
        <v>257</v>
      </c>
      <c r="D1393" s="5" t="s">
        <v>258</v>
      </c>
      <c r="E1393" s="6" t="s">
        <v>823</v>
      </c>
      <c r="F1393" s="6" t="s">
        <v>231</v>
      </c>
      <c r="G1393" s="7">
        <v>24750</v>
      </c>
      <c r="H1393" s="7">
        <v>25000</v>
      </c>
      <c r="I1393" s="43">
        <v>1.0101010101010166</v>
      </c>
      <c r="J1393" s="8"/>
    </row>
    <row r="1394" spans="1:10" x14ac:dyDescent="0.3">
      <c r="A1394" s="4" t="s">
        <v>56</v>
      </c>
      <c r="B1394" s="5" t="s">
        <v>124</v>
      </c>
      <c r="C1394" s="6" t="s">
        <v>125</v>
      </c>
      <c r="D1394" s="5" t="s">
        <v>124</v>
      </c>
      <c r="E1394" s="6" t="s">
        <v>824</v>
      </c>
      <c r="F1394" s="6" t="s">
        <v>89</v>
      </c>
      <c r="G1394" s="7">
        <v>87569.25</v>
      </c>
      <c r="H1394" s="7">
        <v>86095.4</v>
      </c>
      <c r="I1394" s="43">
        <v>-1.683067971919372</v>
      </c>
      <c r="J1394" s="8"/>
    </row>
    <row r="1395" spans="1:10" x14ac:dyDescent="0.3">
      <c r="A1395" s="4" t="s">
        <v>53</v>
      </c>
      <c r="B1395" s="5" t="s">
        <v>126</v>
      </c>
      <c r="C1395" s="6" t="s">
        <v>133</v>
      </c>
      <c r="D1395" s="5" t="s">
        <v>134</v>
      </c>
      <c r="E1395" s="6" t="s">
        <v>824</v>
      </c>
      <c r="F1395" s="6" t="s">
        <v>89</v>
      </c>
      <c r="G1395" s="7">
        <v>82020</v>
      </c>
      <c r="H1395" s="7">
        <v>82020</v>
      </c>
      <c r="I1395" s="43">
        <v>0</v>
      </c>
      <c r="J1395" s="8"/>
    </row>
    <row r="1396" spans="1:10" x14ac:dyDescent="0.3">
      <c r="A1396" s="4" t="s">
        <v>57</v>
      </c>
      <c r="B1396" s="5" t="s">
        <v>85</v>
      </c>
      <c r="C1396" s="6" t="s">
        <v>175</v>
      </c>
      <c r="D1396" s="5" t="s">
        <v>176</v>
      </c>
      <c r="E1396" s="6" t="s">
        <v>824</v>
      </c>
      <c r="F1396" s="6" t="s">
        <v>89</v>
      </c>
      <c r="G1396" s="7">
        <v>79833.333333333328</v>
      </c>
      <c r="H1396" s="7">
        <v>79833.333333333328</v>
      </c>
      <c r="I1396" s="43">
        <v>0</v>
      </c>
      <c r="J1396" s="8"/>
    </row>
    <row r="1397" spans="1:10" x14ac:dyDescent="0.3">
      <c r="A1397" s="4" t="s">
        <v>57</v>
      </c>
      <c r="B1397" s="5" t="s">
        <v>85</v>
      </c>
      <c r="C1397" s="6" t="s">
        <v>177</v>
      </c>
      <c r="D1397" s="5" t="s">
        <v>178</v>
      </c>
      <c r="E1397" s="6" t="s">
        <v>824</v>
      </c>
      <c r="F1397" s="6" t="s">
        <v>89</v>
      </c>
      <c r="G1397" s="7">
        <v>77305.666666666672</v>
      </c>
      <c r="H1397" s="7">
        <v>77305.666666666672</v>
      </c>
      <c r="I1397" s="43">
        <v>0</v>
      </c>
      <c r="J1397" s="8"/>
    </row>
    <row r="1398" spans="1:10" x14ac:dyDescent="0.3">
      <c r="A1398" s="4" t="s">
        <v>53</v>
      </c>
      <c r="B1398" s="5" t="s">
        <v>126</v>
      </c>
      <c r="C1398" s="6" t="s">
        <v>133</v>
      </c>
      <c r="D1398" s="5" t="s">
        <v>134</v>
      </c>
      <c r="E1398" s="6" t="s">
        <v>824</v>
      </c>
      <c r="F1398" s="6" t="s">
        <v>231</v>
      </c>
      <c r="G1398" s="7">
        <v>25025</v>
      </c>
      <c r="H1398" s="7">
        <v>25200</v>
      </c>
      <c r="I1398" s="43">
        <v>0.69930069930070893</v>
      </c>
      <c r="J1398" s="8"/>
    </row>
    <row r="1399" spans="1:10" x14ac:dyDescent="0.3">
      <c r="A1399" s="4" t="s">
        <v>57</v>
      </c>
      <c r="B1399" s="5" t="s">
        <v>85</v>
      </c>
      <c r="C1399" s="6" t="s">
        <v>165</v>
      </c>
      <c r="D1399" s="5" t="s">
        <v>166</v>
      </c>
      <c r="E1399" s="6" t="s">
        <v>824</v>
      </c>
      <c r="F1399" s="6" t="s">
        <v>231</v>
      </c>
      <c r="G1399" s="7">
        <v>27333.333333333332</v>
      </c>
      <c r="H1399" s="7">
        <v>27333.333333333332</v>
      </c>
      <c r="I1399" s="43">
        <v>0</v>
      </c>
      <c r="J1399" s="8"/>
    </row>
    <row r="1400" spans="1:10" x14ac:dyDescent="0.3">
      <c r="A1400" s="4" t="s">
        <v>57</v>
      </c>
      <c r="B1400" s="5" t="s">
        <v>85</v>
      </c>
      <c r="C1400" s="6" t="s">
        <v>175</v>
      </c>
      <c r="D1400" s="5" t="s">
        <v>176</v>
      </c>
      <c r="E1400" s="6" t="s">
        <v>824</v>
      </c>
      <c r="F1400" s="6" t="s">
        <v>231</v>
      </c>
      <c r="G1400" s="7">
        <v>27166.666666666668</v>
      </c>
      <c r="H1400" s="7">
        <v>27500</v>
      </c>
      <c r="I1400" s="43">
        <v>1.2269938650306678</v>
      </c>
      <c r="J1400" s="8"/>
    </row>
    <row r="1401" spans="1:10" x14ac:dyDescent="0.3">
      <c r="A1401" s="4" t="s">
        <v>57</v>
      </c>
      <c r="B1401" s="5" t="s">
        <v>85</v>
      </c>
      <c r="C1401" s="6" t="s">
        <v>177</v>
      </c>
      <c r="D1401" s="5" t="s">
        <v>178</v>
      </c>
      <c r="E1401" s="6" t="s">
        <v>824</v>
      </c>
      <c r="F1401" s="6" t="s">
        <v>231</v>
      </c>
      <c r="G1401" s="7">
        <v>24950</v>
      </c>
      <c r="H1401" s="7">
        <v>25783.333333333332</v>
      </c>
      <c r="I1401" s="43">
        <v>3.3400133600534287</v>
      </c>
      <c r="J1401" s="8"/>
    </row>
    <row r="1402" spans="1:10" x14ac:dyDescent="0.3">
      <c r="A1402" s="4" t="s">
        <v>53</v>
      </c>
      <c r="B1402" s="5" t="s">
        <v>126</v>
      </c>
      <c r="C1402" s="6" t="s">
        <v>127</v>
      </c>
      <c r="D1402" s="5" t="s">
        <v>128</v>
      </c>
      <c r="E1402" s="6" t="s">
        <v>825</v>
      </c>
      <c r="F1402" s="6" t="s">
        <v>89</v>
      </c>
      <c r="G1402" s="7">
        <v>147560</v>
      </c>
      <c r="H1402" s="7">
        <v>150220</v>
      </c>
      <c r="I1402" s="43">
        <v>1.8026565464895672</v>
      </c>
      <c r="J1402" s="8"/>
    </row>
    <row r="1403" spans="1:10" x14ac:dyDescent="0.3">
      <c r="A1403" s="4" t="s">
        <v>53</v>
      </c>
      <c r="B1403" s="5" t="s">
        <v>126</v>
      </c>
      <c r="C1403" s="6" t="s">
        <v>133</v>
      </c>
      <c r="D1403" s="5" t="s">
        <v>134</v>
      </c>
      <c r="E1403" s="6" t="s">
        <v>825</v>
      </c>
      <c r="F1403" s="6" t="s">
        <v>89</v>
      </c>
      <c r="G1403" s="7">
        <v>146000</v>
      </c>
      <c r="H1403" s="7">
        <v>151333.33333333334</v>
      </c>
      <c r="I1403" s="43">
        <v>3.6529680365296802</v>
      </c>
      <c r="J1403" s="8"/>
    </row>
    <row r="1404" spans="1:10" x14ac:dyDescent="0.3">
      <c r="A1404" s="4" t="s">
        <v>53</v>
      </c>
      <c r="B1404" s="5" t="s">
        <v>126</v>
      </c>
      <c r="C1404" s="6" t="s">
        <v>294</v>
      </c>
      <c r="D1404" s="5" t="s">
        <v>295</v>
      </c>
      <c r="E1404" s="6" t="s">
        <v>825</v>
      </c>
      <c r="F1404" s="6" t="s">
        <v>89</v>
      </c>
      <c r="G1404" s="7">
        <v>142033.33333333334</v>
      </c>
      <c r="H1404" s="7">
        <v>152000</v>
      </c>
      <c r="I1404" s="43">
        <v>7.0171321286083055</v>
      </c>
      <c r="J1404" s="8"/>
    </row>
    <row r="1405" spans="1:10" x14ac:dyDescent="0.3">
      <c r="A1405" s="4" t="s">
        <v>53</v>
      </c>
      <c r="B1405" s="5" t="s">
        <v>126</v>
      </c>
      <c r="C1405" s="6" t="s">
        <v>139</v>
      </c>
      <c r="D1405" s="5" t="s">
        <v>140</v>
      </c>
      <c r="E1405" s="6" t="s">
        <v>825</v>
      </c>
      <c r="F1405" s="6" t="s">
        <v>89</v>
      </c>
      <c r="G1405" s="7">
        <v>147833.33333333334</v>
      </c>
      <c r="H1405" s="7">
        <v>149600</v>
      </c>
      <c r="I1405" s="43">
        <v>1.1950394588500446</v>
      </c>
      <c r="J1405" s="8"/>
    </row>
    <row r="1406" spans="1:10" x14ac:dyDescent="0.3">
      <c r="A1406" s="4" t="s">
        <v>53</v>
      </c>
      <c r="B1406" s="5" t="s">
        <v>126</v>
      </c>
      <c r="C1406" s="6" t="s">
        <v>143</v>
      </c>
      <c r="D1406" s="5" t="s">
        <v>144</v>
      </c>
      <c r="E1406" s="6" t="s">
        <v>825</v>
      </c>
      <c r="F1406" s="6" t="s">
        <v>89</v>
      </c>
      <c r="G1406" s="7">
        <v>151500</v>
      </c>
      <c r="H1406" s="7">
        <v>150375</v>
      </c>
      <c r="I1406" s="43">
        <v>-0.74257425742574323</v>
      </c>
      <c r="J1406" s="8"/>
    </row>
    <row r="1407" spans="1:10" x14ac:dyDescent="0.3">
      <c r="A1407" s="4" t="s">
        <v>57</v>
      </c>
      <c r="B1407" s="5" t="s">
        <v>85</v>
      </c>
      <c r="C1407" s="6" t="s">
        <v>173</v>
      </c>
      <c r="D1407" s="5" t="s">
        <v>174</v>
      </c>
      <c r="E1407" s="6" t="s">
        <v>825</v>
      </c>
      <c r="F1407" s="6" t="s">
        <v>89</v>
      </c>
      <c r="G1407" s="7">
        <v>151757.14285714287</v>
      </c>
      <c r="H1407" s="7">
        <v>153800</v>
      </c>
      <c r="I1407" s="43">
        <v>1.3461357431987064</v>
      </c>
      <c r="J1407" s="8"/>
    </row>
    <row r="1408" spans="1:10" x14ac:dyDescent="0.3">
      <c r="A1408" s="4" t="s">
        <v>57</v>
      </c>
      <c r="B1408" s="5" t="s">
        <v>85</v>
      </c>
      <c r="C1408" s="6" t="s">
        <v>257</v>
      </c>
      <c r="D1408" s="5" t="s">
        <v>258</v>
      </c>
      <c r="E1408" s="6" t="s">
        <v>825</v>
      </c>
      <c r="F1408" s="6" t="s">
        <v>89</v>
      </c>
      <c r="G1408" s="7">
        <v>140950</v>
      </c>
      <c r="H1408" s="7">
        <v>142450</v>
      </c>
      <c r="I1408" s="43">
        <v>1.0642071656615792</v>
      </c>
      <c r="J1408" s="8"/>
    </row>
    <row r="1409" spans="1:10" x14ac:dyDescent="0.3">
      <c r="A1409" s="4" t="s">
        <v>57</v>
      </c>
      <c r="B1409" s="5" t="s">
        <v>85</v>
      </c>
      <c r="C1409" s="6" t="s">
        <v>177</v>
      </c>
      <c r="D1409" s="5" t="s">
        <v>178</v>
      </c>
      <c r="E1409" s="6" t="s">
        <v>825</v>
      </c>
      <c r="F1409" s="6" t="s">
        <v>89</v>
      </c>
      <c r="G1409" s="7">
        <v>151928</v>
      </c>
      <c r="H1409" s="7">
        <v>153409.33333333334</v>
      </c>
      <c r="I1409" s="43">
        <v>0.97502325663034739</v>
      </c>
      <c r="J1409" s="8"/>
    </row>
    <row r="1410" spans="1:10" x14ac:dyDescent="0.3">
      <c r="A1410" s="4" t="s">
        <v>64</v>
      </c>
      <c r="B1410" s="5" t="s">
        <v>186</v>
      </c>
      <c r="C1410" s="6" t="s">
        <v>338</v>
      </c>
      <c r="D1410" s="5" t="s">
        <v>339</v>
      </c>
      <c r="E1410" s="6" t="s">
        <v>825</v>
      </c>
      <c r="F1410" s="6" t="s">
        <v>89</v>
      </c>
      <c r="G1410" s="7">
        <v>145000</v>
      </c>
      <c r="H1410" s="7">
        <v>146250</v>
      </c>
      <c r="I1410" s="43">
        <v>0.86206896551723755</v>
      </c>
      <c r="J1410" s="8"/>
    </row>
    <row r="1411" spans="1:10" x14ac:dyDescent="0.3">
      <c r="A1411" s="4" t="s">
        <v>62</v>
      </c>
      <c r="B1411" s="5" t="s">
        <v>102</v>
      </c>
      <c r="C1411" s="6" t="s">
        <v>106</v>
      </c>
      <c r="D1411" s="5" t="s">
        <v>107</v>
      </c>
      <c r="E1411" s="6" t="s">
        <v>825</v>
      </c>
      <c r="F1411" s="6" t="s">
        <v>97</v>
      </c>
      <c r="G1411" s="7">
        <v>32288</v>
      </c>
      <c r="H1411" s="7">
        <v>31902</v>
      </c>
      <c r="I1411" s="43">
        <v>-1.1954905847373687</v>
      </c>
      <c r="J1411" s="8"/>
    </row>
    <row r="1412" spans="1:10" x14ac:dyDescent="0.3">
      <c r="A1412" s="4" t="s">
        <v>62</v>
      </c>
      <c r="B1412" s="5" t="s">
        <v>102</v>
      </c>
      <c r="C1412" s="6" t="s">
        <v>112</v>
      </c>
      <c r="D1412" s="5" t="s">
        <v>113</v>
      </c>
      <c r="E1412" s="6" t="s">
        <v>825</v>
      </c>
      <c r="F1412" s="6" t="s">
        <v>97</v>
      </c>
      <c r="G1412" s="7">
        <v>31450</v>
      </c>
      <c r="H1412" s="7">
        <v>31950</v>
      </c>
      <c r="I1412" s="43">
        <v>1.5898251192368873</v>
      </c>
      <c r="J1412" s="8"/>
    </row>
    <row r="1413" spans="1:10" x14ac:dyDescent="0.3">
      <c r="A1413" s="4" t="s">
        <v>62</v>
      </c>
      <c r="B1413" s="5" t="s">
        <v>102</v>
      </c>
      <c r="C1413" s="6" t="s">
        <v>114</v>
      </c>
      <c r="D1413" s="5" t="s">
        <v>115</v>
      </c>
      <c r="E1413" s="6" t="s">
        <v>825</v>
      </c>
      <c r="F1413" s="6" t="s">
        <v>97</v>
      </c>
      <c r="G1413" s="7">
        <v>32700</v>
      </c>
      <c r="H1413" s="7">
        <v>33375</v>
      </c>
      <c r="I1413" s="43">
        <v>2.0642201834862428</v>
      </c>
      <c r="J1413" s="8"/>
    </row>
    <row r="1414" spans="1:10" x14ac:dyDescent="0.3">
      <c r="A1414" s="4" t="s">
        <v>62</v>
      </c>
      <c r="B1414" s="5" t="s">
        <v>102</v>
      </c>
      <c r="C1414" s="6" t="s">
        <v>120</v>
      </c>
      <c r="D1414" s="5" t="s">
        <v>121</v>
      </c>
      <c r="E1414" s="6" t="s">
        <v>825</v>
      </c>
      <c r="F1414" s="6" t="s">
        <v>97</v>
      </c>
      <c r="G1414" s="7">
        <v>32925</v>
      </c>
      <c r="H1414" s="7">
        <v>32675</v>
      </c>
      <c r="I1414" s="43">
        <v>-0.75930144267274402</v>
      </c>
      <c r="J1414" s="8"/>
    </row>
    <row r="1415" spans="1:10" x14ac:dyDescent="0.3">
      <c r="A1415" s="4" t="s">
        <v>56</v>
      </c>
      <c r="B1415" s="5" t="s">
        <v>124</v>
      </c>
      <c r="C1415" s="6" t="s">
        <v>125</v>
      </c>
      <c r="D1415" s="5" t="s">
        <v>124</v>
      </c>
      <c r="E1415" s="6" t="s">
        <v>825</v>
      </c>
      <c r="F1415" s="6" t="s">
        <v>97</v>
      </c>
      <c r="G1415" s="7">
        <v>33050</v>
      </c>
      <c r="H1415" s="7">
        <v>33796.25</v>
      </c>
      <c r="I1415" s="43">
        <v>2.2579425113464557</v>
      </c>
      <c r="J1415" s="8"/>
    </row>
    <row r="1416" spans="1:10" x14ac:dyDescent="0.3">
      <c r="A1416" s="4" t="s">
        <v>53</v>
      </c>
      <c r="B1416" s="5" t="s">
        <v>126</v>
      </c>
      <c r="C1416" s="6" t="s">
        <v>127</v>
      </c>
      <c r="D1416" s="5" t="s">
        <v>128</v>
      </c>
      <c r="E1416" s="6" t="s">
        <v>825</v>
      </c>
      <c r="F1416" s="6" t="s">
        <v>97</v>
      </c>
      <c r="G1416" s="7">
        <v>31841.666666666668</v>
      </c>
      <c r="H1416" s="7">
        <v>31885.714285714286</v>
      </c>
      <c r="I1416" s="43">
        <v>0.13833327102104054</v>
      </c>
      <c r="J1416" s="8"/>
    </row>
    <row r="1417" spans="1:10" x14ac:dyDescent="0.3">
      <c r="A1417" s="4" t="s">
        <v>53</v>
      </c>
      <c r="B1417" s="5" t="s">
        <v>126</v>
      </c>
      <c r="C1417" s="6" t="s">
        <v>129</v>
      </c>
      <c r="D1417" s="5" t="s">
        <v>130</v>
      </c>
      <c r="E1417" s="6" t="s">
        <v>825</v>
      </c>
      <c r="F1417" s="6" t="s">
        <v>97</v>
      </c>
      <c r="G1417" s="7">
        <v>32210</v>
      </c>
      <c r="H1417" s="7">
        <v>33008.333333333336</v>
      </c>
      <c r="I1417" s="43">
        <v>2.4785263375763256</v>
      </c>
      <c r="J1417" s="8"/>
    </row>
    <row r="1418" spans="1:10" x14ac:dyDescent="0.3">
      <c r="A1418" s="4" t="s">
        <v>53</v>
      </c>
      <c r="B1418" s="5" t="s">
        <v>126</v>
      </c>
      <c r="C1418" s="6" t="s">
        <v>292</v>
      </c>
      <c r="D1418" s="5" t="s">
        <v>293</v>
      </c>
      <c r="E1418" s="6" t="s">
        <v>825</v>
      </c>
      <c r="F1418" s="6" t="s">
        <v>97</v>
      </c>
      <c r="G1418" s="7">
        <v>32000</v>
      </c>
      <c r="H1418" s="7">
        <v>31500</v>
      </c>
      <c r="I1418" s="43">
        <v>-1.5625</v>
      </c>
      <c r="J1418" s="8"/>
    </row>
    <row r="1419" spans="1:10" x14ac:dyDescent="0.3">
      <c r="A1419" s="4" t="s">
        <v>53</v>
      </c>
      <c r="B1419" s="5" t="s">
        <v>126</v>
      </c>
      <c r="C1419" s="6" t="s">
        <v>131</v>
      </c>
      <c r="D1419" s="5" t="s">
        <v>132</v>
      </c>
      <c r="E1419" s="6" t="s">
        <v>825</v>
      </c>
      <c r="F1419" s="6" t="s">
        <v>97</v>
      </c>
      <c r="G1419" s="7">
        <v>31566.666666666668</v>
      </c>
      <c r="H1419" s="7">
        <v>31566.666666666668</v>
      </c>
      <c r="I1419" s="43">
        <v>0</v>
      </c>
      <c r="J1419" s="8"/>
    </row>
    <row r="1420" spans="1:10" x14ac:dyDescent="0.3">
      <c r="A1420" s="4" t="s">
        <v>53</v>
      </c>
      <c r="B1420" s="5" t="s">
        <v>126</v>
      </c>
      <c r="C1420" s="6" t="s">
        <v>133</v>
      </c>
      <c r="D1420" s="5" t="s">
        <v>134</v>
      </c>
      <c r="E1420" s="6" t="s">
        <v>825</v>
      </c>
      <c r="F1420" s="6" t="s">
        <v>97</v>
      </c>
      <c r="G1420" s="7">
        <v>32000</v>
      </c>
      <c r="H1420" s="7">
        <v>32500</v>
      </c>
      <c r="I1420" s="43">
        <v>1.5625</v>
      </c>
      <c r="J1420" s="8"/>
    </row>
    <row r="1421" spans="1:10" x14ac:dyDescent="0.3">
      <c r="A1421" s="4" t="s">
        <v>53</v>
      </c>
      <c r="B1421" s="5" t="s">
        <v>126</v>
      </c>
      <c r="C1421" s="6" t="s">
        <v>294</v>
      </c>
      <c r="D1421" s="5" t="s">
        <v>295</v>
      </c>
      <c r="E1421" s="6" t="s">
        <v>825</v>
      </c>
      <c r="F1421" s="6" t="s">
        <v>97</v>
      </c>
      <c r="G1421" s="7">
        <v>31350</v>
      </c>
      <c r="H1421" s="7">
        <v>32550</v>
      </c>
      <c r="I1421" s="43">
        <v>3.8277511961722466</v>
      </c>
      <c r="J1421" s="8"/>
    </row>
    <row r="1422" spans="1:10" x14ac:dyDescent="0.3">
      <c r="A1422" s="4" t="s">
        <v>53</v>
      </c>
      <c r="B1422" s="5" t="s">
        <v>126</v>
      </c>
      <c r="C1422" s="6" t="s">
        <v>317</v>
      </c>
      <c r="D1422" s="5" t="s">
        <v>318</v>
      </c>
      <c r="E1422" s="6" t="s">
        <v>825</v>
      </c>
      <c r="F1422" s="6" t="s">
        <v>97</v>
      </c>
      <c r="G1422" s="7">
        <v>31775</v>
      </c>
      <c r="H1422" s="7">
        <v>32250</v>
      </c>
      <c r="I1422" s="43">
        <v>1.4948859166010964</v>
      </c>
      <c r="J1422" s="8"/>
    </row>
    <row r="1423" spans="1:10" x14ac:dyDescent="0.3">
      <c r="A1423" s="4" t="s">
        <v>53</v>
      </c>
      <c r="B1423" s="5" t="s">
        <v>126</v>
      </c>
      <c r="C1423" s="6" t="s">
        <v>137</v>
      </c>
      <c r="D1423" s="5" t="s">
        <v>138</v>
      </c>
      <c r="E1423" s="6" t="s">
        <v>825</v>
      </c>
      <c r="F1423" s="6" t="s">
        <v>97</v>
      </c>
      <c r="G1423" s="7">
        <v>33012.5</v>
      </c>
      <c r="H1423" s="7">
        <v>33050</v>
      </c>
      <c r="I1423" s="43">
        <v>0.11359333585763132</v>
      </c>
      <c r="J1423" s="8"/>
    </row>
    <row r="1424" spans="1:10" x14ac:dyDescent="0.3">
      <c r="A1424" s="4" t="s">
        <v>53</v>
      </c>
      <c r="B1424" s="5" t="s">
        <v>126</v>
      </c>
      <c r="C1424" s="6" t="s">
        <v>139</v>
      </c>
      <c r="D1424" s="5" t="s">
        <v>140</v>
      </c>
      <c r="E1424" s="6" t="s">
        <v>825</v>
      </c>
      <c r="F1424" s="6" t="s">
        <v>97</v>
      </c>
      <c r="G1424" s="7">
        <v>31500</v>
      </c>
      <c r="H1424" s="7">
        <v>31512.5</v>
      </c>
      <c r="I1424" s="43">
        <v>3.9682539682539542E-2</v>
      </c>
      <c r="J1424" s="8"/>
    </row>
    <row r="1425" spans="1:10" x14ac:dyDescent="0.3">
      <c r="A1425" s="4" t="s">
        <v>53</v>
      </c>
      <c r="B1425" s="5" t="s">
        <v>126</v>
      </c>
      <c r="C1425" s="6" t="s">
        <v>141</v>
      </c>
      <c r="D1425" s="5" t="s">
        <v>142</v>
      </c>
      <c r="E1425" s="6" t="s">
        <v>825</v>
      </c>
      <c r="F1425" s="6" t="s">
        <v>97</v>
      </c>
      <c r="G1425" s="7">
        <v>31250</v>
      </c>
      <c r="H1425" s="7">
        <v>31375</v>
      </c>
      <c r="I1425" s="43">
        <v>0.40000000000000036</v>
      </c>
      <c r="J1425" s="8"/>
    </row>
    <row r="1426" spans="1:10" x14ac:dyDescent="0.3">
      <c r="A1426" s="4" t="s">
        <v>53</v>
      </c>
      <c r="B1426" s="5" t="s">
        <v>126</v>
      </c>
      <c r="C1426" s="6" t="s">
        <v>246</v>
      </c>
      <c r="D1426" s="5" t="s">
        <v>247</v>
      </c>
      <c r="E1426" s="6" t="s">
        <v>825</v>
      </c>
      <c r="F1426" s="6" t="s">
        <v>97</v>
      </c>
      <c r="G1426" s="7">
        <v>31625</v>
      </c>
      <c r="H1426" s="7">
        <v>31875</v>
      </c>
      <c r="I1426" s="43">
        <v>0.7905138339920903</v>
      </c>
      <c r="J1426" s="8"/>
    </row>
    <row r="1427" spans="1:10" x14ac:dyDescent="0.3">
      <c r="A1427" s="4" t="s">
        <v>53</v>
      </c>
      <c r="B1427" s="5" t="s">
        <v>126</v>
      </c>
      <c r="C1427" s="6" t="s">
        <v>248</v>
      </c>
      <c r="D1427" s="5" t="s">
        <v>249</v>
      </c>
      <c r="E1427" s="6" t="s">
        <v>825</v>
      </c>
      <c r="F1427" s="6" t="s">
        <v>97</v>
      </c>
      <c r="G1427" s="7">
        <v>32800</v>
      </c>
      <c r="H1427" s="7">
        <v>33000</v>
      </c>
      <c r="I1427" s="43">
        <v>0.60975609756097615</v>
      </c>
      <c r="J1427" s="8"/>
    </row>
    <row r="1428" spans="1:10" x14ac:dyDescent="0.3">
      <c r="A1428" s="4" t="s">
        <v>53</v>
      </c>
      <c r="B1428" s="5" t="s">
        <v>126</v>
      </c>
      <c r="C1428" s="6" t="s">
        <v>327</v>
      </c>
      <c r="D1428" s="5" t="s">
        <v>328</v>
      </c>
      <c r="E1428" s="6" t="s">
        <v>825</v>
      </c>
      <c r="F1428" s="6" t="s">
        <v>97</v>
      </c>
      <c r="G1428" s="7">
        <v>31750</v>
      </c>
      <c r="H1428" s="7">
        <v>32900</v>
      </c>
      <c r="I1428" s="43">
        <v>3.6220472440944951</v>
      </c>
      <c r="J1428" s="8"/>
    </row>
    <row r="1429" spans="1:10" x14ac:dyDescent="0.3">
      <c r="A1429" s="4" t="s">
        <v>53</v>
      </c>
      <c r="B1429" s="5" t="s">
        <v>126</v>
      </c>
      <c r="C1429" s="6" t="s">
        <v>143</v>
      </c>
      <c r="D1429" s="5" t="s">
        <v>144</v>
      </c>
      <c r="E1429" s="6" t="s">
        <v>825</v>
      </c>
      <c r="F1429" s="6" t="s">
        <v>97</v>
      </c>
      <c r="G1429" s="7">
        <v>32325</v>
      </c>
      <c r="H1429" s="7">
        <v>32575</v>
      </c>
      <c r="I1429" s="43">
        <v>0.7733952049497228</v>
      </c>
      <c r="J1429" s="8"/>
    </row>
    <row r="1430" spans="1:10" x14ac:dyDescent="0.3">
      <c r="A1430" s="4" t="s">
        <v>57</v>
      </c>
      <c r="B1430" s="5" t="s">
        <v>85</v>
      </c>
      <c r="C1430" s="6" t="s">
        <v>161</v>
      </c>
      <c r="D1430" s="5" t="s">
        <v>162</v>
      </c>
      <c r="E1430" s="6" t="s">
        <v>825</v>
      </c>
      <c r="F1430" s="6" t="s">
        <v>97</v>
      </c>
      <c r="G1430" s="7">
        <v>34000</v>
      </c>
      <c r="H1430" s="7">
        <v>34000</v>
      </c>
      <c r="I1430" s="43">
        <v>0</v>
      </c>
      <c r="J1430" s="8"/>
    </row>
    <row r="1431" spans="1:10" x14ac:dyDescent="0.3">
      <c r="A1431" s="4" t="s">
        <v>57</v>
      </c>
      <c r="B1431" s="5" t="s">
        <v>85</v>
      </c>
      <c r="C1431" s="6" t="s">
        <v>163</v>
      </c>
      <c r="D1431" s="5" t="s">
        <v>164</v>
      </c>
      <c r="E1431" s="6" t="s">
        <v>825</v>
      </c>
      <c r="F1431" s="6" t="s">
        <v>97</v>
      </c>
      <c r="G1431" s="7">
        <v>33250</v>
      </c>
      <c r="H1431" s="7">
        <v>33000</v>
      </c>
      <c r="I1431" s="43">
        <v>-0.75187969924812581</v>
      </c>
      <c r="J1431" s="8"/>
    </row>
    <row r="1432" spans="1:10" x14ac:dyDescent="0.3">
      <c r="A1432" s="4" t="s">
        <v>57</v>
      </c>
      <c r="B1432" s="5" t="s">
        <v>85</v>
      </c>
      <c r="C1432" s="6" t="s">
        <v>165</v>
      </c>
      <c r="D1432" s="5" t="s">
        <v>166</v>
      </c>
      <c r="E1432" s="6" t="s">
        <v>825</v>
      </c>
      <c r="F1432" s="6" t="s">
        <v>97</v>
      </c>
      <c r="G1432" s="7">
        <v>32000</v>
      </c>
      <c r="H1432" s="7">
        <v>32833.333333333336</v>
      </c>
      <c r="I1432" s="43">
        <v>2.6041666666666741</v>
      </c>
      <c r="J1432" s="8"/>
    </row>
    <row r="1433" spans="1:10" x14ac:dyDescent="0.3">
      <c r="A1433" s="4" t="s">
        <v>57</v>
      </c>
      <c r="B1433" s="5" t="s">
        <v>85</v>
      </c>
      <c r="C1433" s="6" t="s">
        <v>336</v>
      </c>
      <c r="D1433" s="5" t="s">
        <v>337</v>
      </c>
      <c r="E1433" s="6" t="s">
        <v>825</v>
      </c>
      <c r="F1433" s="6" t="s">
        <v>97</v>
      </c>
      <c r="G1433" s="7" t="s">
        <v>90</v>
      </c>
      <c r="H1433" s="7">
        <v>32495</v>
      </c>
      <c r="I1433" s="43" t="s">
        <v>90</v>
      </c>
      <c r="J1433" s="8"/>
    </row>
    <row r="1434" spans="1:10" x14ac:dyDescent="0.3">
      <c r="A1434" s="4" t="s">
        <v>57</v>
      </c>
      <c r="B1434" s="5" t="s">
        <v>85</v>
      </c>
      <c r="C1434" s="6" t="s">
        <v>169</v>
      </c>
      <c r="D1434" s="5" t="s">
        <v>170</v>
      </c>
      <c r="E1434" s="6" t="s">
        <v>825</v>
      </c>
      <c r="F1434" s="6" t="s">
        <v>97</v>
      </c>
      <c r="G1434" s="7">
        <v>32000</v>
      </c>
      <c r="H1434" s="7">
        <v>32100</v>
      </c>
      <c r="I1434" s="43">
        <v>0.31250000000000444</v>
      </c>
      <c r="J1434" s="8"/>
    </row>
    <row r="1435" spans="1:10" x14ac:dyDescent="0.3">
      <c r="A1435" s="4" t="s">
        <v>57</v>
      </c>
      <c r="B1435" s="5" t="s">
        <v>85</v>
      </c>
      <c r="C1435" s="6" t="s">
        <v>257</v>
      </c>
      <c r="D1435" s="5" t="s">
        <v>258</v>
      </c>
      <c r="E1435" s="6" t="s">
        <v>825</v>
      </c>
      <c r="F1435" s="6" t="s">
        <v>97</v>
      </c>
      <c r="G1435" s="7">
        <v>30375</v>
      </c>
      <c r="H1435" s="7">
        <v>30500</v>
      </c>
      <c r="I1435" s="43">
        <v>0.4115226337448652</v>
      </c>
      <c r="J1435" s="8"/>
    </row>
    <row r="1436" spans="1:10" x14ac:dyDescent="0.3">
      <c r="A1436" s="4" t="s">
        <v>64</v>
      </c>
      <c r="B1436" s="5" t="s">
        <v>186</v>
      </c>
      <c r="C1436" s="6" t="s">
        <v>187</v>
      </c>
      <c r="D1436" s="5" t="s">
        <v>188</v>
      </c>
      <c r="E1436" s="6" t="s">
        <v>825</v>
      </c>
      <c r="F1436" s="6" t="s">
        <v>97</v>
      </c>
      <c r="G1436" s="7">
        <v>34240</v>
      </c>
      <c r="H1436" s="7">
        <v>34300</v>
      </c>
      <c r="I1436" s="43">
        <v>0.17523364485980686</v>
      </c>
      <c r="J1436" s="8"/>
    </row>
    <row r="1437" spans="1:10" x14ac:dyDescent="0.3">
      <c r="A1437" s="4" t="s">
        <v>64</v>
      </c>
      <c r="B1437" s="5" t="s">
        <v>186</v>
      </c>
      <c r="C1437" s="6" t="s">
        <v>440</v>
      </c>
      <c r="D1437" s="5" t="s">
        <v>319</v>
      </c>
      <c r="E1437" s="6" t="s">
        <v>825</v>
      </c>
      <c r="F1437" s="6" t="s">
        <v>97</v>
      </c>
      <c r="G1437" s="7">
        <v>32100</v>
      </c>
      <c r="H1437" s="7">
        <v>34733.333333333336</v>
      </c>
      <c r="I1437" s="43">
        <v>8.2035306334371718</v>
      </c>
      <c r="J1437" s="8"/>
    </row>
    <row r="1438" spans="1:10" x14ac:dyDescent="0.3">
      <c r="A1438" s="4" t="s">
        <v>64</v>
      </c>
      <c r="B1438" s="5" t="s">
        <v>186</v>
      </c>
      <c r="C1438" s="6" t="s">
        <v>285</v>
      </c>
      <c r="D1438" s="5" t="s">
        <v>286</v>
      </c>
      <c r="E1438" s="6" t="s">
        <v>825</v>
      </c>
      <c r="F1438" s="6" t="s">
        <v>97</v>
      </c>
      <c r="G1438" s="7" t="s">
        <v>90</v>
      </c>
      <c r="H1438" s="7">
        <v>32333.333333333332</v>
      </c>
      <c r="I1438" s="43" t="s">
        <v>90</v>
      </c>
      <c r="J1438" s="8"/>
    </row>
    <row r="1439" spans="1:10" x14ac:dyDescent="0.3">
      <c r="A1439" s="4" t="s">
        <v>64</v>
      </c>
      <c r="B1439" s="5" t="s">
        <v>186</v>
      </c>
      <c r="C1439" s="6" t="s">
        <v>338</v>
      </c>
      <c r="D1439" s="5" t="s">
        <v>339</v>
      </c>
      <c r="E1439" s="6" t="s">
        <v>825</v>
      </c>
      <c r="F1439" s="6" t="s">
        <v>97</v>
      </c>
      <c r="G1439" s="7">
        <v>34500</v>
      </c>
      <c r="H1439" s="7">
        <v>34500</v>
      </c>
      <c r="I1439" s="43">
        <v>0</v>
      </c>
      <c r="J1439" s="8"/>
    </row>
    <row r="1440" spans="1:10" x14ac:dyDescent="0.3">
      <c r="A1440" s="4" t="s">
        <v>61</v>
      </c>
      <c r="B1440" s="5" t="s">
        <v>94</v>
      </c>
      <c r="C1440" s="6" t="s">
        <v>340</v>
      </c>
      <c r="D1440" s="5" t="s">
        <v>341</v>
      </c>
      <c r="E1440" s="6" t="s">
        <v>825</v>
      </c>
      <c r="F1440" s="6" t="s">
        <v>97</v>
      </c>
      <c r="G1440" s="7">
        <v>28250</v>
      </c>
      <c r="H1440" s="7">
        <v>28500</v>
      </c>
      <c r="I1440" s="43">
        <v>0.88495575221239076</v>
      </c>
      <c r="J1440" s="8"/>
    </row>
    <row r="1441" spans="1:10" x14ac:dyDescent="0.3">
      <c r="A1441" s="4" t="s">
        <v>61</v>
      </c>
      <c r="B1441" s="5" t="s">
        <v>94</v>
      </c>
      <c r="C1441" s="6" t="s">
        <v>95</v>
      </c>
      <c r="D1441" s="5" t="s">
        <v>96</v>
      </c>
      <c r="E1441" s="6" t="s">
        <v>825</v>
      </c>
      <c r="F1441" s="6" t="s">
        <v>97</v>
      </c>
      <c r="G1441" s="7">
        <v>34666.666666666664</v>
      </c>
      <c r="H1441" s="7">
        <v>35000</v>
      </c>
      <c r="I1441" s="43">
        <v>0.96153846153845812</v>
      </c>
      <c r="J1441" s="8"/>
    </row>
    <row r="1442" spans="1:10" x14ac:dyDescent="0.3">
      <c r="A1442" s="4" t="s">
        <v>61</v>
      </c>
      <c r="B1442" s="5" t="s">
        <v>94</v>
      </c>
      <c r="C1442" s="6" t="s">
        <v>265</v>
      </c>
      <c r="D1442" s="5" t="s">
        <v>266</v>
      </c>
      <c r="E1442" s="6" t="s">
        <v>825</v>
      </c>
      <c r="F1442" s="6" t="s">
        <v>97</v>
      </c>
      <c r="G1442" s="7">
        <v>29666.666666666668</v>
      </c>
      <c r="H1442" s="7">
        <v>29666.666666666668</v>
      </c>
      <c r="I1442" s="43">
        <v>0</v>
      </c>
      <c r="J1442" s="8"/>
    </row>
    <row r="1443" spans="1:10" x14ac:dyDescent="0.3">
      <c r="A1443" s="4" t="s">
        <v>61</v>
      </c>
      <c r="B1443" s="5" t="s">
        <v>94</v>
      </c>
      <c r="C1443" s="6" t="s">
        <v>189</v>
      </c>
      <c r="D1443" s="5" t="s">
        <v>190</v>
      </c>
      <c r="E1443" s="6" t="s">
        <v>825</v>
      </c>
      <c r="F1443" s="6" t="s">
        <v>97</v>
      </c>
      <c r="G1443" s="7">
        <v>34250</v>
      </c>
      <c r="H1443" s="7">
        <v>34500</v>
      </c>
      <c r="I1443" s="43">
        <v>0.72992700729928028</v>
      </c>
      <c r="J1443" s="8"/>
    </row>
    <row r="1444" spans="1:10" x14ac:dyDescent="0.3">
      <c r="A1444" s="4" t="s">
        <v>61</v>
      </c>
      <c r="B1444" s="5" t="s">
        <v>94</v>
      </c>
      <c r="C1444" s="6" t="s">
        <v>360</v>
      </c>
      <c r="D1444" s="5" t="s">
        <v>361</v>
      </c>
      <c r="E1444" s="6" t="s">
        <v>825</v>
      </c>
      <c r="F1444" s="6" t="s">
        <v>97</v>
      </c>
      <c r="G1444" s="7">
        <v>33666.666666666664</v>
      </c>
      <c r="H1444" s="7">
        <v>33666.666666666664</v>
      </c>
      <c r="I1444" s="43">
        <v>0</v>
      </c>
      <c r="J1444" s="8"/>
    </row>
    <row r="1445" spans="1:10" x14ac:dyDescent="0.3">
      <c r="A1445" s="4" t="s">
        <v>66</v>
      </c>
      <c r="B1445" s="5" t="s">
        <v>252</v>
      </c>
      <c r="C1445" s="6" t="s">
        <v>404</v>
      </c>
      <c r="D1445" s="5" t="s">
        <v>405</v>
      </c>
      <c r="E1445" s="6" t="s">
        <v>826</v>
      </c>
      <c r="F1445" s="6" t="s">
        <v>765</v>
      </c>
      <c r="G1445" s="7">
        <v>23666.666666666668</v>
      </c>
      <c r="H1445" s="7">
        <v>24666.666666666668</v>
      </c>
      <c r="I1445" s="43">
        <v>4.2253521126760507</v>
      </c>
      <c r="J1445" s="8"/>
    </row>
    <row r="1446" spans="1:10" x14ac:dyDescent="0.3">
      <c r="A1446" s="4" t="s">
        <v>58</v>
      </c>
      <c r="B1446" s="5" t="s">
        <v>91</v>
      </c>
      <c r="C1446" s="6" t="s">
        <v>323</v>
      </c>
      <c r="D1446" s="5" t="s">
        <v>324</v>
      </c>
      <c r="E1446" s="6" t="s">
        <v>1563</v>
      </c>
      <c r="F1446" s="6" t="s">
        <v>732</v>
      </c>
      <c r="G1446" s="7" t="s">
        <v>90</v>
      </c>
      <c r="H1446" s="7">
        <v>298712</v>
      </c>
      <c r="I1446" s="43" t="s">
        <v>90</v>
      </c>
      <c r="J1446" s="8"/>
    </row>
    <row r="1447" spans="1:10" x14ac:dyDescent="0.3">
      <c r="A1447" s="4" t="s">
        <v>58</v>
      </c>
      <c r="B1447" s="5" t="s">
        <v>91</v>
      </c>
      <c r="C1447" s="6" t="s">
        <v>99</v>
      </c>
      <c r="D1447" s="5" t="s">
        <v>100</v>
      </c>
      <c r="E1447" s="6" t="s">
        <v>1564</v>
      </c>
      <c r="F1447" s="6" t="s">
        <v>732</v>
      </c>
      <c r="G1447" s="7" t="s">
        <v>90</v>
      </c>
      <c r="H1447" s="7">
        <v>433039.33333333331</v>
      </c>
      <c r="I1447" s="43" t="s">
        <v>90</v>
      </c>
      <c r="J1447" s="8"/>
    </row>
    <row r="1448" spans="1:10" x14ac:dyDescent="0.3">
      <c r="A1448" s="4" t="s">
        <v>58</v>
      </c>
      <c r="B1448" s="5" t="s">
        <v>91</v>
      </c>
      <c r="C1448" s="6" t="s">
        <v>323</v>
      </c>
      <c r="D1448" s="5" t="s">
        <v>324</v>
      </c>
      <c r="E1448" s="6" t="s">
        <v>1564</v>
      </c>
      <c r="F1448" s="6" t="s">
        <v>732</v>
      </c>
      <c r="G1448" s="7" t="s">
        <v>90</v>
      </c>
      <c r="H1448" s="7">
        <v>419039.33333333331</v>
      </c>
      <c r="I1448" s="43" t="s">
        <v>90</v>
      </c>
      <c r="J1448" s="8"/>
    </row>
    <row r="1449" spans="1:10" x14ac:dyDescent="0.3">
      <c r="A1449" s="4" t="s">
        <v>58</v>
      </c>
      <c r="B1449" s="5" t="s">
        <v>91</v>
      </c>
      <c r="C1449" s="6" t="s">
        <v>204</v>
      </c>
      <c r="D1449" s="5" t="s">
        <v>205</v>
      </c>
      <c r="E1449" s="6" t="s">
        <v>1565</v>
      </c>
      <c r="F1449" s="6" t="s">
        <v>89</v>
      </c>
      <c r="G1449" s="7" t="s">
        <v>90</v>
      </c>
      <c r="H1449" s="7">
        <v>16166.666666666666</v>
      </c>
      <c r="I1449" s="43" t="s">
        <v>90</v>
      </c>
      <c r="J1449" s="8"/>
    </row>
    <row r="1450" spans="1:10" x14ac:dyDescent="0.3">
      <c r="A1450" s="4" t="s">
        <v>58</v>
      </c>
      <c r="B1450" s="5" t="s">
        <v>91</v>
      </c>
      <c r="C1450" s="6" t="s">
        <v>204</v>
      </c>
      <c r="D1450" s="5" t="s">
        <v>205</v>
      </c>
      <c r="E1450" s="6" t="s">
        <v>1565</v>
      </c>
      <c r="F1450" s="6" t="s">
        <v>311</v>
      </c>
      <c r="G1450" s="7" t="s">
        <v>90</v>
      </c>
      <c r="H1450" s="7">
        <v>57666.666666666664</v>
      </c>
      <c r="I1450" s="43" t="s">
        <v>90</v>
      </c>
      <c r="J1450" s="8"/>
    </row>
    <row r="1451" spans="1:10" x14ac:dyDescent="0.3">
      <c r="A1451" s="4" t="s">
        <v>62</v>
      </c>
      <c r="B1451" s="5" t="s">
        <v>102</v>
      </c>
      <c r="C1451" s="6" t="s">
        <v>103</v>
      </c>
      <c r="D1451" s="5" t="s">
        <v>104</v>
      </c>
      <c r="E1451" s="6" t="s">
        <v>827</v>
      </c>
      <c r="F1451" s="6" t="s">
        <v>89</v>
      </c>
      <c r="G1451" s="7">
        <v>28371.111111111109</v>
      </c>
      <c r="H1451" s="7">
        <v>28371.111111111109</v>
      </c>
      <c r="I1451" s="43">
        <v>0</v>
      </c>
      <c r="J1451" s="8"/>
    </row>
    <row r="1452" spans="1:10" x14ac:dyDescent="0.3">
      <c r="A1452" s="4" t="s">
        <v>62</v>
      </c>
      <c r="B1452" s="5" t="s">
        <v>102</v>
      </c>
      <c r="C1452" s="6" t="s">
        <v>445</v>
      </c>
      <c r="D1452" s="5" t="s">
        <v>275</v>
      </c>
      <c r="E1452" s="6" t="s">
        <v>827</v>
      </c>
      <c r="F1452" s="6" t="s">
        <v>89</v>
      </c>
      <c r="G1452" s="7">
        <v>27288</v>
      </c>
      <c r="H1452" s="7">
        <v>27448</v>
      </c>
      <c r="I1452" s="43">
        <v>0.58633831720902307</v>
      </c>
      <c r="J1452" s="8"/>
    </row>
    <row r="1453" spans="1:10" x14ac:dyDescent="0.3">
      <c r="A1453" s="4" t="s">
        <v>62</v>
      </c>
      <c r="B1453" s="5" t="s">
        <v>102</v>
      </c>
      <c r="C1453" s="6" t="s">
        <v>389</v>
      </c>
      <c r="D1453" s="5" t="s">
        <v>390</v>
      </c>
      <c r="E1453" s="6" t="s">
        <v>827</v>
      </c>
      <c r="F1453" s="6" t="s">
        <v>89</v>
      </c>
      <c r="G1453" s="7">
        <v>27208</v>
      </c>
      <c r="H1453" s="7">
        <v>27588</v>
      </c>
      <c r="I1453" s="43">
        <v>1.3966480446927276</v>
      </c>
      <c r="J1453" s="8"/>
    </row>
    <row r="1454" spans="1:10" x14ac:dyDescent="0.3">
      <c r="A1454" s="4" t="s">
        <v>62</v>
      </c>
      <c r="B1454" s="5" t="s">
        <v>102</v>
      </c>
      <c r="C1454" s="6" t="s">
        <v>240</v>
      </c>
      <c r="D1454" s="5" t="s">
        <v>241</v>
      </c>
      <c r="E1454" s="6" t="s">
        <v>827</v>
      </c>
      <c r="F1454" s="6" t="s">
        <v>89</v>
      </c>
      <c r="G1454" s="7">
        <v>26710</v>
      </c>
      <c r="H1454" s="7">
        <v>26810</v>
      </c>
      <c r="I1454" s="43">
        <v>0.37439161362784468</v>
      </c>
      <c r="J1454" s="8"/>
    </row>
    <row r="1455" spans="1:10" x14ac:dyDescent="0.3">
      <c r="A1455" s="4" t="s">
        <v>62</v>
      </c>
      <c r="B1455" s="5" t="s">
        <v>102</v>
      </c>
      <c r="C1455" s="6" t="s">
        <v>344</v>
      </c>
      <c r="D1455" s="5" t="s">
        <v>345</v>
      </c>
      <c r="E1455" s="6" t="s">
        <v>827</v>
      </c>
      <c r="F1455" s="6" t="s">
        <v>89</v>
      </c>
      <c r="G1455" s="7">
        <v>26800</v>
      </c>
      <c r="H1455" s="7">
        <v>26800</v>
      </c>
      <c r="I1455" s="43">
        <v>0</v>
      </c>
      <c r="J1455" s="8"/>
    </row>
    <row r="1456" spans="1:10" x14ac:dyDescent="0.3">
      <c r="A1456" s="4" t="s">
        <v>62</v>
      </c>
      <c r="B1456" s="5" t="s">
        <v>102</v>
      </c>
      <c r="C1456" s="6" t="s">
        <v>108</v>
      </c>
      <c r="D1456" s="5" t="s">
        <v>109</v>
      </c>
      <c r="E1456" s="6" t="s">
        <v>827</v>
      </c>
      <c r="F1456" s="6" t="s">
        <v>89</v>
      </c>
      <c r="G1456" s="7" t="s">
        <v>90</v>
      </c>
      <c r="H1456" s="7">
        <v>28660</v>
      </c>
      <c r="I1456" s="43" t="s">
        <v>90</v>
      </c>
      <c r="J1456" s="8"/>
    </row>
    <row r="1457" spans="1:10" x14ac:dyDescent="0.3">
      <c r="A1457" s="4" t="s">
        <v>62</v>
      </c>
      <c r="B1457" s="5" t="s">
        <v>102</v>
      </c>
      <c r="C1457" s="6" t="s">
        <v>112</v>
      </c>
      <c r="D1457" s="5" t="s">
        <v>113</v>
      </c>
      <c r="E1457" s="6" t="s">
        <v>827</v>
      </c>
      <c r="F1457" s="6" t="s">
        <v>89</v>
      </c>
      <c r="G1457" s="7">
        <v>25760</v>
      </c>
      <c r="H1457" s="7">
        <v>26060</v>
      </c>
      <c r="I1457" s="43">
        <v>1.1645962732919291</v>
      </c>
      <c r="J1457" s="8"/>
    </row>
    <row r="1458" spans="1:10" x14ac:dyDescent="0.3">
      <c r="A1458" s="4" t="s">
        <v>62</v>
      </c>
      <c r="B1458" s="5" t="s">
        <v>102</v>
      </c>
      <c r="C1458" s="6" t="s">
        <v>114</v>
      </c>
      <c r="D1458" s="5" t="s">
        <v>115</v>
      </c>
      <c r="E1458" s="6" t="s">
        <v>827</v>
      </c>
      <c r="F1458" s="6" t="s">
        <v>89</v>
      </c>
      <c r="G1458" s="7">
        <v>28100</v>
      </c>
      <c r="H1458" s="7">
        <v>28100</v>
      </c>
      <c r="I1458" s="43">
        <v>0</v>
      </c>
      <c r="J1458" s="8"/>
    </row>
    <row r="1459" spans="1:10" x14ac:dyDescent="0.3">
      <c r="A1459" s="4" t="s">
        <v>62</v>
      </c>
      <c r="B1459" s="5" t="s">
        <v>102</v>
      </c>
      <c r="C1459" s="6" t="s">
        <v>116</v>
      </c>
      <c r="D1459" s="5" t="s">
        <v>117</v>
      </c>
      <c r="E1459" s="6" t="s">
        <v>827</v>
      </c>
      <c r="F1459" s="6" t="s">
        <v>89</v>
      </c>
      <c r="G1459" s="7">
        <v>26333.333333333332</v>
      </c>
      <c r="H1459" s="7">
        <v>26333.333333333332</v>
      </c>
      <c r="I1459" s="43">
        <v>0</v>
      </c>
      <c r="J1459" s="8"/>
    </row>
    <row r="1460" spans="1:10" x14ac:dyDescent="0.3">
      <c r="A1460" s="4" t="s">
        <v>62</v>
      </c>
      <c r="B1460" s="5" t="s">
        <v>102</v>
      </c>
      <c r="C1460" s="6" t="s">
        <v>118</v>
      </c>
      <c r="D1460" s="5" t="s">
        <v>119</v>
      </c>
      <c r="E1460" s="6" t="s">
        <v>827</v>
      </c>
      <c r="F1460" s="6" t="s">
        <v>89</v>
      </c>
      <c r="G1460" s="7">
        <v>27190</v>
      </c>
      <c r="H1460" s="7">
        <v>27548.571428571428</v>
      </c>
      <c r="I1460" s="43">
        <v>1.3187621499500812</v>
      </c>
      <c r="J1460" s="8"/>
    </row>
    <row r="1461" spans="1:10" x14ac:dyDescent="0.3">
      <c r="A1461" s="4" t="s">
        <v>62</v>
      </c>
      <c r="B1461" s="5" t="s">
        <v>102</v>
      </c>
      <c r="C1461" s="6" t="s">
        <v>244</v>
      </c>
      <c r="D1461" s="5" t="s">
        <v>245</v>
      </c>
      <c r="E1461" s="6" t="s">
        <v>827</v>
      </c>
      <c r="F1461" s="6" t="s">
        <v>89</v>
      </c>
      <c r="G1461" s="7">
        <v>27075</v>
      </c>
      <c r="H1461" s="7">
        <v>27375</v>
      </c>
      <c r="I1461" s="43">
        <v>1.1080332409972193</v>
      </c>
      <c r="J1461" s="8"/>
    </row>
    <row r="1462" spans="1:10" x14ac:dyDescent="0.3">
      <c r="A1462" s="4" t="s">
        <v>62</v>
      </c>
      <c r="B1462" s="5" t="s">
        <v>102</v>
      </c>
      <c r="C1462" s="6" t="s">
        <v>399</v>
      </c>
      <c r="D1462" s="5" t="s">
        <v>400</v>
      </c>
      <c r="E1462" s="6" t="s">
        <v>827</v>
      </c>
      <c r="F1462" s="6" t="s">
        <v>89</v>
      </c>
      <c r="G1462" s="7">
        <v>27106.666666666668</v>
      </c>
      <c r="H1462" s="7">
        <v>27406.666666666668</v>
      </c>
      <c r="I1462" s="43">
        <v>1.106738809640917</v>
      </c>
      <c r="J1462" s="8"/>
    </row>
    <row r="1463" spans="1:10" x14ac:dyDescent="0.3">
      <c r="A1463" s="4" t="s">
        <v>75</v>
      </c>
      <c r="B1463" s="5" t="s">
        <v>433</v>
      </c>
      <c r="C1463" s="6" t="s">
        <v>434</v>
      </c>
      <c r="D1463" s="5" t="s">
        <v>435</v>
      </c>
      <c r="E1463" s="6" t="s">
        <v>827</v>
      </c>
      <c r="F1463" s="6" t="s">
        <v>89</v>
      </c>
      <c r="G1463" s="7">
        <v>28390.2</v>
      </c>
      <c r="H1463" s="7">
        <v>28292.400000000001</v>
      </c>
      <c r="I1463" s="43">
        <v>-0.34448506879134477</v>
      </c>
      <c r="J1463" s="8"/>
    </row>
    <row r="1464" spans="1:10" x14ac:dyDescent="0.3">
      <c r="A1464" s="4" t="s">
        <v>56</v>
      </c>
      <c r="B1464" s="5" t="s">
        <v>124</v>
      </c>
      <c r="C1464" s="6" t="s">
        <v>125</v>
      </c>
      <c r="D1464" s="5" t="s">
        <v>124</v>
      </c>
      <c r="E1464" s="6" t="s">
        <v>827</v>
      </c>
      <c r="F1464" s="6" t="s">
        <v>89</v>
      </c>
      <c r="G1464" s="7">
        <v>29910.444444444445</v>
      </c>
      <c r="H1464" s="7">
        <v>29639.4</v>
      </c>
      <c r="I1464" s="43">
        <v>-0.9061866163435961</v>
      </c>
      <c r="J1464" s="8"/>
    </row>
    <row r="1465" spans="1:10" x14ac:dyDescent="0.3">
      <c r="A1465" s="4" t="s">
        <v>70</v>
      </c>
      <c r="B1465" s="5" t="s">
        <v>401</v>
      </c>
      <c r="C1465" s="6" t="s">
        <v>402</v>
      </c>
      <c r="D1465" s="5" t="s">
        <v>403</v>
      </c>
      <c r="E1465" s="6" t="s">
        <v>827</v>
      </c>
      <c r="F1465" s="6" t="s">
        <v>89</v>
      </c>
      <c r="G1465" s="7">
        <v>27910.666666666668</v>
      </c>
      <c r="H1465" s="7">
        <v>28160.666666666668</v>
      </c>
      <c r="I1465" s="43">
        <v>0.89571489991879805</v>
      </c>
      <c r="J1465" s="8"/>
    </row>
    <row r="1466" spans="1:10" x14ac:dyDescent="0.3">
      <c r="A1466" s="4" t="s">
        <v>70</v>
      </c>
      <c r="B1466" s="5" t="s">
        <v>401</v>
      </c>
      <c r="C1466" s="6" t="s">
        <v>751</v>
      </c>
      <c r="D1466" s="5" t="s">
        <v>752</v>
      </c>
      <c r="E1466" s="6" t="s">
        <v>827</v>
      </c>
      <c r="F1466" s="6" t="s">
        <v>89</v>
      </c>
      <c r="G1466" s="7">
        <v>29250</v>
      </c>
      <c r="H1466" s="7">
        <v>28475</v>
      </c>
      <c r="I1466" s="43">
        <v>-2.6495726495726513</v>
      </c>
      <c r="J1466" s="8"/>
    </row>
    <row r="1467" spans="1:10" x14ac:dyDescent="0.3">
      <c r="A1467" s="4" t="s">
        <v>70</v>
      </c>
      <c r="B1467" s="5" t="s">
        <v>401</v>
      </c>
      <c r="C1467" s="6" t="s">
        <v>759</v>
      </c>
      <c r="D1467" s="5" t="s">
        <v>760</v>
      </c>
      <c r="E1467" s="6" t="s">
        <v>827</v>
      </c>
      <c r="F1467" s="6" t="s">
        <v>89</v>
      </c>
      <c r="G1467" s="7">
        <v>27200</v>
      </c>
      <c r="H1467" s="7">
        <v>27400</v>
      </c>
      <c r="I1467" s="43">
        <v>0.73529411764705621</v>
      </c>
      <c r="J1467" s="8"/>
    </row>
    <row r="1468" spans="1:10" x14ac:dyDescent="0.3">
      <c r="A1468" s="4" t="s">
        <v>70</v>
      </c>
      <c r="B1468" s="5" t="s">
        <v>401</v>
      </c>
      <c r="C1468" s="6" t="s">
        <v>745</v>
      </c>
      <c r="D1468" s="5" t="s">
        <v>746</v>
      </c>
      <c r="E1468" s="6" t="s">
        <v>827</v>
      </c>
      <c r="F1468" s="6" t="s">
        <v>89</v>
      </c>
      <c r="G1468" s="7">
        <v>28900</v>
      </c>
      <c r="H1468" s="7">
        <v>28916.666666666668</v>
      </c>
      <c r="I1468" s="43">
        <v>5.7670126874276306E-2</v>
      </c>
      <c r="J1468" s="8"/>
    </row>
    <row r="1469" spans="1:10" x14ac:dyDescent="0.3">
      <c r="A1469" s="4" t="s">
        <v>53</v>
      </c>
      <c r="B1469" s="5" t="s">
        <v>126</v>
      </c>
      <c r="C1469" s="6" t="s">
        <v>127</v>
      </c>
      <c r="D1469" s="5" t="s">
        <v>128</v>
      </c>
      <c r="E1469" s="6" t="s">
        <v>827</v>
      </c>
      <c r="F1469" s="6" t="s">
        <v>89</v>
      </c>
      <c r="G1469" s="7">
        <v>27000</v>
      </c>
      <c r="H1469" s="7">
        <v>27000</v>
      </c>
      <c r="I1469" s="43">
        <v>0</v>
      </c>
      <c r="J1469" s="8"/>
    </row>
    <row r="1470" spans="1:10" x14ac:dyDescent="0.3">
      <c r="A1470" s="4" t="s">
        <v>53</v>
      </c>
      <c r="B1470" s="5" t="s">
        <v>126</v>
      </c>
      <c r="C1470" s="6" t="s">
        <v>133</v>
      </c>
      <c r="D1470" s="5" t="s">
        <v>134</v>
      </c>
      <c r="E1470" s="6" t="s">
        <v>827</v>
      </c>
      <c r="F1470" s="6" t="s">
        <v>89</v>
      </c>
      <c r="G1470" s="7">
        <v>28642.857142857141</v>
      </c>
      <c r="H1470" s="7">
        <v>28585.714285714286</v>
      </c>
      <c r="I1470" s="43">
        <v>-0.19950124688278281</v>
      </c>
      <c r="J1470" s="8"/>
    </row>
    <row r="1471" spans="1:10" x14ac:dyDescent="0.3">
      <c r="A1471" s="4" t="s">
        <v>53</v>
      </c>
      <c r="B1471" s="5" t="s">
        <v>126</v>
      </c>
      <c r="C1471" s="6" t="s">
        <v>317</v>
      </c>
      <c r="D1471" s="5" t="s">
        <v>318</v>
      </c>
      <c r="E1471" s="6" t="s">
        <v>827</v>
      </c>
      <c r="F1471" s="6" t="s">
        <v>89</v>
      </c>
      <c r="G1471" s="7">
        <v>26666.666666666668</v>
      </c>
      <c r="H1471" s="7">
        <v>27000</v>
      </c>
      <c r="I1471" s="43">
        <v>1.2499999999999956</v>
      </c>
      <c r="J1471" s="8"/>
    </row>
    <row r="1472" spans="1:10" x14ac:dyDescent="0.3">
      <c r="A1472" s="4" t="s">
        <v>52</v>
      </c>
      <c r="B1472" s="5" t="s">
        <v>145</v>
      </c>
      <c r="C1472" s="6" t="s">
        <v>798</v>
      </c>
      <c r="D1472" s="5" t="s">
        <v>799</v>
      </c>
      <c r="E1472" s="6" t="s">
        <v>827</v>
      </c>
      <c r="F1472" s="6" t="s">
        <v>89</v>
      </c>
      <c r="G1472" s="7">
        <v>26480</v>
      </c>
      <c r="H1472" s="7">
        <v>26813.333333333332</v>
      </c>
      <c r="I1472" s="43">
        <v>1.2588116817723982</v>
      </c>
      <c r="J1472" s="8"/>
    </row>
    <row r="1473" spans="1:10" x14ac:dyDescent="0.3">
      <c r="A1473" s="4" t="s">
        <v>52</v>
      </c>
      <c r="B1473" s="5" t="s">
        <v>145</v>
      </c>
      <c r="C1473" s="6" t="s">
        <v>154</v>
      </c>
      <c r="D1473" s="5" t="s">
        <v>155</v>
      </c>
      <c r="E1473" s="6" t="s">
        <v>827</v>
      </c>
      <c r="F1473" s="6" t="s">
        <v>89</v>
      </c>
      <c r="G1473" s="7">
        <v>28183.333333333332</v>
      </c>
      <c r="H1473" s="7">
        <v>28183.333333333332</v>
      </c>
      <c r="I1473" s="43">
        <v>0</v>
      </c>
      <c r="J1473" s="8"/>
    </row>
    <row r="1474" spans="1:10" x14ac:dyDescent="0.3">
      <c r="A1474" s="4" t="s">
        <v>60</v>
      </c>
      <c r="B1474" s="5" t="s">
        <v>156</v>
      </c>
      <c r="C1474" s="6" t="s">
        <v>157</v>
      </c>
      <c r="D1474" s="5" t="s">
        <v>158</v>
      </c>
      <c r="E1474" s="6" t="s">
        <v>827</v>
      </c>
      <c r="F1474" s="6" t="s">
        <v>89</v>
      </c>
      <c r="G1474" s="7">
        <v>29300</v>
      </c>
      <c r="H1474" s="7">
        <v>29666.666666666668</v>
      </c>
      <c r="I1474" s="43">
        <v>1.2514220705347023</v>
      </c>
      <c r="J1474" s="8"/>
    </row>
    <row r="1475" spans="1:10" x14ac:dyDescent="0.3">
      <c r="A1475" s="4" t="s">
        <v>60</v>
      </c>
      <c r="B1475" s="5" t="s">
        <v>156</v>
      </c>
      <c r="C1475" s="6" t="s">
        <v>334</v>
      </c>
      <c r="D1475" s="5" t="s">
        <v>335</v>
      </c>
      <c r="E1475" s="6" t="s">
        <v>827</v>
      </c>
      <c r="F1475" s="6" t="s">
        <v>89</v>
      </c>
      <c r="G1475" s="7" t="s">
        <v>90</v>
      </c>
      <c r="H1475" s="7">
        <v>27125</v>
      </c>
      <c r="I1475" s="43" t="s">
        <v>90</v>
      </c>
      <c r="J1475" s="8"/>
    </row>
    <row r="1476" spans="1:10" x14ac:dyDescent="0.3">
      <c r="A1476" s="4" t="s">
        <v>60</v>
      </c>
      <c r="B1476" s="5" t="s">
        <v>156</v>
      </c>
      <c r="C1476" s="6" t="s">
        <v>250</v>
      </c>
      <c r="D1476" s="5" t="s">
        <v>251</v>
      </c>
      <c r="E1476" s="6" t="s">
        <v>827</v>
      </c>
      <c r="F1476" s="6" t="s">
        <v>89</v>
      </c>
      <c r="G1476" s="7">
        <v>29600</v>
      </c>
      <c r="H1476" s="7">
        <v>29800</v>
      </c>
      <c r="I1476" s="43">
        <v>0.67567567567567988</v>
      </c>
      <c r="J1476" s="8"/>
    </row>
    <row r="1477" spans="1:10" x14ac:dyDescent="0.3">
      <c r="A1477" s="4" t="s">
        <v>60</v>
      </c>
      <c r="B1477" s="5" t="s">
        <v>156</v>
      </c>
      <c r="C1477" s="6" t="s">
        <v>304</v>
      </c>
      <c r="D1477" s="5" t="s">
        <v>305</v>
      </c>
      <c r="E1477" s="6" t="s">
        <v>827</v>
      </c>
      <c r="F1477" s="6" t="s">
        <v>89</v>
      </c>
      <c r="G1477" s="7">
        <v>27500</v>
      </c>
      <c r="H1477" s="7">
        <v>27500</v>
      </c>
      <c r="I1477" s="43">
        <v>0</v>
      </c>
      <c r="J1477" s="8"/>
    </row>
    <row r="1478" spans="1:10" x14ac:dyDescent="0.3">
      <c r="A1478" s="4" t="s">
        <v>66</v>
      </c>
      <c r="B1478" s="5" t="s">
        <v>252</v>
      </c>
      <c r="C1478" s="6" t="s">
        <v>253</v>
      </c>
      <c r="D1478" s="5" t="s">
        <v>254</v>
      </c>
      <c r="E1478" s="6" t="s">
        <v>827</v>
      </c>
      <c r="F1478" s="6" t="s">
        <v>89</v>
      </c>
      <c r="G1478" s="7">
        <v>28883.333333333332</v>
      </c>
      <c r="H1478" s="7">
        <v>28728.571428571428</v>
      </c>
      <c r="I1478" s="43">
        <v>-0.5358173275080369</v>
      </c>
      <c r="J1478" s="8"/>
    </row>
    <row r="1479" spans="1:10" x14ac:dyDescent="0.3">
      <c r="A1479" s="4" t="s">
        <v>66</v>
      </c>
      <c r="B1479" s="5" t="s">
        <v>252</v>
      </c>
      <c r="C1479" s="6" t="s">
        <v>404</v>
      </c>
      <c r="D1479" s="5" t="s">
        <v>405</v>
      </c>
      <c r="E1479" s="6" t="s">
        <v>827</v>
      </c>
      <c r="F1479" s="6" t="s">
        <v>89</v>
      </c>
      <c r="G1479" s="7">
        <v>33500</v>
      </c>
      <c r="H1479" s="7">
        <v>33333.333333333336</v>
      </c>
      <c r="I1479" s="43">
        <v>-0.49751243781094301</v>
      </c>
      <c r="J1479" s="8"/>
    </row>
    <row r="1480" spans="1:10" x14ac:dyDescent="0.3">
      <c r="A1480" s="4" t="s">
        <v>66</v>
      </c>
      <c r="B1480" s="5" t="s">
        <v>252</v>
      </c>
      <c r="C1480" s="6" t="s">
        <v>255</v>
      </c>
      <c r="D1480" s="5" t="s">
        <v>256</v>
      </c>
      <c r="E1480" s="6" t="s">
        <v>827</v>
      </c>
      <c r="F1480" s="6" t="s">
        <v>89</v>
      </c>
      <c r="G1480" s="7">
        <v>27333.333333333332</v>
      </c>
      <c r="H1480" s="7">
        <v>27666.666666666668</v>
      </c>
      <c r="I1480" s="43">
        <v>1.2195121951219523</v>
      </c>
      <c r="J1480" s="8"/>
    </row>
    <row r="1481" spans="1:10" x14ac:dyDescent="0.3">
      <c r="A1481" s="4" t="s">
        <v>67</v>
      </c>
      <c r="B1481" s="5" t="s">
        <v>319</v>
      </c>
      <c r="C1481" s="6" t="s">
        <v>320</v>
      </c>
      <c r="D1481" s="5" t="s">
        <v>321</v>
      </c>
      <c r="E1481" s="6" t="s">
        <v>827</v>
      </c>
      <c r="F1481" s="6" t="s">
        <v>89</v>
      </c>
      <c r="G1481" s="7">
        <v>27377.777777777777</v>
      </c>
      <c r="H1481" s="7">
        <v>27588.888888888891</v>
      </c>
      <c r="I1481" s="43">
        <v>0.7711038961039085</v>
      </c>
      <c r="J1481" s="8"/>
    </row>
    <row r="1482" spans="1:10" x14ac:dyDescent="0.3">
      <c r="A1482" s="4" t="s">
        <v>67</v>
      </c>
      <c r="B1482" s="5" t="s">
        <v>319</v>
      </c>
      <c r="C1482" s="6" t="s">
        <v>391</v>
      </c>
      <c r="D1482" s="5" t="s">
        <v>392</v>
      </c>
      <c r="E1482" s="6" t="s">
        <v>827</v>
      </c>
      <c r="F1482" s="6" t="s">
        <v>89</v>
      </c>
      <c r="G1482" s="7">
        <v>26656.666666666668</v>
      </c>
      <c r="H1482" s="7">
        <v>26656.666666666668</v>
      </c>
      <c r="I1482" s="43">
        <v>0</v>
      </c>
      <c r="J1482" s="8"/>
    </row>
    <row r="1483" spans="1:10" x14ac:dyDescent="0.3">
      <c r="A1483" s="4" t="s">
        <v>67</v>
      </c>
      <c r="B1483" s="5" t="s">
        <v>319</v>
      </c>
      <c r="C1483" s="6" t="s">
        <v>408</v>
      </c>
      <c r="D1483" s="5" t="s">
        <v>409</v>
      </c>
      <c r="E1483" s="6" t="s">
        <v>827</v>
      </c>
      <c r="F1483" s="6" t="s">
        <v>89</v>
      </c>
      <c r="G1483" s="7">
        <v>27000</v>
      </c>
      <c r="H1483" s="7">
        <v>26800</v>
      </c>
      <c r="I1483" s="43">
        <v>-0.74074074074074181</v>
      </c>
      <c r="J1483" s="8"/>
    </row>
    <row r="1484" spans="1:10" x14ac:dyDescent="0.3">
      <c r="A1484" s="4" t="s">
        <v>57</v>
      </c>
      <c r="B1484" s="5" t="s">
        <v>85</v>
      </c>
      <c r="C1484" s="6" t="s">
        <v>161</v>
      </c>
      <c r="D1484" s="5" t="s">
        <v>162</v>
      </c>
      <c r="E1484" s="6" t="s">
        <v>827</v>
      </c>
      <c r="F1484" s="6" t="s">
        <v>89</v>
      </c>
      <c r="G1484" s="7">
        <v>29333.333333333332</v>
      </c>
      <c r="H1484" s="7">
        <v>29333.333333333332</v>
      </c>
      <c r="I1484" s="43">
        <v>0</v>
      </c>
      <c r="J1484" s="8"/>
    </row>
    <row r="1485" spans="1:10" x14ac:dyDescent="0.3">
      <c r="A1485" s="4" t="s">
        <v>57</v>
      </c>
      <c r="B1485" s="5" t="s">
        <v>85</v>
      </c>
      <c r="C1485" s="6" t="s">
        <v>163</v>
      </c>
      <c r="D1485" s="5" t="s">
        <v>164</v>
      </c>
      <c r="E1485" s="6" t="s">
        <v>827</v>
      </c>
      <c r="F1485" s="6" t="s">
        <v>89</v>
      </c>
      <c r="G1485" s="7">
        <v>30666.666666666668</v>
      </c>
      <c r="H1485" s="7">
        <v>31333.333333333332</v>
      </c>
      <c r="I1485" s="43">
        <v>2.1739130434782483</v>
      </c>
      <c r="J1485" s="8"/>
    </row>
    <row r="1486" spans="1:10" x14ac:dyDescent="0.3">
      <c r="A1486" s="4" t="s">
        <v>57</v>
      </c>
      <c r="B1486" s="5" t="s">
        <v>85</v>
      </c>
      <c r="C1486" s="6" t="s">
        <v>165</v>
      </c>
      <c r="D1486" s="5" t="s">
        <v>166</v>
      </c>
      <c r="E1486" s="6" t="s">
        <v>827</v>
      </c>
      <c r="F1486" s="6" t="s">
        <v>89</v>
      </c>
      <c r="G1486" s="7">
        <v>29666.666666666668</v>
      </c>
      <c r="H1486" s="7">
        <v>28833.333333333332</v>
      </c>
      <c r="I1486" s="43">
        <v>-2.8089887640449507</v>
      </c>
      <c r="J1486" s="8"/>
    </row>
    <row r="1487" spans="1:10" x14ac:dyDescent="0.3">
      <c r="A1487" s="4" t="s">
        <v>57</v>
      </c>
      <c r="B1487" s="5" t="s">
        <v>85</v>
      </c>
      <c r="C1487" s="6" t="s">
        <v>336</v>
      </c>
      <c r="D1487" s="5" t="s">
        <v>337</v>
      </c>
      <c r="E1487" s="6" t="s">
        <v>827</v>
      </c>
      <c r="F1487" s="6" t="s">
        <v>89</v>
      </c>
      <c r="G1487" s="7">
        <v>28700</v>
      </c>
      <c r="H1487" s="7">
        <v>28700</v>
      </c>
      <c r="I1487" s="43">
        <v>0</v>
      </c>
      <c r="J1487" s="8"/>
    </row>
    <row r="1488" spans="1:10" x14ac:dyDescent="0.3">
      <c r="A1488" s="4" t="s">
        <v>57</v>
      </c>
      <c r="B1488" s="5" t="s">
        <v>85</v>
      </c>
      <c r="C1488" s="6" t="s">
        <v>167</v>
      </c>
      <c r="D1488" s="5" t="s">
        <v>168</v>
      </c>
      <c r="E1488" s="6" t="s">
        <v>827</v>
      </c>
      <c r="F1488" s="6" t="s">
        <v>89</v>
      </c>
      <c r="G1488" s="7">
        <v>27800</v>
      </c>
      <c r="H1488" s="7">
        <v>27800</v>
      </c>
      <c r="I1488" s="43">
        <v>0</v>
      </c>
      <c r="J1488" s="8"/>
    </row>
    <row r="1489" spans="1:10" x14ac:dyDescent="0.3">
      <c r="A1489" s="4" t="s">
        <v>57</v>
      </c>
      <c r="B1489" s="5" t="s">
        <v>85</v>
      </c>
      <c r="C1489" s="6" t="s">
        <v>448</v>
      </c>
      <c r="D1489" s="5" t="s">
        <v>449</v>
      </c>
      <c r="E1489" s="6" t="s">
        <v>827</v>
      </c>
      <c r="F1489" s="6" t="s">
        <v>89</v>
      </c>
      <c r="G1489" s="7">
        <v>29480</v>
      </c>
      <c r="H1489" s="7">
        <v>28983.333333333332</v>
      </c>
      <c r="I1489" s="43">
        <v>-1.6847580280416108</v>
      </c>
      <c r="J1489" s="8"/>
    </row>
    <row r="1490" spans="1:10" x14ac:dyDescent="0.3">
      <c r="A1490" s="4" t="s">
        <v>57</v>
      </c>
      <c r="B1490" s="5" t="s">
        <v>85</v>
      </c>
      <c r="C1490" s="6" t="s">
        <v>169</v>
      </c>
      <c r="D1490" s="5" t="s">
        <v>170</v>
      </c>
      <c r="E1490" s="6" t="s">
        <v>827</v>
      </c>
      <c r="F1490" s="6" t="s">
        <v>89</v>
      </c>
      <c r="G1490" s="7">
        <v>27583.333333333332</v>
      </c>
      <c r="H1490" s="7">
        <v>27833.333333333332</v>
      </c>
      <c r="I1490" s="43">
        <v>0.90634441087613649</v>
      </c>
      <c r="J1490" s="8"/>
    </row>
    <row r="1491" spans="1:10" x14ac:dyDescent="0.3">
      <c r="A1491" s="4" t="s">
        <v>57</v>
      </c>
      <c r="B1491" s="5" t="s">
        <v>85</v>
      </c>
      <c r="C1491" s="6" t="s">
        <v>747</v>
      </c>
      <c r="D1491" s="5" t="s">
        <v>748</v>
      </c>
      <c r="E1491" s="6" t="s">
        <v>827</v>
      </c>
      <c r="F1491" s="6" t="s">
        <v>89</v>
      </c>
      <c r="G1491" s="7">
        <v>30400</v>
      </c>
      <c r="H1491" s="7">
        <v>30366.666666666668</v>
      </c>
      <c r="I1491" s="43">
        <v>-0.10964912280700956</v>
      </c>
      <c r="J1491" s="8"/>
    </row>
    <row r="1492" spans="1:10" x14ac:dyDescent="0.3">
      <c r="A1492" s="4" t="s">
        <v>57</v>
      </c>
      <c r="B1492" s="5" t="s">
        <v>85</v>
      </c>
      <c r="C1492" s="6" t="s">
        <v>356</v>
      </c>
      <c r="D1492" s="5" t="s">
        <v>357</v>
      </c>
      <c r="E1492" s="6" t="s">
        <v>827</v>
      </c>
      <c r="F1492" s="6" t="s">
        <v>89</v>
      </c>
      <c r="G1492" s="7" t="s">
        <v>90</v>
      </c>
      <c r="H1492" s="7">
        <v>31666.666666666668</v>
      </c>
      <c r="I1492" s="43" t="s">
        <v>90</v>
      </c>
      <c r="J1492" s="8"/>
    </row>
    <row r="1493" spans="1:10" x14ac:dyDescent="0.3">
      <c r="A1493" s="4" t="s">
        <v>57</v>
      </c>
      <c r="B1493" s="5" t="s">
        <v>85</v>
      </c>
      <c r="C1493" s="6" t="s">
        <v>306</v>
      </c>
      <c r="D1493" s="5" t="s">
        <v>307</v>
      </c>
      <c r="E1493" s="6" t="s">
        <v>827</v>
      </c>
      <c r="F1493" s="6" t="s">
        <v>89</v>
      </c>
      <c r="G1493" s="7">
        <v>25450</v>
      </c>
      <c r="H1493" s="7">
        <v>25600</v>
      </c>
      <c r="I1493" s="43">
        <v>0.5893909626718985</v>
      </c>
      <c r="J1493" s="8"/>
    </row>
    <row r="1494" spans="1:10" x14ac:dyDescent="0.3">
      <c r="A1494" s="4" t="s">
        <v>51</v>
      </c>
      <c r="B1494" s="5" t="s">
        <v>80</v>
      </c>
      <c r="C1494" s="6" t="s">
        <v>259</v>
      </c>
      <c r="D1494" s="5" t="s">
        <v>260</v>
      </c>
      <c r="E1494" s="6" t="s">
        <v>827</v>
      </c>
      <c r="F1494" s="6" t="s">
        <v>89</v>
      </c>
      <c r="G1494" s="7">
        <v>28070</v>
      </c>
      <c r="H1494" s="7">
        <v>28010</v>
      </c>
      <c r="I1494" s="43">
        <v>-0.21375133594584428</v>
      </c>
      <c r="J1494" s="8"/>
    </row>
    <row r="1495" spans="1:10" x14ac:dyDescent="0.3">
      <c r="A1495" s="4" t="s">
        <v>51</v>
      </c>
      <c r="B1495" s="5" t="s">
        <v>80</v>
      </c>
      <c r="C1495" s="6" t="s">
        <v>179</v>
      </c>
      <c r="D1495" s="5" t="s">
        <v>180</v>
      </c>
      <c r="E1495" s="6" t="s">
        <v>827</v>
      </c>
      <c r="F1495" s="6" t="s">
        <v>89</v>
      </c>
      <c r="G1495" s="7">
        <v>27800</v>
      </c>
      <c r="H1495" s="7">
        <v>27800</v>
      </c>
      <c r="I1495" s="43">
        <v>0</v>
      </c>
      <c r="J1495" s="8"/>
    </row>
    <row r="1496" spans="1:10" x14ac:dyDescent="0.3">
      <c r="A1496" s="4" t="s">
        <v>51</v>
      </c>
      <c r="B1496" s="5" t="s">
        <v>80</v>
      </c>
      <c r="C1496" s="6" t="s">
        <v>426</v>
      </c>
      <c r="D1496" s="5" t="s">
        <v>427</v>
      </c>
      <c r="E1496" s="6" t="s">
        <v>827</v>
      </c>
      <c r="F1496" s="6" t="s">
        <v>89</v>
      </c>
      <c r="G1496" s="7">
        <v>28166.666666666668</v>
      </c>
      <c r="H1496" s="7">
        <v>28400</v>
      </c>
      <c r="I1496" s="43">
        <v>0.82840236686390067</v>
      </c>
      <c r="J1496" s="8"/>
    </row>
    <row r="1497" spans="1:10" x14ac:dyDescent="0.3">
      <c r="A1497" s="4" t="s">
        <v>51</v>
      </c>
      <c r="B1497" s="5" t="s">
        <v>80</v>
      </c>
      <c r="C1497" s="6" t="s">
        <v>232</v>
      </c>
      <c r="D1497" s="5" t="s">
        <v>233</v>
      </c>
      <c r="E1497" s="6" t="s">
        <v>827</v>
      </c>
      <c r="F1497" s="6" t="s">
        <v>89</v>
      </c>
      <c r="G1497" s="7">
        <v>27850</v>
      </c>
      <c r="H1497" s="7">
        <v>27850</v>
      </c>
      <c r="I1497" s="43">
        <v>0</v>
      </c>
      <c r="J1497" s="8"/>
    </row>
    <row r="1498" spans="1:10" x14ac:dyDescent="0.3">
      <c r="A1498" s="4" t="s">
        <v>51</v>
      </c>
      <c r="B1498" s="5" t="s">
        <v>80</v>
      </c>
      <c r="C1498" s="6" t="s">
        <v>283</v>
      </c>
      <c r="D1498" s="5" t="s">
        <v>284</v>
      </c>
      <c r="E1498" s="6" t="s">
        <v>827</v>
      </c>
      <c r="F1498" s="6" t="s">
        <v>89</v>
      </c>
      <c r="G1498" s="7">
        <v>28350</v>
      </c>
      <c r="H1498" s="7">
        <v>28350</v>
      </c>
      <c r="I1498" s="43">
        <v>0</v>
      </c>
      <c r="J1498" s="8"/>
    </row>
    <row r="1499" spans="1:10" x14ac:dyDescent="0.3">
      <c r="A1499" s="4" t="s">
        <v>51</v>
      </c>
      <c r="B1499" s="5" t="s">
        <v>80</v>
      </c>
      <c r="C1499" s="6" t="s">
        <v>81</v>
      </c>
      <c r="D1499" s="5" t="s">
        <v>82</v>
      </c>
      <c r="E1499" s="6" t="s">
        <v>827</v>
      </c>
      <c r="F1499" s="6" t="s">
        <v>89</v>
      </c>
      <c r="G1499" s="7">
        <v>27650</v>
      </c>
      <c r="H1499" s="7">
        <v>27650</v>
      </c>
      <c r="I1499" s="43">
        <v>0</v>
      </c>
      <c r="J1499" s="8"/>
    </row>
    <row r="1500" spans="1:10" x14ac:dyDescent="0.3">
      <c r="A1500" s="4" t="s">
        <v>51</v>
      </c>
      <c r="B1500" s="5" t="s">
        <v>80</v>
      </c>
      <c r="C1500" s="6" t="s">
        <v>261</v>
      </c>
      <c r="D1500" s="5" t="s">
        <v>262</v>
      </c>
      <c r="E1500" s="6" t="s">
        <v>827</v>
      </c>
      <c r="F1500" s="6" t="s">
        <v>89</v>
      </c>
      <c r="G1500" s="7">
        <v>28350</v>
      </c>
      <c r="H1500" s="7">
        <v>28350</v>
      </c>
      <c r="I1500" s="43">
        <v>0</v>
      </c>
      <c r="J1500" s="8"/>
    </row>
    <row r="1501" spans="1:10" x14ac:dyDescent="0.3">
      <c r="A1501" s="4" t="s">
        <v>71</v>
      </c>
      <c r="B1501" s="5" t="s">
        <v>313</v>
      </c>
      <c r="C1501" s="6" t="s">
        <v>314</v>
      </c>
      <c r="D1501" s="5" t="s">
        <v>315</v>
      </c>
      <c r="E1501" s="6" t="s">
        <v>827</v>
      </c>
      <c r="F1501" s="6" t="s">
        <v>89</v>
      </c>
      <c r="G1501" s="7">
        <v>28183.333333333332</v>
      </c>
      <c r="H1501" s="7">
        <v>28183.333333333332</v>
      </c>
      <c r="I1501" s="43">
        <v>0</v>
      </c>
      <c r="J1501" s="8"/>
    </row>
    <row r="1502" spans="1:10" x14ac:dyDescent="0.3">
      <c r="A1502" s="4" t="s">
        <v>71</v>
      </c>
      <c r="B1502" s="5" t="s">
        <v>313</v>
      </c>
      <c r="C1502" s="6" t="s">
        <v>635</v>
      </c>
      <c r="D1502" s="5" t="s">
        <v>636</v>
      </c>
      <c r="E1502" s="6" t="s">
        <v>827</v>
      </c>
      <c r="F1502" s="6" t="s">
        <v>89</v>
      </c>
      <c r="G1502" s="7">
        <v>27600</v>
      </c>
      <c r="H1502" s="7">
        <v>28025</v>
      </c>
      <c r="I1502" s="43">
        <v>1.5398550724637694</v>
      </c>
      <c r="J1502" s="8"/>
    </row>
    <row r="1503" spans="1:10" x14ac:dyDescent="0.3">
      <c r="A1503" s="4" t="s">
        <v>71</v>
      </c>
      <c r="B1503" s="5" t="s">
        <v>313</v>
      </c>
      <c r="C1503" s="6" t="s">
        <v>761</v>
      </c>
      <c r="D1503" s="5" t="s">
        <v>762</v>
      </c>
      <c r="E1503" s="6" t="s">
        <v>827</v>
      </c>
      <c r="F1503" s="6" t="s">
        <v>89</v>
      </c>
      <c r="G1503" s="7">
        <v>27400</v>
      </c>
      <c r="H1503" s="7">
        <v>27688</v>
      </c>
      <c r="I1503" s="43">
        <v>1.0510948905109396</v>
      </c>
      <c r="J1503" s="8"/>
    </row>
    <row r="1504" spans="1:10" x14ac:dyDescent="0.3">
      <c r="A1504" s="4" t="s">
        <v>63</v>
      </c>
      <c r="B1504" s="5" t="s">
        <v>181</v>
      </c>
      <c r="C1504" s="6" t="s">
        <v>182</v>
      </c>
      <c r="D1504" s="5" t="s">
        <v>183</v>
      </c>
      <c r="E1504" s="6" t="s">
        <v>827</v>
      </c>
      <c r="F1504" s="6" t="s">
        <v>89</v>
      </c>
      <c r="G1504" s="7">
        <v>29820</v>
      </c>
      <c r="H1504" s="7">
        <v>30120</v>
      </c>
      <c r="I1504" s="43">
        <v>1.0060362173038184</v>
      </c>
      <c r="J1504" s="8"/>
    </row>
    <row r="1505" spans="1:10" x14ac:dyDescent="0.3">
      <c r="A1505" s="4" t="s">
        <v>63</v>
      </c>
      <c r="B1505" s="5" t="s">
        <v>181</v>
      </c>
      <c r="C1505" s="6" t="s">
        <v>184</v>
      </c>
      <c r="D1505" s="5" t="s">
        <v>185</v>
      </c>
      <c r="E1505" s="6" t="s">
        <v>827</v>
      </c>
      <c r="F1505" s="6" t="s">
        <v>89</v>
      </c>
      <c r="G1505" s="7">
        <v>28750</v>
      </c>
      <c r="H1505" s="7">
        <v>28750</v>
      </c>
      <c r="I1505" s="43">
        <v>0</v>
      </c>
      <c r="J1505" s="8"/>
    </row>
    <row r="1506" spans="1:10" x14ac:dyDescent="0.3">
      <c r="A1506" s="4" t="s">
        <v>63</v>
      </c>
      <c r="B1506" s="5" t="s">
        <v>181</v>
      </c>
      <c r="C1506" s="6" t="s">
        <v>503</v>
      </c>
      <c r="D1506" s="5" t="s">
        <v>504</v>
      </c>
      <c r="E1506" s="6" t="s">
        <v>827</v>
      </c>
      <c r="F1506" s="6" t="s">
        <v>89</v>
      </c>
      <c r="G1506" s="7">
        <v>31166.666666666668</v>
      </c>
      <c r="H1506" s="7">
        <v>31300</v>
      </c>
      <c r="I1506" s="43">
        <v>0.42780748663100443</v>
      </c>
      <c r="J1506" s="8"/>
    </row>
    <row r="1507" spans="1:10" x14ac:dyDescent="0.3">
      <c r="A1507" s="4" t="s">
        <v>64</v>
      </c>
      <c r="B1507" s="5" t="s">
        <v>186</v>
      </c>
      <c r="C1507" s="6" t="s">
        <v>187</v>
      </c>
      <c r="D1507" s="5" t="s">
        <v>188</v>
      </c>
      <c r="E1507" s="6" t="s">
        <v>827</v>
      </c>
      <c r="F1507" s="6" t="s">
        <v>89</v>
      </c>
      <c r="G1507" s="7">
        <v>27000</v>
      </c>
      <c r="H1507" s="7">
        <v>27214.285714285714</v>
      </c>
      <c r="I1507" s="43">
        <v>0.79365079365079083</v>
      </c>
      <c r="J1507" s="8"/>
    </row>
    <row r="1508" spans="1:10" x14ac:dyDescent="0.3">
      <c r="A1508" s="4" t="s">
        <v>64</v>
      </c>
      <c r="B1508" s="5" t="s">
        <v>186</v>
      </c>
      <c r="C1508" s="6" t="s">
        <v>338</v>
      </c>
      <c r="D1508" s="5" t="s">
        <v>339</v>
      </c>
      <c r="E1508" s="6" t="s">
        <v>827</v>
      </c>
      <c r="F1508" s="6" t="s">
        <v>89</v>
      </c>
      <c r="G1508" s="7">
        <v>29500</v>
      </c>
      <c r="H1508" s="7">
        <v>28466.666666666668</v>
      </c>
      <c r="I1508" s="43">
        <v>-3.5028248587570587</v>
      </c>
      <c r="J1508" s="8"/>
    </row>
    <row r="1509" spans="1:10" x14ac:dyDescent="0.3">
      <c r="A1509" s="4" t="s">
        <v>54</v>
      </c>
      <c r="B1509" s="5" t="s">
        <v>267</v>
      </c>
      <c r="C1509" s="6" t="s">
        <v>268</v>
      </c>
      <c r="D1509" s="5" t="s">
        <v>269</v>
      </c>
      <c r="E1509" s="6" t="s">
        <v>827</v>
      </c>
      <c r="F1509" s="6" t="s">
        <v>89</v>
      </c>
      <c r="G1509" s="7">
        <v>26850</v>
      </c>
      <c r="H1509" s="7">
        <v>26850</v>
      </c>
      <c r="I1509" s="43">
        <v>0</v>
      </c>
      <c r="J1509" s="8"/>
    </row>
    <row r="1510" spans="1:10" x14ac:dyDescent="0.3">
      <c r="A1510" s="4" t="s">
        <v>55</v>
      </c>
      <c r="B1510" s="5" t="s">
        <v>191</v>
      </c>
      <c r="C1510" s="6" t="s">
        <v>192</v>
      </c>
      <c r="D1510" s="5" t="s">
        <v>193</v>
      </c>
      <c r="E1510" s="6" t="s">
        <v>827</v>
      </c>
      <c r="F1510" s="6" t="s">
        <v>89</v>
      </c>
      <c r="G1510" s="7">
        <v>27762.5</v>
      </c>
      <c r="H1510" s="7">
        <v>27987.5</v>
      </c>
      <c r="I1510" s="43">
        <v>0.81044574515982681</v>
      </c>
      <c r="J1510" s="8"/>
    </row>
    <row r="1511" spans="1:10" x14ac:dyDescent="0.3">
      <c r="A1511" s="4" t="s">
        <v>55</v>
      </c>
      <c r="B1511" s="5" t="s">
        <v>191</v>
      </c>
      <c r="C1511" s="6" t="s">
        <v>194</v>
      </c>
      <c r="D1511" s="5" t="s">
        <v>195</v>
      </c>
      <c r="E1511" s="6" t="s">
        <v>827</v>
      </c>
      <c r="F1511" s="6" t="s">
        <v>89</v>
      </c>
      <c r="G1511" s="7">
        <v>29810</v>
      </c>
      <c r="H1511" s="7">
        <v>29810</v>
      </c>
      <c r="I1511" s="43">
        <v>0</v>
      </c>
      <c r="J1511" s="8"/>
    </row>
    <row r="1512" spans="1:10" x14ac:dyDescent="0.3">
      <c r="A1512" s="4" t="s">
        <v>55</v>
      </c>
      <c r="B1512" s="5" t="s">
        <v>191</v>
      </c>
      <c r="C1512" s="6" t="s">
        <v>198</v>
      </c>
      <c r="D1512" s="5" t="s">
        <v>199</v>
      </c>
      <c r="E1512" s="6" t="s">
        <v>827</v>
      </c>
      <c r="F1512" s="6" t="s">
        <v>89</v>
      </c>
      <c r="G1512" s="7" t="s">
        <v>90</v>
      </c>
      <c r="H1512" s="7">
        <v>28216.666666666668</v>
      </c>
      <c r="I1512" s="43" t="s">
        <v>90</v>
      </c>
      <c r="J1512" s="8"/>
    </row>
    <row r="1513" spans="1:10" x14ac:dyDescent="0.3">
      <c r="A1513" s="4" t="s">
        <v>65</v>
      </c>
      <c r="B1513" s="5" t="s">
        <v>202</v>
      </c>
      <c r="C1513" s="6" t="s">
        <v>364</v>
      </c>
      <c r="D1513" s="5" t="s">
        <v>365</v>
      </c>
      <c r="E1513" s="6" t="s">
        <v>827</v>
      </c>
      <c r="F1513" s="6" t="s">
        <v>89</v>
      </c>
      <c r="G1513" s="7">
        <v>27666.666666666668</v>
      </c>
      <c r="H1513" s="7">
        <v>28000</v>
      </c>
      <c r="I1513" s="43">
        <v>1.2048192771084265</v>
      </c>
      <c r="J1513" s="8"/>
    </row>
    <row r="1514" spans="1:10" x14ac:dyDescent="0.3">
      <c r="A1514" s="4" t="s">
        <v>65</v>
      </c>
      <c r="B1514" s="5" t="s">
        <v>202</v>
      </c>
      <c r="C1514" s="6" t="s">
        <v>366</v>
      </c>
      <c r="D1514" s="5" t="s">
        <v>367</v>
      </c>
      <c r="E1514" s="6" t="s">
        <v>827</v>
      </c>
      <c r="F1514" s="6" t="s">
        <v>89</v>
      </c>
      <c r="G1514" s="7">
        <v>27833.333333333332</v>
      </c>
      <c r="H1514" s="7">
        <v>27833.333333333332</v>
      </c>
      <c r="I1514" s="43">
        <v>0</v>
      </c>
      <c r="J1514" s="8"/>
    </row>
    <row r="1515" spans="1:10" x14ac:dyDescent="0.3">
      <c r="A1515" s="4" t="s">
        <v>65</v>
      </c>
      <c r="B1515" s="5" t="s">
        <v>202</v>
      </c>
      <c r="C1515" s="6" t="s">
        <v>276</v>
      </c>
      <c r="D1515" s="5" t="s">
        <v>277</v>
      </c>
      <c r="E1515" s="6" t="s">
        <v>827</v>
      </c>
      <c r="F1515" s="6" t="s">
        <v>89</v>
      </c>
      <c r="G1515" s="7">
        <v>28550</v>
      </c>
      <c r="H1515" s="7">
        <v>28800</v>
      </c>
      <c r="I1515" s="43">
        <v>0.87565674255691839</v>
      </c>
      <c r="J1515" s="8"/>
    </row>
    <row r="1516" spans="1:10" x14ac:dyDescent="0.3">
      <c r="A1516" s="4" t="s">
        <v>72</v>
      </c>
      <c r="B1516" s="5" t="s">
        <v>393</v>
      </c>
      <c r="C1516" s="6" t="s">
        <v>412</v>
      </c>
      <c r="D1516" s="5" t="s">
        <v>413</v>
      </c>
      <c r="E1516" s="6" t="s">
        <v>827</v>
      </c>
      <c r="F1516" s="6" t="s">
        <v>89</v>
      </c>
      <c r="G1516" s="7">
        <v>26714.285714285714</v>
      </c>
      <c r="H1516" s="7">
        <v>26714.285714285714</v>
      </c>
      <c r="I1516" s="43">
        <v>0</v>
      </c>
      <c r="J1516" s="8"/>
    </row>
    <row r="1517" spans="1:10" x14ac:dyDescent="0.3">
      <c r="A1517" s="4" t="s">
        <v>72</v>
      </c>
      <c r="B1517" s="5" t="s">
        <v>393</v>
      </c>
      <c r="C1517" s="6" t="s">
        <v>520</v>
      </c>
      <c r="D1517" s="5" t="s">
        <v>521</v>
      </c>
      <c r="E1517" s="6" t="s">
        <v>827</v>
      </c>
      <c r="F1517" s="6" t="s">
        <v>89</v>
      </c>
      <c r="G1517" s="7" t="s">
        <v>90</v>
      </c>
      <c r="H1517" s="7">
        <v>29000</v>
      </c>
      <c r="I1517" s="43" t="s">
        <v>90</v>
      </c>
      <c r="J1517" s="8"/>
    </row>
    <row r="1518" spans="1:10" x14ac:dyDescent="0.3">
      <c r="A1518" s="4" t="s">
        <v>72</v>
      </c>
      <c r="B1518" s="5" t="s">
        <v>393</v>
      </c>
      <c r="C1518" s="6" t="s">
        <v>394</v>
      </c>
      <c r="D1518" s="5" t="s">
        <v>395</v>
      </c>
      <c r="E1518" s="6" t="s">
        <v>827</v>
      </c>
      <c r="F1518" s="6" t="s">
        <v>89</v>
      </c>
      <c r="G1518" s="7">
        <v>27800</v>
      </c>
      <c r="H1518" s="7">
        <v>27800</v>
      </c>
      <c r="I1518" s="43">
        <v>0</v>
      </c>
      <c r="J1518" s="8"/>
    </row>
    <row r="1519" spans="1:10" x14ac:dyDescent="0.3">
      <c r="A1519" s="4" t="s">
        <v>58</v>
      </c>
      <c r="B1519" s="5" t="s">
        <v>91</v>
      </c>
      <c r="C1519" s="6" t="s">
        <v>99</v>
      </c>
      <c r="D1519" s="5" t="s">
        <v>100</v>
      </c>
      <c r="E1519" s="6" t="s">
        <v>827</v>
      </c>
      <c r="F1519" s="6" t="s">
        <v>89</v>
      </c>
      <c r="G1519" s="7">
        <v>29051.833333333332</v>
      </c>
      <c r="H1519" s="7">
        <v>29230.166666666668</v>
      </c>
      <c r="I1519" s="43">
        <v>0.61384536833590797</v>
      </c>
      <c r="J1519" s="8"/>
    </row>
    <row r="1520" spans="1:10" x14ac:dyDescent="0.3">
      <c r="A1520" s="4" t="s">
        <v>58</v>
      </c>
      <c r="B1520" s="5" t="s">
        <v>91</v>
      </c>
      <c r="C1520" s="6" t="s">
        <v>204</v>
      </c>
      <c r="D1520" s="5" t="s">
        <v>205</v>
      </c>
      <c r="E1520" s="6" t="s">
        <v>827</v>
      </c>
      <c r="F1520" s="6" t="s">
        <v>89</v>
      </c>
      <c r="G1520" s="7">
        <v>29833.333333333332</v>
      </c>
      <c r="H1520" s="7">
        <v>30000</v>
      </c>
      <c r="I1520" s="43">
        <v>0.55865921787709993</v>
      </c>
      <c r="J1520" s="8"/>
    </row>
    <row r="1521" spans="1:10" x14ac:dyDescent="0.3">
      <c r="A1521" s="4" t="s">
        <v>58</v>
      </c>
      <c r="B1521" s="5" t="s">
        <v>91</v>
      </c>
      <c r="C1521" s="6" t="s">
        <v>206</v>
      </c>
      <c r="D1521" s="5" t="s">
        <v>207</v>
      </c>
      <c r="E1521" s="6" t="s">
        <v>827</v>
      </c>
      <c r="F1521" s="6" t="s">
        <v>89</v>
      </c>
      <c r="G1521" s="7">
        <v>28300</v>
      </c>
      <c r="H1521" s="7">
        <v>28300</v>
      </c>
      <c r="I1521" s="43">
        <v>0</v>
      </c>
      <c r="J1521" s="8"/>
    </row>
    <row r="1522" spans="1:10" x14ac:dyDescent="0.3">
      <c r="A1522" s="4" t="s">
        <v>58</v>
      </c>
      <c r="B1522" s="5" t="s">
        <v>91</v>
      </c>
      <c r="C1522" s="6" t="s">
        <v>323</v>
      </c>
      <c r="D1522" s="5" t="s">
        <v>324</v>
      </c>
      <c r="E1522" s="6" t="s">
        <v>827</v>
      </c>
      <c r="F1522" s="6" t="s">
        <v>89</v>
      </c>
      <c r="G1522" s="7">
        <v>27545.25</v>
      </c>
      <c r="H1522" s="7">
        <v>27080.166666666668</v>
      </c>
      <c r="I1522" s="43">
        <v>-1.6884338800095544</v>
      </c>
      <c r="J1522" s="8"/>
    </row>
    <row r="1523" spans="1:10" x14ac:dyDescent="0.3">
      <c r="A1523" s="4" t="s">
        <v>58</v>
      </c>
      <c r="B1523" s="5" t="s">
        <v>91</v>
      </c>
      <c r="C1523" s="6" t="s">
        <v>208</v>
      </c>
      <c r="D1523" s="5" t="s">
        <v>209</v>
      </c>
      <c r="E1523" s="6" t="s">
        <v>827</v>
      </c>
      <c r="F1523" s="6" t="s">
        <v>89</v>
      </c>
      <c r="G1523" s="7">
        <v>29166.666666666668</v>
      </c>
      <c r="H1523" s="7">
        <v>28500</v>
      </c>
      <c r="I1523" s="43">
        <v>-2.2857142857142909</v>
      </c>
      <c r="J1523" s="8"/>
    </row>
    <row r="1524" spans="1:10" x14ac:dyDescent="0.3">
      <c r="A1524" s="4" t="s">
        <v>58</v>
      </c>
      <c r="B1524" s="5" t="s">
        <v>91</v>
      </c>
      <c r="C1524" s="6" t="s">
        <v>210</v>
      </c>
      <c r="D1524" s="5" t="s">
        <v>211</v>
      </c>
      <c r="E1524" s="6" t="s">
        <v>827</v>
      </c>
      <c r="F1524" s="6" t="s">
        <v>89</v>
      </c>
      <c r="G1524" s="7">
        <v>28175</v>
      </c>
      <c r="H1524" s="7">
        <v>28175</v>
      </c>
      <c r="I1524" s="43">
        <v>0</v>
      </c>
      <c r="J1524" s="8"/>
    </row>
    <row r="1525" spans="1:10" x14ac:dyDescent="0.3">
      <c r="A1525" s="4" t="s">
        <v>58</v>
      </c>
      <c r="B1525" s="5" t="s">
        <v>91</v>
      </c>
      <c r="C1525" s="6" t="s">
        <v>212</v>
      </c>
      <c r="D1525" s="5" t="s">
        <v>213</v>
      </c>
      <c r="E1525" s="6" t="s">
        <v>827</v>
      </c>
      <c r="F1525" s="6" t="s">
        <v>89</v>
      </c>
      <c r="G1525" s="7">
        <v>28440</v>
      </c>
      <c r="H1525" s="7">
        <v>28300</v>
      </c>
      <c r="I1525" s="43">
        <v>-0.49226441631504692</v>
      </c>
      <c r="J1525" s="8"/>
    </row>
    <row r="1526" spans="1:10" x14ac:dyDescent="0.3">
      <c r="A1526" s="4" t="s">
        <v>58</v>
      </c>
      <c r="B1526" s="5" t="s">
        <v>91</v>
      </c>
      <c r="C1526" s="6" t="s">
        <v>309</v>
      </c>
      <c r="D1526" s="5" t="s">
        <v>310</v>
      </c>
      <c r="E1526" s="6" t="s">
        <v>827</v>
      </c>
      <c r="F1526" s="6" t="s">
        <v>89</v>
      </c>
      <c r="G1526" s="7" t="s">
        <v>90</v>
      </c>
      <c r="H1526" s="7">
        <v>28379</v>
      </c>
      <c r="I1526" s="43" t="s">
        <v>90</v>
      </c>
      <c r="J1526" s="8"/>
    </row>
    <row r="1527" spans="1:10" x14ac:dyDescent="0.3">
      <c r="A1527" s="4" t="s">
        <v>59</v>
      </c>
      <c r="B1527" s="5" t="s">
        <v>214</v>
      </c>
      <c r="C1527" s="6" t="s">
        <v>368</v>
      </c>
      <c r="D1527" s="5" t="s">
        <v>369</v>
      </c>
      <c r="E1527" s="6" t="s">
        <v>827</v>
      </c>
      <c r="F1527" s="6" t="s">
        <v>89</v>
      </c>
      <c r="G1527" s="7">
        <v>27433.333333333332</v>
      </c>
      <c r="H1527" s="7">
        <v>27600</v>
      </c>
      <c r="I1527" s="43">
        <v>0.60753341433779084</v>
      </c>
      <c r="J1527" s="8"/>
    </row>
    <row r="1528" spans="1:10" x14ac:dyDescent="0.3">
      <c r="A1528" s="4" t="s">
        <v>59</v>
      </c>
      <c r="B1528" s="5" t="s">
        <v>214</v>
      </c>
      <c r="C1528" s="6" t="s">
        <v>217</v>
      </c>
      <c r="D1528" s="5" t="s">
        <v>218</v>
      </c>
      <c r="E1528" s="6" t="s">
        <v>827</v>
      </c>
      <c r="F1528" s="6" t="s">
        <v>89</v>
      </c>
      <c r="G1528" s="7">
        <v>28233.333333333332</v>
      </c>
      <c r="H1528" s="7">
        <v>28300</v>
      </c>
      <c r="I1528" s="43">
        <v>0.23612750885477762</v>
      </c>
      <c r="J1528" s="8"/>
    </row>
    <row r="1529" spans="1:10" x14ac:dyDescent="0.3">
      <c r="A1529" s="4" t="s">
        <v>59</v>
      </c>
      <c r="B1529" s="5" t="s">
        <v>214</v>
      </c>
      <c r="C1529" s="6" t="s">
        <v>219</v>
      </c>
      <c r="D1529" s="5" t="s">
        <v>220</v>
      </c>
      <c r="E1529" s="6" t="s">
        <v>827</v>
      </c>
      <c r="F1529" s="6" t="s">
        <v>89</v>
      </c>
      <c r="G1529" s="7">
        <v>29980</v>
      </c>
      <c r="H1529" s="7">
        <v>29980</v>
      </c>
      <c r="I1529" s="43">
        <v>0</v>
      </c>
      <c r="J1529" s="8"/>
    </row>
    <row r="1530" spans="1:10" x14ac:dyDescent="0.3">
      <c r="A1530" s="4" t="s">
        <v>59</v>
      </c>
      <c r="B1530" s="5" t="s">
        <v>214</v>
      </c>
      <c r="C1530" s="6" t="s">
        <v>221</v>
      </c>
      <c r="D1530" s="5" t="s">
        <v>222</v>
      </c>
      <c r="E1530" s="6" t="s">
        <v>827</v>
      </c>
      <c r="F1530" s="6" t="s">
        <v>89</v>
      </c>
      <c r="G1530" s="7">
        <v>27350</v>
      </c>
      <c r="H1530" s="7">
        <v>27350</v>
      </c>
      <c r="I1530" s="43">
        <v>0</v>
      </c>
      <c r="J1530" s="8"/>
    </row>
    <row r="1531" spans="1:10" x14ac:dyDescent="0.3">
      <c r="A1531" s="4" t="s">
        <v>59</v>
      </c>
      <c r="B1531" s="5" t="s">
        <v>214</v>
      </c>
      <c r="C1531" s="6" t="s">
        <v>223</v>
      </c>
      <c r="D1531" s="5" t="s">
        <v>224</v>
      </c>
      <c r="E1531" s="6" t="s">
        <v>827</v>
      </c>
      <c r="F1531" s="6" t="s">
        <v>89</v>
      </c>
      <c r="G1531" s="7">
        <v>26383.333333333332</v>
      </c>
      <c r="H1531" s="7">
        <v>26700</v>
      </c>
      <c r="I1531" s="43">
        <v>1.2002526847757489</v>
      </c>
      <c r="J1531" s="8"/>
    </row>
    <row r="1532" spans="1:10" x14ac:dyDescent="0.3">
      <c r="A1532" s="4" t="s">
        <v>59</v>
      </c>
      <c r="B1532" s="5" t="s">
        <v>214</v>
      </c>
      <c r="C1532" s="6" t="s">
        <v>370</v>
      </c>
      <c r="D1532" s="5" t="s">
        <v>371</v>
      </c>
      <c r="E1532" s="6" t="s">
        <v>827</v>
      </c>
      <c r="F1532" s="6" t="s">
        <v>89</v>
      </c>
      <c r="G1532" s="7">
        <v>29833.333333333332</v>
      </c>
      <c r="H1532" s="7">
        <v>29822.666666666668</v>
      </c>
      <c r="I1532" s="43">
        <v>-3.5754189944126047E-2</v>
      </c>
      <c r="J1532" s="8"/>
    </row>
    <row r="1533" spans="1:10" x14ac:dyDescent="0.3">
      <c r="A1533" s="4" t="s">
        <v>73</v>
      </c>
      <c r="B1533" s="5" t="s">
        <v>374</v>
      </c>
      <c r="C1533" s="6" t="s">
        <v>509</v>
      </c>
      <c r="D1533" s="5" t="s">
        <v>510</v>
      </c>
      <c r="E1533" s="6" t="s">
        <v>827</v>
      </c>
      <c r="F1533" s="6" t="s">
        <v>89</v>
      </c>
      <c r="G1533" s="7">
        <v>28488.888888888891</v>
      </c>
      <c r="H1533" s="7">
        <v>28057.142857142859</v>
      </c>
      <c r="I1533" s="43">
        <v>-1.5154891909962109</v>
      </c>
      <c r="J1533" s="8"/>
    </row>
    <row r="1534" spans="1:10" x14ac:dyDescent="0.3">
      <c r="A1534" s="4" t="s">
        <v>73</v>
      </c>
      <c r="B1534" s="5" t="s">
        <v>374</v>
      </c>
      <c r="C1534" s="6" t="s">
        <v>375</v>
      </c>
      <c r="D1534" s="5" t="s">
        <v>376</v>
      </c>
      <c r="E1534" s="6" t="s">
        <v>827</v>
      </c>
      <c r="F1534" s="6" t="s">
        <v>89</v>
      </c>
      <c r="G1534" s="7">
        <v>29066.666666666668</v>
      </c>
      <c r="H1534" s="7">
        <v>29080</v>
      </c>
      <c r="I1534" s="43">
        <v>4.5871559633026138E-2</v>
      </c>
      <c r="J1534" s="8"/>
    </row>
    <row r="1535" spans="1:10" x14ac:dyDescent="0.3">
      <c r="A1535" s="4" t="s">
        <v>73</v>
      </c>
      <c r="B1535" s="5" t="s">
        <v>374</v>
      </c>
      <c r="C1535" s="6" t="s">
        <v>790</v>
      </c>
      <c r="D1535" s="5" t="s">
        <v>791</v>
      </c>
      <c r="E1535" s="6" t="s">
        <v>827</v>
      </c>
      <c r="F1535" s="6" t="s">
        <v>89</v>
      </c>
      <c r="G1535" s="7">
        <v>30666.666666666668</v>
      </c>
      <c r="H1535" s="7">
        <v>31000</v>
      </c>
      <c r="I1535" s="43">
        <v>1.0869565217391353</v>
      </c>
      <c r="J1535" s="8"/>
    </row>
    <row r="1536" spans="1:10" x14ac:dyDescent="0.3">
      <c r="A1536" s="4" t="s">
        <v>73</v>
      </c>
      <c r="B1536" s="5" t="s">
        <v>374</v>
      </c>
      <c r="C1536" s="6" t="s">
        <v>739</v>
      </c>
      <c r="D1536" s="5" t="s">
        <v>740</v>
      </c>
      <c r="E1536" s="6" t="s">
        <v>827</v>
      </c>
      <c r="F1536" s="6" t="s">
        <v>89</v>
      </c>
      <c r="G1536" s="7">
        <v>30200</v>
      </c>
      <c r="H1536" s="7">
        <v>30400</v>
      </c>
      <c r="I1536" s="43">
        <v>0.66225165562914245</v>
      </c>
      <c r="J1536" s="8"/>
    </row>
    <row r="1537" spans="1:10" x14ac:dyDescent="0.3">
      <c r="A1537" s="4" t="s">
        <v>73</v>
      </c>
      <c r="B1537" s="5" t="s">
        <v>374</v>
      </c>
      <c r="C1537" s="6" t="s">
        <v>782</v>
      </c>
      <c r="D1537" s="5" t="s">
        <v>783</v>
      </c>
      <c r="E1537" s="6" t="s">
        <v>827</v>
      </c>
      <c r="F1537" s="6" t="s">
        <v>89</v>
      </c>
      <c r="G1537" s="7">
        <v>32200</v>
      </c>
      <c r="H1537" s="7">
        <v>32500</v>
      </c>
      <c r="I1537" s="43">
        <v>0.93167701863354768</v>
      </c>
      <c r="J1537" s="8"/>
    </row>
    <row r="1538" spans="1:10" x14ac:dyDescent="0.3">
      <c r="A1538" s="4" t="s">
        <v>73</v>
      </c>
      <c r="B1538" s="5" t="s">
        <v>374</v>
      </c>
      <c r="C1538" s="6" t="s">
        <v>377</v>
      </c>
      <c r="D1538" s="5" t="s">
        <v>378</v>
      </c>
      <c r="E1538" s="6" t="s">
        <v>827</v>
      </c>
      <c r="F1538" s="6" t="s">
        <v>89</v>
      </c>
      <c r="G1538" s="7">
        <v>31316.666666666668</v>
      </c>
      <c r="H1538" s="7">
        <v>30980</v>
      </c>
      <c r="I1538" s="43">
        <v>-1.0750399148483303</v>
      </c>
      <c r="J1538" s="8"/>
    </row>
    <row r="1539" spans="1:10" x14ac:dyDescent="0.3">
      <c r="A1539" s="4" t="s">
        <v>75</v>
      </c>
      <c r="B1539" s="5" t="s">
        <v>433</v>
      </c>
      <c r="C1539" s="6" t="s">
        <v>434</v>
      </c>
      <c r="D1539" s="5" t="s">
        <v>435</v>
      </c>
      <c r="E1539" s="6" t="s">
        <v>827</v>
      </c>
      <c r="F1539" s="6" t="s">
        <v>732</v>
      </c>
      <c r="G1539" s="7">
        <v>422638.5</v>
      </c>
      <c r="H1539" s="7">
        <v>426419.75</v>
      </c>
      <c r="I1539" s="43">
        <v>0.8946771295090139</v>
      </c>
      <c r="J1539" s="8"/>
    </row>
    <row r="1540" spans="1:10" x14ac:dyDescent="0.3">
      <c r="A1540" s="4" t="s">
        <v>66</v>
      </c>
      <c r="B1540" s="5" t="s">
        <v>252</v>
      </c>
      <c r="C1540" s="6" t="s">
        <v>253</v>
      </c>
      <c r="D1540" s="5" t="s">
        <v>254</v>
      </c>
      <c r="E1540" s="6" t="s">
        <v>827</v>
      </c>
      <c r="F1540" s="6" t="s">
        <v>732</v>
      </c>
      <c r="G1540" s="7">
        <v>410380</v>
      </c>
      <c r="H1540" s="7">
        <v>408800</v>
      </c>
      <c r="I1540" s="43">
        <v>-0.38500901603392146</v>
      </c>
      <c r="J1540" s="8"/>
    </row>
    <row r="1541" spans="1:10" x14ac:dyDescent="0.3">
      <c r="A1541" s="4" t="s">
        <v>66</v>
      </c>
      <c r="B1541" s="5" t="s">
        <v>252</v>
      </c>
      <c r="C1541" s="6" t="s">
        <v>255</v>
      </c>
      <c r="D1541" s="5" t="s">
        <v>256</v>
      </c>
      <c r="E1541" s="6" t="s">
        <v>827</v>
      </c>
      <c r="F1541" s="6" t="s">
        <v>732</v>
      </c>
      <c r="G1541" s="7">
        <v>411666.66666666669</v>
      </c>
      <c r="H1541" s="7">
        <v>423750</v>
      </c>
      <c r="I1541" s="43">
        <v>2.9352226720647634</v>
      </c>
      <c r="J1541" s="8"/>
    </row>
    <row r="1542" spans="1:10" x14ac:dyDescent="0.3">
      <c r="A1542" s="4" t="s">
        <v>67</v>
      </c>
      <c r="B1542" s="5" t="s">
        <v>319</v>
      </c>
      <c r="C1542" s="6" t="s">
        <v>320</v>
      </c>
      <c r="D1542" s="5" t="s">
        <v>321</v>
      </c>
      <c r="E1542" s="6" t="s">
        <v>827</v>
      </c>
      <c r="F1542" s="6" t="s">
        <v>732</v>
      </c>
      <c r="G1542" s="7">
        <v>399550</v>
      </c>
      <c r="H1542" s="7">
        <v>407000</v>
      </c>
      <c r="I1542" s="43">
        <v>1.8645976723814295</v>
      </c>
      <c r="J1542" s="8"/>
    </row>
    <row r="1543" spans="1:10" x14ac:dyDescent="0.3">
      <c r="A1543" s="4" t="s">
        <v>67</v>
      </c>
      <c r="B1543" s="5" t="s">
        <v>319</v>
      </c>
      <c r="C1543" s="6" t="s">
        <v>391</v>
      </c>
      <c r="D1543" s="5" t="s">
        <v>392</v>
      </c>
      <c r="E1543" s="6" t="s">
        <v>827</v>
      </c>
      <c r="F1543" s="6" t="s">
        <v>732</v>
      </c>
      <c r="G1543" s="7">
        <v>390496.66666666669</v>
      </c>
      <c r="H1543" s="7">
        <v>390496.66666666669</v>
      </c>
      <c r="I1543" s="43">
        <v>0</v>
      </c>
      <c r="J1543" s="8"/>
    </row>
    <row r="1544" spans="1:10" x14ac:dyDescent="0.3">
      <c r="A1544" s="4" t="s">
        <v>67</v>
      </c>
      <c r="B1544" s="5" t="s">
        <v>319</v>
      </c>
      <c r="C1544" s="6" t="s">
        <v>408</v>
      </c>
      <c r="D1544" s="5" t="s">
        <v>409</v>
      </c>
      <c r="E1544" s="6" t="s">
        <v>827</v>
      </c>
      <c r="F1544" s="6" t="s">
        <v>732</v>
      </c>
      <c r="G1544" s="7">
        <v>413750</v>
      </c>
      <c r="H1544" s="7">
        <v>412000</v>
      </c>
      <c r="I1544" s="43">
        <v>-0.4229607250755274</v>
      </c>
      <c r="J1544" s="8"/>
    </row>
    <row r="1545" spans="1:10" x14ac:dyDescent="0.3">
      <c r="A1545" s="4" t="s">
        <v>71</v>
      </c>
      <c r="B1545" s="5" t="s">
        <v>313</v>
      </c>
      <c r="C1545" s="6" t="s">
        <v>635</v>
      </c>
      <c r="D1545" s="5" t="s">
        <v>636</v>
      </c>
      <c r="E1545" s="6" t="s">
        <v>827</v>
      </c>
      <c r="F1545" s="6" t="s">
        <v>732</v>
      </c>
      <c r="G1545" s="7">
        <v>409000</v>
      </c>
      <c r="H1545" s="7">
        <v>412000</v>
      </c>
      <c r="I1545" s="43">
        <v>0.73349633251833524</v>
      </c>
      <c r="J1545" s="8"/>
    </row>
    <row r="1546" spans="1:10" x14ac:dyDescent="0.3">
      <c r="A1546" s="4" t="s">
        <v>63</v>
      </c>
      <c r="B1546" s="5" t="s">
        <v>181</v>
      </c>
      <c r="C1546" s="6" t="s">
        <v>182</v>
      </c>
      <c r="D1546" s="5" t="s">
        <v>183</v>
      </c>
      <c r="E1546" s="6" t="s">
        <v>827</v>
      </c>
      <c r="F1546" s="6" t="s">
        <v>732</v>
      </c>
      <c r="G1546" s="7">
        <v>437342.85714285716</v>
      </c>
      <c r="H1546" s="7">
        <v>449733.33333333331</v>
      </c>
      <c r="I1546" s="43">
        <v>2.8331264563053793</v>
      </c>
      <c r="J1546" s="8"/>
    </row>
    <row r="1547" spans="1:10" x14ac:dyDescent="0.3">
      <c r="A1547" s="4" t="s">
        <v>63</v>
      </c>
      <c r="B1547" s="5" t="s">
        <v>181</v>
      </c>
      <c r="C1547" s="6" t="s">
        <v>184</v>
      </c>
      <c r="D1547" s="5" t="s">
        <v>185</v>
      </c>
      <c r="E1547" s="6" t="s">
        <v>827</v>
      </c>
      <c r="F1547" s="6" t="s">
        <v>732</v>
      </c>
      <c r="G1547" s="7">
        <v>441386</v>
      </c>
      <c r="H1547" s="7">
        <v>425033.33333333331</v>
      </c>
      <c r="I1547" s="43">
        <v>-3.7048448901113029</v>
      </c>
      <c r="J1547" s="8"/>
    </row>
    <row r="1548" spans="1:10" x14ac:dyDescent="0.3">
      <c r="A1548" s="4" t="s">
        <v>65</v>
      </c>
      <c r="B1548" s="5" t="s">
        <v>202</v>
      </c>
      <c r="C1548" s="6" t="s">
        <v>276</v>
      </c>
      <c r="D1548" s="5" t="s">
        <v>277</v>
      </c>
      <c r="E1548" s="6" t="s">
        <v>827</v>
      </c>
      <c r="F1548" s="6" t="s">
        <v>732</v>
      </c>
      <c r="G1548" s="7">
        <v>402333.33333333331</v>
      </c>
      <c r="H1548" s="7">
        <v>404250</v>
      </c>
      <c r="I1548" s="43">
        <v>0.47638773819387303</v>
      </c>
      <c r="J1548" s="8"/>
    </row>
    <row r="1549" spans="1:10" x14ac:dyDescent="0.3">
      <c r="A1549" s="4" t="s">
        <v>73</v>
      </c>
      <c r="B1549" s="5" t="s">
        <v>374</v>
      </c>
      <c r="C1549" s="6" t="s">
        <v>509</v>
      </c>
      <c r="D1549" s="5" t="s">
        <v>510</v>
      </c>
      <c r="E1549" s="6" t="s">
        <v>827</v>
      </c>
      <c r="F1549" s="6" t="s">
        <v>732</v>
      </c>
      <c r="G1549" s="7">
        <v>438475</v>
      </c>
      <c r="H1549" s="7">
        <v>430633.33333333331</v>
      </c>
      <c r="I1549" s="43">
        <v>-1.7883953855217904</v>
      </c>
      <c r="J1549" s="8"/>
    </row>
    <row r="1550" spans="1:10" x14ac:dyDescent="0.3">
      <c r="A1550" s="4" t="s">
        <v>75</v>
      </c>
      <c r="B1550" s="5" t="s">
        <v>433</v>
      </c>
      <c r="C1550" s="6" t="s">
        <v>434</v>
      </c>
      <c r="D1550" s="5" t="s">
        <v>435</v>
      </c>
      <c r="E1550" s="6" t="s">
        <v>827</v>
      </c>
      <c r="F1550" s="6" t="s">
        <v>311</v>
      </c>
      <c r="G1550" s="7">
        <v>105823</v>
      </c>
      <c r="H1550" s="7">
        <v>107310.2</v>
      </c>
      <c r="I1550" s="43">
        <v>1.4053655632518369</v>
      </c>
      <c r="J1550" s="8"/>
    </row>
    <row r="1551" spans="1:10" x14ac:dyDescent="0.3">
      <c r="A1551" s="4" t="s">
        <v>56</v>
      </c>
      <c r="B1551" s="5" t="s">
        <v>124</v>
      </c>
      <c r="C1551" s="6" t="s">
        <v>125</v>
      </c>
      <c r="D1551" s="5" t="s">
        <v>124</v>
      </c>
      <c r="E1551" s="6" t="s">
        <v>827</v>
      </c>
      <c r="F1551" s="6" t="s">
        <v>311</v>
      </c>
      <c r="G1551" s="7">
        <v>114267</v>
      </c>
      <c r="H1551" s="7">
        <v>113333.66666666667</v>
      </c>
      <c r="I1551" s="43">
        <v>-0.81680041773506407</v>
      </c>
      <c r="J1551" s="8"/>
    </row>
    <row r="1552" spans="1:10" x14ac:dyDescent="0.3">
      <c r="A1552" s="4" t="s">
        <v>70</v>
      </c>
      <c r="B1552" s="5" t="s">
        <v>401</v>
      </c>
      <c r="C1552" s="6" t="s">
        <v>402</v>
      </c>
      <c r="D1552" s="5" t="s">
        <v>403</v>
      </c>
      <c r="E1552" s="6" t="s">
        <v>827</v>
      </c>
      <c r="F1552" s="6" t="s">
        <v>311</v>
      </c>
      <c r="G1552" s="7">
        <v>107128</v>
      </c>
      <c r="H1552" s="7">
        <v>108575.2</v>
      </c>
      <c r="I1552" s="43">
        <v>1.3509073258158422</v>
      </c>
      <c r="J1552" s="8"/>
    </row>
    <row r="1553" spans="1:10" x14ac:dyDescent="0.3">
      <c r="A1553" s="4" t="s">
        <v>70</v>
      </c>
      <c r="B1553" s="5" t="s">
        <v>401</v>
      </c>
      <c r="C1553" s="6" t="s">
        <v>751</v>
      </c>
      <c r="D1553" s="5" t="s">
        <v>752</v>
      </c>
      <c r="E1553" s="6" t="s">
        <v>827</v>
      </c>
      <c r="F1553" s="6" t="s">
        <v>311</v>
      </c>
      <c r="G1553" s="7">
        <v>111750</v>
      </c>
      <c r="H1553" s="7">
        <v>107250</v>
      </c>
      <c r="I1553" s="43">
        <v>-4.0268456375838984</v>
      </c>
      <c r="J1553" s="8"/>
    </row>
    <row r="1554" spans="1:10" x14ac:dyDescent="0.3">
      <c r="A1554" s="4" t="s">
        <v>70</v>
      </c>
      <c r="B1554" s="5" t="s">
        <v>401</v>
      </c>
      <c r="C1554" s="6" t="s">
        <v>759</v>
      </c>
      <c r="D1554" s="5" t="s">
        <v>760</v>
      </c>
      <c r="E1554" s="6" t="s">
        <v>827</v>
      </c>
      <c r="F1554" s="6" t="s">
        <v>311</v>
      </c>
      <c r="G1554" s="7">
        <v>104600</v>
      </c>
      <c r="H1554" s="7">
        <v>104000</v>
      </c>
      <c r="I1554" s="43">
        <v>-0.57361376673039643</v>
      </c>
      <c r="J1554" s="8"/>
    </row>
    <row r="1555" spans="1:10" x14ac:dyDescent="0.3">
      <c r="A1555" s="4" t="s">
        <v>70</v>
      </c>
      <c r="B1555" s="5" t="s">
        <v>401</v>
      </c>
      <c r="C1555" s="6" t="s">
        <v>745</v>
      </c>
      <c r="D1555" s="5" t="s">
        <v>746</v>
      </c>
      <c r="E1555" s="6" t="s">
        <v>827</v>
      </c>
      <c r="F1555" s="6" t="s">
        <v>311</v>
      </c>
      <c r="G1555" s="7">
        <v>107000</v>
      </c>
      <c r="H1555" s="7">
        <v>105400</v>
      </c>
      <c r="I1555" s="43">
        <v>-1.495327102803734</v>
      </c>
      <c r="J1555" s="8"/>
    </row>
    <row r="1556" spans="1:10" x14ac:dyDescent="0.3">
      <c r="A1556" s="4" t="s">
        <v>52</v>
      </c>
      <c r="B1556" s="5" t="s">
        <v>145</v>
      </c>
      <c r="C1556" s="6" t="s">
        <v>798</v>
      </c>
      <c r="D1556" s="5" t="s">
        <v>799</v>
      </c>
      <c r="E1556" s="6" t="s">
        <v>827</v>
      </c>
      <c r="F1556" s="6" t="s">
        <v>311</v>
      </c>
      <c r="G1556" s="7">
        <v>104686.66666666667</v>
      </c>
      <c r="H1556" s="7">
        <v>104723.33333333333</v>
      </c>
      <c r="I1556" s="43">
        <v>3.5025154429080274E-2</v>
      </c>
      <c r="J1556" s="8"/>
    </row>
    <row r="1557" spans="1:10" x14ac:dyDescent="0.3">
      <c r="A1557" s="4" t="s">
        <v>60</v>
      </c>
      <c r="B1557" s="5" t="s">
        <v>156</v>
      </c>
      <c r="C1557" s="6" t="s">
        <v>334</v>
      </c>
      <c r="D1557" s="5" t="s">
        <v>335</v>
      </c>
      <c r="E1557" s="6" t="s">
        <v>827</v>
      </c>
      <c r="F1557" s="6" t="s">
        <v>311</v>
      </c>
      <c r="G1557" s="7" t="s">
        <v>90</v>
      </c>
      <c r="H1557" s="7">
        <v>117666.66666666667</v>
      </c>
      <c r="I1557" s="43" t="s">
        <v>90</v>
      </c>
      <c r="J1557" s="8"/>
    </row>
    <row r="1558" spans="1:10" x14ac:dyDescent="0.3">
      <c r="A1558" s="4" t="s">
        <v>60</v>
      </c>
      <c r="B1558" s="5" t="s">
        <v>156</v>
      </c>
      <c r="C1558" s="6" t="s">
        <v>304</v>
      </c>
      <c r="D1558" s="5" t="s">
        <v>305</v>
      </c>
      <c r="E1558" s="6" t="s">
        <v>827</v>
      </c>
      <c r="F1558" s="6" t="s">
        <v>311</v>
      </c>
      <c r="G1558" s="7">
        <v>111200</v>
      </c>
      <c r="H1558" s="7">
        <v>110766.66666666667</v>
      </c>
      <c r="I1558" s="43">
        <v>-0.38968824940047719</v>
      </c>
      <c r="J1558" s="8"/>
    </row>
    <row r="1559" spans="1:10" x14ac:dyDescent="0.3">
      <c r="A1559" s="4" t="s">
        <v>66</v>
      </c>
      <c r="B1559" s="5" t="s">
        <v>252</v>
      </c>
      <c r="C1559" s="6" t="s">
        <v>253</v>
      </c>
      <c r="D1559" s="5" t="s">
        <v>254</v>
      </c>
      <c r="E1559" s="6" t="s">
        <v>827</v>
      </c>
      <c r="F1559" s="6" t="s">
        <v>311</v>
      </c>
      <c r="G1559" s="7">
        <v>108000</v>
      </c>
      <c r="H1559" s="7">
        <v>108116.66666666667</v>
      </c>
      <c r="I1559" s="43">
        <v>0.10802469135802184</v>
      </c>
      <c r="J1559" s="8"/>
    </row>
    <row r="1560" spans="1:10" x14ac:dyDescent="0.3">
      <c r="A1560" s="4" t="s">
        <v>66</v>
      </c>
      <c r="B1560" s="5" t="s">
        <v>252</v>
      </c>
      <c r="C1560" s="6" t="s">
        <v>404</v>
      </c>
      <c r="D1560" s="5" t="s">
        <v>405</v>
      </c>
      <c r="E1560" s="6" t="s">
        <v>827</v>
      </c>
      <c r="F1560" s="6" t="s">
        <v>311</v>
      </c>
      <c r="G1560" s="7">
        <v>118250</v>
      </c>
      <c r="H1560" s="7">
        <v>117666.66666666667</v>
      </c>
      <c r="I1560" s="43">
        <v>-0.49330514446792595</v>
      </c>
      <c r="J1560" s="8"/>
    </row>
    <row r="1561" spans="1:10" x14ac:dyDescent="0.3">
      <c r="A1561" s="4" t="s">
        <v>66</v>
      </c>
      <c r="B1561" s="5" t="s">
        <v>252</v>
      </c>
      <c r="C1561" s="6" t="s">
        <v>255</v>
      </c>
      <c r="D1561" s="5" t="s">
        <v>256</v>
      </c>
      <c r="E1561" s="6" t="s">
        <v>827</v>
      </c>
      <c r="F1561" s="6" t="s">
        <v>311</v>
      </c>
      <c r="G1561" s="7">
        <v>107000</v>
      </c>
      <c r="H1561" s="7">
        <v>107000</v>
      </c>
      <c r="I1561" s="43">
        <v>0</v>
      </c>
      <c r="J1561" s="8"/>
    </row>
    <row r="1562" spans="1:10" x14ac:dyDescent="0.3">
      <c r="A1562" s="4" t="s">
        <v>67</v>
      </c>
      <c r="B1562" s="5" t="s">
        <v>319</v>
      </c>
      <c r="C1562" s="6" t="s">
        <v>320</v>
      </c>
      <c r="D1562" s="5" t="s">
        <v>321</v>
      </c>
      <c r="E1562" s="6" t="s">
        <v>827</v>
      </c>
      <c r="F1562" s="6" t="s">
        <v>311</v>
      </c>
      <c r="G1562" s="7">
        <v>104777.77777777778</v>
      </c>
      <c r="H1562" s="7">
        <v>106244.44444444444</v>
      </c>
      <c r="I1562" s="43">
        <v>1.3997879109225675</v>
      </c>
      <c r="J1562" s="8"/>
    </row>
    <row r="1563" spans="1:10" x14ac:dyDescent="0.3">
      <c r="A1563" s="4" t="s">
        <v>67</v>
      </c>
      <c r="B1563" s="5" t="s">
        <v>319</v>
      </c>
      <c r="C1563" s="6" t="s">
        <v>391</v>
      </c>
      <c r="D1563" s="5" t="s">
        <v>392</v>
      </c>
      <c r="E1563" s="6" t="s">
        <v>827</v>
      </c>
      <c r="F1563" s="6" t="s">
        <v>311</v>
      </c>
      <c r="G1563" s="7">
        <v>100911.66666666667</v>
      </c>
      <c r="H1563" s="7">
        <v>102194</v>
      </c>
      <c r="I1563" s="43">
        <v>1.2707483442614853</v>
      </c>
      <c r="J1563" s="8"/>
    </row>
    <row r="1564" spans="1:10" x14ac:dyDescent="0.3">
      <c r="A1564" s="4" t="s">
        <v>67</v>
      </c>
      <c r="B1564" s="5" t="s">
        <v>319</v>
      </c>
      <c r="C1564" s="6" t="s">
        <v>408</v>
      </c>
      <c r="D1564" s="5" t="s">
        <v>409</v>
      </c>
      <c r="E1564" s="6" t="s">
        <v>827</v>
      </c>
      <c r="F1564" s="6" t="s">
        <v>311</v>
      </c>
      <c r="G1564" s="7">
        <v>103600</v>
      </c>
      <c r="H1564" s="7">
        <v>103200</v>
      </c>
      <c r="I1564" s="43">
        <v>-0.38610038610038533</v>
      </c>
      <c r="J1564" s="8"/>
    </row>
    <row r="1565" spans="1:10" x14ac:dyDescent="0.3">
      <c r="A1565" s="4" t="s">
        <v>51</v>
      </c>
      <c r="B1565" s="5" t="s">
        <v>80</v>
      </c>
      <c r="C1565" s="6" t="s">
        <v>259</v>
      </c>
      <c r="D1565" s="5" t="s">
        <v>260</v>
      </c>
      <c r="E1565" s="6" t="s">
        <v>827</v>
      </c>
      <c r="F1565" s="6" t="s">
        <v>311</v>
      </c>
      <c r="G1565" s="7">
        <v>110225</v>
      </c>
      <c r="H1565" s="7">
        <v>110175</v>
      </c>
      <c r="I1565" s="43">
        <v>-4.5361760036288779E-2</v>
      </c>
      <c r="J1565" s="8"/>
    </row>
    <row r="1566" spans="1:10" x14ac:dyDescent="0.3">
      <c r="A1566" s="4" t="s">
        <v>51</v>
      </c>
      <c r="B1566" s="5" t="s">
        <v>80</v>
      </c>
      <c r="C1566" s="6" t="s">
        <v>179</v>
      </c>
      <c r="D1566" s="5" t="s">
        <v>180</v>
      </c>
      <c r="E1566" s="6" t="s">
        <v>827</v>
      </c>
      <c r="F1566" s="6" t="s">
        <v>311</v>
      </c>
      <c r="G1566" s="7">
        <v>105433.33333333333</v>
      </c>
      <c r="H1566" s="7">
        <v>105433.33333333333</v>
      </c>
      <c r="I1566" s="43">
        <v>0</v>
      </c>
      <c r="J1566" s="8"/>
    </row>
    <row r="1567" spans="1:10" x14ac:dyDescent="0.3">
      <c r="A1567" s="4" t="s">
        <v>51</v>
      </c>
      <c r="B1567" s="5" t="s">
        <v>80</v>
      </c>
      <c r="C1567" s="6" t="s">
        <v>426</v>
      </c>
      <c r="D1567" s="5" t="s">
        <v>427</v>
      </c>
      <c r="E1567" s="6" t="s">
        <v>827</v>
      </c>
      <c r="F1567" s="6" t="s">
        <v>311</v>
      </c>
      <c r="G1567" s="7">
        <v>107350</v>
      </c>
      <c r="H1567" s="7">
        <v>107350</v>
      </c>
      <c r="I1567" s="43">
        <v>0</v>
      </c>
      <c r="J1567" s="8"/>
    </row>
    <row r="1568" spans="1:10" x14ac:dyDescent="0.3">
      <c r="A1568" s="4" t="s">
        <v>51</v>
      </c>
      <c r="B1568" s="5" t="s">
        <v>80</v>
      </c>
      <c r="C1568" s="6" t="s">
        <v>283</v>
      </c>
      <c r="D1568" s="5" t="s">
        <v>284</v>
      </c>
      <c r="E1568" s="6" t="s">
        <v>827</v>
      </c>
      <c r="F1568" s="6" t="s">
        <v>311</v>
      </c>
      <c r="G1568" s="7">
        <v>108900</v>
      </c>
      <c r="H1568" s="7">
        <v>108900</v>
      </c>
      <c r="I1568" s="43">
        <v>0</v>
      </c>
      <c r="J1568" s="8"/>
    </row>
    <row r="1569" spans="1:10" x14ac:dyDescent="0.3">
      <c r="A1569" s="4" t="s">
        <v>51</v>
      </c>
      <c r="B1569" s="5" t="s">
        <v>80</v>
      </c>
      <c r="C1569" s="6" t="s">
        <v>261</v>
      </c>
      <c r="D1569" s="5" t="s">
        <v>262</v>
      </c>
      <c r="E1569" s="6" t="s">
        <v>827</v>
      </c>
      <c r="F1569" s="6" t="s">
        <v>311</v>
      </c>
      <c r="G1569" s="7">
        <v>111675</v>
      </c>
      <c r="H1569" s="7">
        <v>113425</v>
      </c>
      <c r="I1569" s="43">
        <v>1.5670472352809384</v>
      </c>
      <c r="J1569" s="8"/>
    </row>
    <row r="1570" spans="1:10" x14ac:dyDescent="0.3">
      <c r="A1570" s="4" t="s">
        <v>71</v>
      </c>
      <c r="B1570" s="5" t="s">
        <v>313</v>
      </c>
      <c r="C1570" s="6" t="s">
        <v>314</v>
      </c>
      <c r="D1570" s="5" t="s">
        <v>315</v>
      </c>
      <c r="E1570" s="6" t="s">
        <v>827</v>
      </c>
      <c r="F1570" s="6" t="s">
        <v>311</v>
      </c>
      <c r="G1570" s="7">
        <v>108666.66666666667</v>
      </c>
      <c r="H1570" s="7">
        <v>108666.66666666667</v>
      </c>
      <c r="I1570" s="43">
        <v>0</v>
      </c>
      <c r="J1570" s="8"/>
    </row>
    <row r="1571" spans="1:10" x14ac:dyDescent="0.3">
      <c r="A1571" s="4" t="s">
        <v>71</v>
      </c>
      <c r="B1571" s="5" t="s">
        <v>313</v>
      </c>
      <c r="C1571" s="6" t="s">
        <v>635</v>
      </c>
      <c r="D1571" s="5" t="s">
        <v>636</v>
      </c>
      <c r="E1571" s="6" t="s">
        <v>827</v>
      </c>
      <c r="F1571" s="6" t="s">
        <v>311</v>
      </c>
      <c r="G1571" s="7">
        <v>104375</v>
      </c>
      <c r="H1571" s="7">
        <v>105750</v>
      </c>
      <c r="I1571" s="43">
        <v>1.3173652694610682</v>
      </c>
      <c r="J1571" s="8"/>
    </row>
    <row r="1572" spans="1:10" x14ac:dyDescent="0.3">
      <c r="A1572" s="4" t="s">
        <v>71</v>
      </c>
      <c r="B1572" s="5" t="s">
        <v>313</v>
      </c>
      <c r="C1572" s="6" t="s">
        <v>761</v>
      </c>
      <c r="D1572" s="5" t="s">
        <v>762</v>
      </c>
      <c r="E1572" s="6" t="s">
        <v>827</v>
      </c>
      <c r="F1572" s="6" t="s">
        <v>311</v>
      </c>
      <c r="G1572" s="7">
        <v>104750</v>
      </c>
      <c r="H1572" s="7">
        <v>105657</v>
      </c>
      <c r="I1572" s="43">
        <v>0.86587112171838676</v>
      </c>
      <c r="J1572" s="8"/>
    </row>
    <row r="1573" spans="1:10" x14ac:dyDescent="0.3">
      <c r="A1573" s="4" t="s">
        <v>63</v>
      </c>
      <c r="B1573" s="5" t="s">
        <v>181</v>
      </c>
      <c r="C1573" s="6" t="s">
        <v>182</v>
      </c>
      <c r="D1573" s="5" t="s">
        <v>183</v>
      </c>
      <c r="E1573" s="6" t="s">
        <v>827</v>
      </c>
      <c r="F1573" s="6" t="s">
        <v>311</v>
      </c>
      <c r="G1573" s="7">
        <v>114920</v>
      </c>
      <c r="H1573" s="7">
        <v>114450</v>
      </c>
      <c r="I1573" s="43">
        <v>-0.40898016011138294</v>
      </c>
      <c r="J1573" s="8"/>
    </row>
    <row r="1574" spans="1:10" x14ac:dyDescent="0.3">
      <c r="A1574" s="4" t="s">
        <v>63</v>
      </c>
      <c r="B1574" s="5" t="s">
        <v>181</v>
      </c>
      <c r="C1574" s="6" t="s">
        <v>184</v>
      </c>
      <c r="D1574" s="5" t="s">
        <v>185</v>
      </c>
      <c r="E1574" s="6" t="s">
        <v>827</v>
      </c>
      <c r="F1574" s="6" t="s">
        <v>311</v>
      </c>
      <c r="G1574" s="7">
        <v>108640</v>
      </c>
      <c r="H1574" s="7">
        <v>109640</v>
      </c>
      <c r="I1574" s="43">
        <v>0.92047128129602029</v>
      </c>
      <c r="J1574" s="8"/>
    </row>
    <row r="1575" spans="1:10" x14ac:dyDescent="0.3">
      <c r="A1575" s="4" t="s">
        <v>63</v>
      </c>
      <c r="B1575" s="5" t="s">
        <v>181</v>
      </c>
      <c r="C1575" s="6" t="s">
        <v>503</v>
      </c>
      <c r="D1575" s="5" t="s">
        <v>504</v>
      </c>
      <c r="E1575" s="6" t="s">
        <v>827</v>
      </c>
      <c r="F1575" s="6" t="s">
        <v>311</v>
      </c>
      <c r="G1575" s="7" t="s">
        <v>90</v>
      </c>
      <c r="H1575" s="7">
        <v>121300</v>
      </c>
      <c r="I1575" s="43" t="s">
        <v>90</v>
      </c>
      <c r="J1575" s="8"/>
    </row>
    <row r="1576" spans="1:10" x14ac:dyDescent="0.3">
      <c r="A1576" s="4" t="s">
        <v>54</v>
      </c>
      <c r="B1576" s="5" t="s">
        <v>267</v>
      </c>
      <c r="C1576" s="6" t="s">
        <v>268</v>
      </c>
      <c r="D1576" s="5" t="s">
        <v>269</v>
      </c>
      <c r="E1576" s="6" t="s">
        <v>827</v>
      </c>
      <c r="F1576" s="6" t="s">
        <v>311</v>
      </c>
      <c r="G1576" s="7">
        <v>104100</v>
      </c>
      <c r="H1576" s="7">
        <v>104150</v>
      </c>
      <c r="I1576" s="43">
        <v>4.8030739673388112E-2</v>
      </c>
      <c r="J1576" s="8"/>
    </row>
    <row r="1577" spans="1:10" x14ac:dyDescent="0.3">
      <c r="A1577" s="4" t="s">
        <v>55</v>
      </c>
      <c r="B1577" s="5" t="s">
        <v>191</v>
      </c>
      <c r="C1577" s="6" t="s">
        <v>192</v>
      </c>
      <c r="D1577" s="5" t="s">
        <v>193</v>
      </c>
      <c r="E1577" s="6" t="s">
        <v>827</v>
      </c>
      <c r="F1577" s="6" t="s">
        <v>311</v>
      </c>
      <c r="G1577" s="7">
        <v>107537.5</v>
      </c>
      <c r="H1577" s="7">
        <v>107537.5</v>
      </c>
      <c r="I1577" s="43">
        <v>0</v>
      </c>
      <c r="J1577" s="8"/>
    </row>
    <row r="1578" spans="1:10" x14ac:dyDescent="0.3">
      <c r="A1578" s="4" t="s">
        <v>55</v>
      </c>
      <c r="B1578" s="5" t="s">
        <v>191</v>
      </c>
      <c r="C1578" s="6" t="s">
        <v>198</v>
      </c>
      <c r="D1578" s="5" t="s">
        <v>199</v>
      </c>
      <c r="E1578" s="6" t="s">
        <v>827</v>
      </c>
      <c r="F1578" s="6" t="s">
        <v>311</v>
      </c>
      <c r="G1578" s="7">
        <v>108316.66666666667</v>
      </c>
      <c r="H1578" s="7">
        <v>108316.66666666667</v>
      </c>
      <c r="I1578" s="43">
        <v>0</v>
      </c>
      <c r="J1578" s="8"/>
    </row>
    <row r="1579" spans="1:10" x14ac:dyDescent="0.3">
      <c r="A1579" s="4" t="s">
        <v>65</v>
      </c>
      <c r="B1579" s="5" t="s">
        <v>202</v>
      </c>
      <c r="C1579" s="6" t="s">
        <v>276</v>
      </c>
      <c r="D1579" s="5" t="s">
        <v>277</v>
      </c>
      <c r="E1579" s="6" t="s">
        <v>827</v>
      </c>
      <c r="F1579" s="6" t="s">
        <v>311</v>
      </c>
      <c r="G1579" s="7">
        <v>106750</v>
      </c>
      <c r="H1579" s="7">
        <v>106500</v>
      </c>
      <c r="I1579" s="43">
        <v>-0.23419203747072626</v>
      </c>
      <c r="J1579" s="8"/>
    </row>
    <row r="1580" spans="1:10" x14ac:dyDescent="0.3">
      <c r="A1580" s="4" t="s">
        <v>72</v>
      </c>
      <c r="B1580" s="5" t="s">
        <v>393</v>
      </c>
      <c r="C1580" s="6" t="s">
        <v>412</v>
      </c>
      <c r="D1580" s="5" t="s">
        <v>413</v>
      </c>
      <c r="E1580" s="6" t="s">
        <v>827</v>
      </c>
      <c r="F1580" s="6" t="s">
        <v>311</v>
      </c>
      <c r="G1580" s="7">
        <v>103666.66666666667</v>
      </c>
      <c r="H1580" s="7">
        <v>104333.33333333333</v>
      </c>
      <c r="I1580" s="43">
        <v>0.64308681672025081</v>
      </c>
      <c r="J1580" s="8"/>
    </row>
    <row r="1581" spans="1:10" x14ac:dyDescent="0.3">
      <c r="A1581" s="4" t="s">
        <v>72</v>
      </c>
      <c r="B1581" s="5" t="s">
        <v>393</v>
      </c>
      <c r="C1581" s="6" t="s">
        <v>520</v>
      </c>
      <c r="D1581" s="5" t="s">
        <v>521</v>
      </c>
      <c r="E1581" s="6" t="s">
        <v>827</v>
      </c>
      <c r="F1581" s="6" t="s">
        <v>311</v>
      </c>
      <c r="G1581" s="7">
        <v>106666.66666666667</v>
      </c>
      <c r="H1581" s="7">
        <v>106666.66666666667</v>
      </c>
      <c r="I1581" s="43">
        <v>0</v>
      </c>
      <c r="J1581" s="8"/>
    </row>
    <row r="1582" spans="1:10" x14ac:dyDescent="0.3">
      <c r="A1582" s="4" t="s">
        <v>72</v>
      </c>
      <c r="B1582" s="5" t="s">
        <v>393</v>
      </c>
      <c r="C1582" s="6" t="s">
        <v>394</v>
      </c>
      <c r="D1582" s="5" t="s">
        <v>395</v>
      </c>
      <c r="E1582" s="6" t="s">
        <v>827</v>
      </c>
      <c r="F1582" s="6" t="s">
        <v>311</v>
      </c>
      <c r="G1582" s="7">
        <v>104750</v>
      </c>
      <c r="H1582" s="7">
        <v>105000</v>
      </c>
      <c r="I1582" s="43">
        <v>0.23866348448686736</v>
      </c>
      <c r="J1582" s="8"/>
    </row>
    <row r="1583" spans="1:10" x14ac:dyDescent="0.3">
      <c r="A1583" s="4" t="s">
        <v>58</v>
      </c>
      <c r="B1583" s="5" t="s">
        <v>91</v>
      </c>
      <c r="C1583" s="6" t="s">
        <v>99</v>
      </c>
      <c r="D1583" s="5" t="s">
        <v>100</v>
      </c>
      <c r="E1583" s="6" t="s">
        <v>827</v>
      </c>
      <c r="F1583" s="6" t="s">
        <v>311</v>
      </c>
      <c r="G1583" s="7">
        <v>111563.8</v>
      </c>
      <c r="H1583" s="7">
        <v>112523.5</v>
      </c>
      <c r="I1583" s="43">
        <v>0.86022527020412909</v>
      </c>
      <c r="J1583" s="8"/>
    </row>
    <row r="1584" spans="1:10" x14ac:dyDescent="0.3">
      <c r="A1584" s="4" t="s">
        <v>58</v>
      </c>
      <c r="B1584" s="5" t="s">
        <v>91</v>
      </c>
      <c r="C1584" s="6" t="s">
        <v>204</v>
      </c>
      <c r="D1584" s="5" t="s">
        <v>205</v>
      </c>
      <c r="E1584" s="6" t="s">
        <v>827</v>
      </c>
      <c r="F1584" s="6" t="s">
        <v>311</v>
      </c>
      <c r="G1584" s="7">
        <v>108833.33333333333</v>
      </c>
      <c r="H1584" s="7">
        <v>116166.66666666667</v>
      </c>
      <c r="I1584" s="43">
        <v>6.7381316998468721</v>
      </c>
      <c r="J1584" s="8"/>
    </row>
    <row r="1585" spans="1:10" x14ac:dyDescent="0.3">
      <c r="A1585" s="4" t="s">
        <v>58</v>
      </c>
      <c r="B1585" s="5" t="s">
        <v>91</v>
      </c>
      <c r="C1585" s="6" t="s">
        <v>323</v>
      </c>
      <c r="D1585" s="5" t="s">
        <v>324</v>
      </c>
      <c r="E1585" s="6" t="s">
        <v>827</v>
      </c>
      <c r="F1585" s="6" t="s">
        <v>311</v>
      </c>
      <c r="G1585" s="7">
        <v>109418.2</v>
      </c>
      <c r="H1585" s="7">
        <v>108548.5</v>
      </c>
      <c r="I1585" s="43">
        <v>-0.79484034648714674</v>
      </c>
      <c r="J1585" s="8"/>
    </row>
    <row r="1586" spans="1:10" x14ac:dyDescent="0.3">
      <c r="A1586" s="4" t="s">
        <v>58</v>
      </c>
      <c r="B1586" s="5" t="s">
        <v>91</v>
      </c>
      <c r="C1586" s="6" t="s">
        <v>210</v>
      </c>
      <c r="D1586" s="5" t="s">
        <v>211</v>
      </c>
      <c r="E1586" s="6" t="s">
        <v>827</v>
      </c>
      <c r="F1586" s="6" t="s">
        <v>311</v>
      </c>
      <c r="G1586" s="7">
        <v>109166.66666666667</v>
      </c>
      <c r="H1586" s="7">
        <v>109166.66666666667</v>
      </c>
      <c r="I1586" s="43">
        <v>0</v>
      </c>
      <c r="J1586" s="8"/>
    </row>
    <row r="1587" spans="1:10" x14ac:dyDescent="0.3">
      <c r="A1587" s="4" t="s">
        <v>59</v>
      </c>
      <c r="B1587" s="5" t="s">
        <v>214</v>
      </c>
      <c r="C1587" s="6" t="s">
        <v>215</v>
      </c>
      <c r="D1587" s="5" t="s">
        <v>216</v>
      </c>
      <c r="E1587" s="6" t="s">
        <v>827</v>
      </c>
      <c r="F1587" s="6" t="s">
        <v>311</v>
      </c>
      <c r="G1587" s="7">
        <v>111925</v>
      </c>
      <c r="H1587" s="7">
        <v>111225</v>
      </c>
      <c r="I1587" s="43">
        <v>-0.62541880723698817</v>
      </c>
      <c r="J1587" s="8"/>
    </row>
    <row r="1588" spans="1:10" x14ac:dyDescent="0.3">
      <c r="A1588" s="4" t="s">
        <v>59</v>
      </c>
      <c r="B1588" s="5" t="s">
        <v>214</v>
      </c>
      <c r="C1588" s="6" t="s">
        <v>368</v>
      </c>
      <c r="D1588" s="5" t="s">
        <v>369</v>
      </c>
      <c r="E1588" s="6" t="s">
        <v>827</v>
      </c>
      <c r="F1588" s="6" t="s">
        <v>311</v>
      </c>
      <c r="G1588" s="7">
        <v>106333.33333333333</v>
      </c>
      <c r="H1588" s="7">
        <v>105566.66666666667</v>
      </c>
      <c r="I1588" s="43">
        <v>-0.72100313479622757</v>
      </c>
      <c r="J1588" s="8"/>
    </row>
    <row r="1589" spans="1:10" x14ac:dyDescent="0.3">
      <c r="A1589" s="4" t="s">
        <v>59</v>
      </c>
      <c r="B1589" s="5" t="s">
        <v>214</v>
      </c>
      <c r="C1589" s="6" t="s">
        <v>219</v>
      </c>
      <c r="D1589" s="5" t="s">
        <v>220</v>
      </c>
      <c r="E1589" s="6" t="s">
        <v>827</v>
      </c>
      <c r="F1589" s="6" t="s">
        <v>311</v>
      </c>
      <c r="G1589" s="7">
        <v>105833.33333333333</v>
      </c>
      <c r="H1589" s="7">
        <v>107700</v>
      </c>
      <c r="I1589" s="43">
        <v>1.7637795275590618</v>
      </c>
      <c r="J1589" s="8"/>
    </row>
    <row r="1590" spans="1:10" x14ac:dyDescent="0.3">
      <c r="A1590" s="4" t="s">
        <v>59</v>
      </c>
      <c r="B1590" s="5" t="s">
        <v>214</v>
      </c>
      <c r="C1590" s="6" t="s">
        <v>221</v>
      </c>
      <c r="D1590" s="5" t="s">
        <v>222</v>
      </c>
      <c r="E1590" s="6" t="s">
        <v>827</v>
      </c>
      <c r="F1590" s="6" t="s">
        <v>311</v>
      </c>
      <c r="G1590" s="7" t="s">
        <v>90</v>
      </c>
      <c r="H1590" s="7">
        <v>103166.66666666667</v>
      </c>
      <c r="I1590" s="43" t="s">
        <v>90</v>
      </c>
      <c r="J1590" s="8"/>
    </row>
    <row r="1591" spans="1:10" x14ac:dyDescent="0.3">
      <c r="A1591" s="4" t="s">
        <v>59</v>
      </c>
      <c r="B1591" s="5" t="s">
        <v>214</v>
      </c>
      <c r="C1591" s="6" t="s">
        <v>223</v>
      </c>
      <c r="D1591" s="5" t="s">
        <v>224</v>
      </c>
      <c r="E1591" s="6" t="s">
        <v>827</v>
      </c>
      <c r="F1591" s="6" t="s">
        <v>311</v>
      </c>
      <c r="G1591" s="7">
        <v>104366.66666666667</v>
      </c>
      <c r="H1591" s="7">
        <v>104400</v>
      </c>
      <c r="I1591" s="43">
        <v>3.1938677738740928E-2</v>
      </c>
      <c r="J1591" s="8"/>
    </row>
    <row r="1592" spans="1:10" x14ac:dyDescent="0.3">
      <c r="A1592" s="4" t="s">
        <v>73</v>
      </c>
      <c r="B1592" s="5" t="s">
        <v>374</v>
      </c>
      <c r="C1592" s="6" t="s">
        <v>509</v>
      </c>
      <c r="D1592" s="5" t="s">
        <v>510</v>
      </c>
      <c r="E1592" s="6" t="s">
        <v>827</v>
      </c>
      <c r="F1592" s="6" t="s">
        <v>311</v>
      </c>
      <c r="G1592" s="7">
        <v>108428.57142857143</v>
      </c>
      <c r="H1592" s="7">
        <v>107833.33333333333</v>
      </c>
      <c r="I1592" s="43">
        <v>-0.54896794027229356</v>
      </c>
      <c r="J1592" s="8"/>
    </row>
    <row r="1593" spans="1:10" x14ac:dyDescent="0.3">
      <c r="A1593" s="4" t="s">
        <v>73</v>
      </c>
      <c r="B1593" s="5" t="s">
        <v>374</v>
      </c>
      <c r="C1593" s="6" t="s">
        <v>375</v>
      </c>
      <c r="D1593" s="5" t="s">
        <v>376</v>
      </c>
      <c r="E1593" s="6" t="s">
        <v>827</v>
      </c>
      <c r="F1593" s="6" t="s">
        <v>311</v>
      </c>
      <c r="G1593" s="7">
        <v>109800</v>
      </c>
      <c r="H1593" s="7">
        <v>109362.5</v>
      </c>
      <c r="I1593" s="43">
        <v>-0.39845173041894721</v>
      </c>
      <c r="J1593" s="8"/>
    </row>
    <row r="1594" spans="1:10" x14ac:dyDescent="0.3">
      <c r="A1594" s="4" t="s">
        <v>73</v>
      </c>
      <c r="B1594" s="5" t="s">
        <v>374</v>
      </c>
      <c r="C1594" s="6" t="s">
        <v>790</v>
      </c>
      <c r="D1594" s="5" t="s">
        <v>791</v>
      </c>
      <c r="E1594" s="6" t="s">
        <v>827</v>
      </c>
      <c r="F1594" s="6" t="s">
        <v>311</v>
      </c>
      <c r="G1594" s="7">
        <v>115000</v>
      </c>
      <c r="H1594" s="7">
        <v>115000</v>
      </c>
      <c r="I1594" s="43">
        <v>0</v>
      </c>
      <c r="J1594" s="8"/>
    </row>
    <row r="1595" spans="1:10" x14ac:dyDescent="0.3">
      <c r="A1595" s="4" t="s">
        <v>73</v>
      </c>
      <c r="B1595" s="5" t="s">
        <v>374</v>
      </c>
      <c r="C1595" s="6" t="s">
        <v>739</v>
      </c>
      <c r="D1595" s="5" t="s">
        <v>740</v>
      </c>
      <c r="E1595" s="6" t="s">
        <v>827</v>
      </c>
      <c r="F1595" s="6" t="s">
        <v>311</v>
      </c>
      <c r="G1595" s="7">
        <v>113500</v>
      </c>
      <c r="H1595" s="7">
        <v>112625</v>
      </c>
      <c r="I1595" s="43">
        <v>-0.77092511013215903</v>
      </c>
      <c r="J1595" s="8"/>
    </row>
    <row r="1596" spans="1:10" x14ac:dyDescent="0.3">
      <c r="A1596" s="4" t="s">
        <v>73</v>
      </c>
      <c r="B1596" s="5" t="s">
        <v>374</v>
      </c>
      <c r="C1596" s="6" t="s">
        <v>377</v>
      </c>
      <c r="D1596" s="5" t="s">
        <v>378</v>
      </c>
      <c r="E1596" s="6" t="s">
        <v>827</v>
      </c>
      <c r="F1596" s="6" t="s">
        <v>311</v>
      </c>
      <c r="G1596" s="7">
        <v>121000</v>
      </c>
      <c r="H1596" s="7">
        <v>118540</v>
      </c>
      <c r="I1596" s="43">
        <v>-2.0330578512396724</v>
      </c>
      <c r="J1596" s="8"/>
    </row>
    <row r="1597" spans="1:10" x14ac:dyDescent="0.3">
      <c r="A1597" s="4" t="s">
        <v>70</v>
      </c>
      <c r="B1597" s="5" t="s">
        <v>401</v>
      </c>
      <c r="C1597" s="6" t="s">
        <v>759</v>
      </c>
      <c r="D1597" s="5" t="s">
        <v>760</v>
      </c>
      <c r="E1597" s="6" t="s">
        <v>828</v>
      </c>
      <c r="F1597" s="6" t="s">
        <v>89</v>
      </c>
      <c r="G1597" s="7">
        <v>23000</v>
      </c>
      <c r="H1597" s="7">
        <v>23000</v>
      </c>
      <c r="I1597" s="43">
        <v>0</v>
      </c>
      <c r="J1597" s="8"/>
    </row>
    <row r="1598" spans="1:10" x14ac:dyDescent="0.3">
      <c r="A1598" s="4" t="s">
        <v>58</v>
      </c>
      <c r="B1598" s="5" t="s">
        <v>91</v>
      </c>
      <c r="C1598" s="6" t="s">
        <v>204</v>
      </c>
      <c r="D1598" s="5" t="s">
        <v>205</v>
      </c>
      <c r="E1598" s="6" t="s">
        <v>828</v>
      </c>
      <c r="F1598" s="6" t="s">
        <v>89</v>
      </c>
      <c r="G1598" s="7">
        <v>24640</v>
      </c>
      <c r="H1598" s="7">
        <v>23550</v>
      </c>
      <c r="I1598" s="43">
        <v>-4.4237012987012996</v>
      </c>
      <c r="J1598" s="8"/>
    </row>
    <row r="1599" spans="1:10" x14ac:dyDescent="0.3">
      <c r="A1599" s="4" t="s">
        <v>70</v>
      </c>
      <c r="B1599" s="5" t="s">
        <v>401</v>
      </c>
      <c r="C1599" s="6" t="s">
        <v>759</v>
      </c>
      <c r="D1599" s="5" t="s">
        <v>760</v>
      </c>
      <c r="E1599" s="6" t="s">
        <v>828</v>
      </c>
      <c r="F1599" s="6" t="s">
        <v>311</v>
      </c>
      <c r="G1599" s="7">
        <v>83333.333333333328</v>
      </c>
      <c r="H1599" s="7">
        <v>83333.333333333328</v>
      </c>
      <c r="I1599" s="43">
        <v>0</v>
      </c>
      <c r="J1599" s="8"/>
    </row>
    <row r="1600" spans="1:10" x14ac:dyDescent="0.3">
      <c r="A1600" s="4" t="s">
        <v>62</v>
      </c>
      <c r="B1600" s="5" t="s">
        <v>102</v>
      </c>
      <c r="C1600" s="6" t="s">
        <v>120</v>
      </c>
      <c r="D1600" s="5" t="s">
        <v>121</v>
      </c>
      <c r="E1600" s="6" t="s">
        <v>829</v>
      </c>
      <c r="F1600" s="6" t="s">
        <v>89</v>
      </c>
      <c r="G1600" s="7">
        <v>24960</v>
      </c>
      <c r="H1600" s="7">
        <v>24760</v>
      </c>
      <c r="I1600" s="43">
        <v>-0.80128205128204844</v>
      </c>
      <c r="J1600" s="8"/>
    </row>
    <row r="1601" spans="1:10" x14ac:dyDescent="0.3">
      <c r="A1601" s="4" t="s">
        <v>51</v>
      </c>
      <c r="B1601" s="5" t="s">
        <v>80</v>
      </c>
      <c r="C1601" s="6" t="s">
        <v>259</v>
      </c>
      <c r="D1601" s="5" t="s">
        <v>260</v>
      </c>
      <c r="E1601" s="6" t="s">
        <v>829</v>
      </c>
      <c r="F1601" s="6" t="s">
        <v>89</v>
      </c>
      <c r="G1601" s="7">
        <v>24100</v>
      </c>
      <c r="H1601" s="7">
        <v>24433.333333333332</v>
      </c>
      <c r="I1601" s="43">
        <v>1.3831258644536604</v>
      </c>
      <c r="J1601" s="8"/>
    </row>
    <row r="1602" spans="1:10" x14ac:dyDescent="0.3">
      <c r="A1602" s="4" t="s">
        <v>51</v>
      </c>
      <c r="B1602" s="5" t="s">
        <v>80</v>
      </c>
      <c r="C1602" s="6" t="s">
        <v>283</v>
      </c>
      <c r="D1602" s="5" t="s">
        <v>284</v>
      </c>
      <c r="E1602" s="6" t="s">
        <v>829</v>
      </c>
      <c r="F1602" s="6" t="s">
        <v>89</v>
      </c>
      <c r="G1602" s="7">
        <v>23700</v>
      </c>
      <c r="H1602" s="7">
        <v>23400</v>
      </c>
      <c r="I1602" s="43">
        <v>-1.2658227848101222</v>
      </c>
      <c r="J1602" s="8"/>
    </row>
    <row r="1603" spans="1:10" x14ac:dyDescent="0.3">
      <c r="A1603" s="4" t="s">
        <v>51</v>
      </c>
      <c r="B1603" s="5" t="s">
        <v>80</v>
      </c>
      <c r="C1603" s="6" t="s">
        <v>261</v>
      </c>
      <c r="D1603" s="5" t="s">
        <v>262</v>
      </c>
      <c r="E1603" s="6" t="s">
        <v>829</v>
      </c>
      <c r="F1603" s="6" t="s">
        <v>89</v>
      </c>
      <c r="G1603" s="7">
        <v>25125</v>
      </c>
      <c r="H1603" s="7">
        <v>25000</v>
      </c>
      <c r="I1603" s="43">
        <v>-0.49751243781094301</v>
      </c>
      <c r="J1603" s="8"/>
    </row>
    <row r="1604" spans="1:10" x14ac:dyDescent="0.3">
      <c r="A1604" s="4" t="s">
        <v>58</v>
      </c>
      <c r="B1604" s="5" t="s">
        <v>91</v>
      </c>
      <c r="C1604" s="6" t="s">
        <v>99</v>
      </c>
      <c r="D1604" s="5" t="s">
        <v>100</v>
      </c>
      <c r="E1604" s="6" t="s">
        <v>829</v>
      </c>
      <c r="F1604" s="6" t="s">
        <v>89</v>
      </c>
      <c r="G1604" s="7">
        <v>25575</v>
      </c>
      <c r="H1604" s="7">
        <v>25575</v>
      </c>
      <c r="I1604" s="43">
        <v>0</v>
      </c>
      <c r="J1604" s="8"/>
    </row>
    <row r="1605" spans="1:10" x14ac:dyDescent="0.3">
      <c r="A1605" s="4" t="s">
        <v>58</v>
      </c>
      <c r="B1605" s="5" t="s">
        <v>91</v>
      </c>
      <c r="C1605" s="6" t="s">
        <v>289</v>
      </c>
      <c r="D1605" s="5" t="s">
        <v>290</v>
      </c>
      <c r="E1605" s="6" t="s">
        <v>829</v>
      </c>
      <c r="F1605" s="6" t="s">
        <v>89</v>
      </c>
      <c r="G1605" s="7">
        <v>25420.75</v>
      </c>
      <c r="H1605" s="7">
        <v>25815.5</v>
      </c>
      <c r="I1605" s="43">
        <v>1.5528652773816765</v>
      </c>
      <c r="J1605" s="8"/>
    </row>
    <row r="1606" spans="1:10" x14ac:dyDescent="0.3">
      <c r="A1606" s="4" t="s">
        <v>58</v>
      </c>
      <c r="B1606" s="5" t="s">
        <v>91</v>
      </c>
      <c r="C1606" s="6" t="s">
        <v>309</v>
      </c>
      <c r="D1606" s="5" t="s">
        <v>310</v>
      </c>
      <c r="E1606" s="6" t="s">
        <v>829</v>
      </c>
      <c r="F1606" s="6" t="s">
        <v>89</v>
      </c>
      <c r="G1606" s="7">
        <v>24625</v>
      </c>
      <c r="H1606" s="7">
        <v>24522.25</v>
      </c>
      <c r="I1606" s="43">
        <v>-0.41725888324872784</v>
      </c>
      <c r="J1606" s="8"/>
    </row>
    <row r="1607" spans="1:10" x14ac:dyDescent="0.3">
      <c r="A1607" s="4" t="s">
        <v>58</v>
      </c>
      <c r="B1607" s="5" t="s">
        <v>91</v>
      </c>
      <c r="C1607" s="6" t="s">
        <v>309</v>
      </c>
      <c r="D1607" s="5" t="s">
        <v>310</v>
      </c>
      <c r="E1607" s="6" t="s">
        <v>829</v>
      </c>
      <c r="F1607" s="6" t="s">
        <v>732</v>
      </c>
      <c r="G1607" s="7">
        <v>388197</v>
      </c>
      <c r="H1607" s="7">
        <v>384467.25</v>
      </c>
      <c r="I1607" s="43">
        <v>-0.96078795044783893</v>
      </c>
      <c r="J1607" s="8"/>
    </row>
    <row r="1608" spans="1:10" x14ac:dyDescent="0.3">
      <c r="A1608" s="4" t="s">
        <v>51</v>
      </c>
      <c r="B1608" s="5" t="s">
        <v>80</v>
      </c>
      <c r="C1608" s="6" t="s">
        <v>259</v>
      </c>
      <c r="D1608" s="5" t="s">
        <v>260</v>
      </c>
      <c r="E1608" s="6" t="s">
        <v>829</v>
      </c>
      <c r="F1608" s="6" t="s">
        <v>225</v>
      </c>
      <c r="G1608" s="7">
        <v>113133.33333333333</v>
      </c>
      <c r="H1608" s="7">
        <v>113466.66666666667</v>
      </c>
      <c r="I1608" s="43">
        <v>0.29463759575723003</v>
      </c>
      <c r="J1608" s="8"/>
    </row>
    <row r="1609" spans="1:10" x14ac:dyDescent="0.3">
      <c r="A1609" s="4" t="s">
        <v>51</v>
      </c>
      <c r="B1609" s="5" t="s">
        <v>80</v>
      </c>
      <c r="C1609" s="6" t="s">
        <v>261</v>
      </c>
      <c r="D1609" s="5" t="s">
        <v>262</v>
      </c>
      <c r="E1609" s="6" t="s">
        <v>829</v>
      </c>
      <c r="F1609" s="6" t="s">
        <v>225</v>
      </c>
      <c r="G1609" s="7">
        <v>113325</v>
      </c>
      <c r="H1609" s="7">
        <v>113325</v>
      </c>
      <c r="I1609" s="43">
        <v>0</v>
      </c>
      <c r="J1609" s="8"/>
    </row>
    <row r="1610" spans="1:10" x14ac:dyDescent="0.3">
      <c r="A1610" s="4" t="s">
        <v>58</v>
      </c>
      <c r="B1610" s="5" t="s">
        <v>91</v>
      </c>
      <c r="C1610" s="6" t="s">
        <v>309</v>
      </c>
      <c r="D1610" s="5" t="s">
        <v>310</v>
      </c>
      <c r="E1610" s="6" t="s">
        <v>829</v>
      </c>
      <c r="F1610" s="6" t="s">
        <v>225</v>
      </c>
      <c r="G1610" s="7">
        <v>109350</v>
      </c>
      <c r="H1610" s="7">
        <v>108137.5</v>
      </c>
      <c r="I1610" s="43">
        <v>-1.1088248742569751</v>
      </c>
      <c r="J1610" s="8"/>
    </row>
    <row r="1611" spans="1:10" x14ac:dyDescent="0.3">
      <c r="A1611" s="4" t="s">
        <v>53</v>
      </c>
      <c r="B1611" s="5" t="s">
        <v>126</v>
      </c>
      <c r="C1611" s="6" t="s">
        <v>127</v>
      </c>
      <c r="D1611" s="5" t="s">
        <v>128</v>
      </c>
      <c r="E1611" s="6" t="s">
        <v>830</v>
      </c>
      <c r="F1611" s="6" t="s">
        <v>282</v>
      </c>
      <c r="G1611" s="7">
        <v>37000</v>
      </c>
      <c r="H1611" s="7">
        <v>37250</v>
      </c>
      <c r="I1611" s="43">
        <v>0.67567567567567988</v>
      </c>
      <c r="J1611" s="8"/>
    </row>
    <row r="1612" spans="1:10" x14ac:dyDescent="0.3">
      <c r="A1612" s="4" t="s">
        <v>53</v>
      </c>
      <c r="B1612" s="5" t="s">
        <v>126</v>
      </c>
      <c r="C1612" s="6" t="s">
        <v>246</v>
      </c>
      <c r="D1612" s="5" t="s">
        <v>247</v>
      </c>
      <c r="E1612" s="6" t="s">
        <v>830</v>
      </c>
      <c r="F1612" s="6" t="s">
        <v>282</v>
      </c>
      <c r="G1612" s="7">
        <v>36000</v>
      </c>
      <c r="H1612" s="7">
        <v>36250</v>
      </c>
      <c r="I1612" s="43">
        <v>0.69444444444444198</v>
      </c>
      <c r="J1612" s="8"/>
    </row>
    <row r="1613" spans="1:10" x14ac:dyDescent="0.3">
      <c r="A1613" s="4" t="s">
        <v>52</v>
      </c>
      <c r="B1613" s="5" t="s">
        <v>145</v>
      </c>
      <c r="C1613" s="6" t="s">
        <v>798</v>
      </c>
      <c r="D1613" s="5" t="s">
        <v>799</v>
      </c>
      <c r="E1613" s="6" t="s">
        <v>830</v>
      </c>
      <c r="F1613" s="6" t="s">
        <v>282</v>
      </c>
      <c r="G1613" s="7">
        <v>38675</v>
      </c>
      <c r="H1613" s="7">
        <v>38412.5</v>
      </c>
      <c r="I1613" s="43">
        <v>-0.67873303167420573</v>
      </c>
      <c r="J1613" s="8"/>
    </row>
    <row r="1614" spans="1:10" x14ac:dyDescent="0.3">
      <c r="A1614" s="4" t="s">
        <v>67</v>
      </c>
      <c r="B1614" s="5" t="s">
        <v>319</v>
      </c>
      <c r="C1614" s="6" t="s">
        <v>320</v>
      </c>
      <c r="D1614" s="5" t="s">
        <v>321</v>
      </c>
      <c r="E1614" s="6" t="s">
        <v>830</v>
      </c>
      <c r="F1614" s="6" t="s">
        <v>282</v>
      </c>
      <c r="G1614" s="7">
        <v>38866.666666666664</v>
      </c>
      <c r="H1614" s="7">
        <v>38600</v>
      </c>
      <c r="I1614" s="43">
        <v>-0.68610634648369473</v>
      </c>
      <c r="J1614" s="8"/>
    </row>
    <row r="1615" spans="1:10" x14ac:dyDescent="0.3">
      <c r="A1615" s="4" t="s">
        <v>67</v>
      </c>
      <c r="B1615" s="5" t="s">
        <v>319</v>
      </c>
      <c r="C1615" s="6" t="s">
        <v>391</v>
      </c>
      <c r="D1615" s="5" t="s">
        <v>392</v>
      </c>
      <c r="E1615" s="6" t="s">
        <v>830</v>
      </c>
      <c r="F1615" s="6" t="s">
        <v>282</v>
      </c>
      <c r="G1615" s="7">
        <v>38225</v>
      </c>
      <c r="H1615" s="7">
        <v>38225</v>
      </c>
      <c r="I1615" s="43">
        <v>0</v>
      </c>
      <c r="J1615" s="8"/>
    </row>
    <row r="1616" spans="1:10" x14ac:dyDescent="0.3">
      <c r="A1616" s="4" t="s">
        <v>67</v>
      </c>
      <c r="B1616" s="5" t="s">
        <v>319</v>
      </c>
      <c r="C1616" s="6" t="s">
        <v>408</v>
      </c>
      <c r="D1616" s="5" t="s">
        <v>409</v>
      </c>
      <c r="E1616" s="6" t="s">
        <v>830</v>
      </c>
      <c r="F1616" s="6" t="s">
        <v>282</v>
      </c>
      <c r="G1616" s="7">
        <v>38250</v>
      </c>
      <c r="H1616" s="7">
        <v>38000</v>
      </c>
      <c r="I1616" s="43">
        <v>-0.65359477124182774</v>
      </c>
      <c r="J1616" s="8"/>
    </row>
    <row r="1617" spans="1:10" x14ac:dyDescent="0.3">
      <c r="A1617" s="4" t="s">
        <v>63</v>
      </c>
      <c r="B1617" s="5" t="s">
        <v>181</v>
      </c>
      <c r="C1617" s="6" t="s">
        <v>182</v>
      </c>
      <c r="D1617" s="5" t="s">
        <v>183</v>
      </c>
      <c r="E1617" s="6" t="s">
        <v>830</v>
      </c>
      <c r="F1617" s="6" t="s">
        <v>282</v>
      </c>
      <c r="G1617" s="7">
        <v>43733.333333333336</v>
      </c>
      <c r="H1617" s="7">
        <v>43733.333333333336</v>
      </c>
      <c r="I1617" s="43">
        <v>0</v>
      </c>
      <c r="J1617" s="8"/>
    </row>
    <row r="1618" spans="1:10" x14ac:dyDescent="0.3">
      <c r="A1618" s="4" t="s">
        <v>65</v>
      </c>
      <c r="B1618" s="5" t="s">
        <v>202</v>
      </c>
      <c r="C1618" s="6" t="s">
        <v>462</v>
      </c>
      <c r="D1618" s="5" t="s">
        <v>463</v>
      </c>
      <c r="E1618" s="6" t="s">
        <v>830</v>
      </c>
      <c r="F1618" s="6" t="s">
        <v>282</v>
      </c>
      <c r="G1618" s="7">
        <v>36733.333333333336</v>
      </c>
      <c r="H1618" s="7">
        <v>37066.666666666664</v>
      </c>
      <c r="I1618" s="43">
        <v>0.90744101633393193</v>
      </c>
      <c r="J1618" s="8"/>
    </row>
    <row r="1619" spans="1:10" x14ac:dyDescent="0.3">
      <c r="A1619" s="4" t="s">
        <v>65</v>
      </c>
      <c r="B1619" s="5" t="s">
        <v>202</v>
      </c>
      <c r="C1619" s="6" t="s">
        <v>276</v>
      </c>
      <c r="D1619" s="5" t="s">
        <v>277</v>
      </c>
      <c r="E1619" s="6" t="s">
        <v>830</v>
      </c>
      <c r="F1619" s="6" t="s">
        <v>282</v>
      </c>
      <c r="G1619" s="7">
        <v>36933.333333333336</v>
      </c>
      <c r="H1619" s="7">
        <v>37266.666666666664</v>
      </c>
      <c r="I1619" s="43">
        <v>0.90252707581226499</v>
      </c>
      <c r="J1619" s="8"/>
    </row>
    <row r="1620" spans="1:10" x14ac:dyDescent="0.3">
      <c r="A1620" s="4" t="s">
        <v>72</v>
      </c>
      <c r="B1620" s="5" t="s">
        <v>393</v>
      </c>
      <c r="C1620" s="6" t="s">
        <v>412</v>
      </c>
      <c r="D1620" s="5" t="s">
        <v>413</v>
      </c>
      <c r="E1620" s="6" t="s">
        <v>830</v>
      </c>
      <c r="F1620" s="6" t="s">
        <v>282</v>
      </c>
      <c r="G1620" s="7">
        <v>38457.142857142855</v>
      </c>
      <c r="H1620" s="7">
        <v>37928.571428571428</v>
      </c>
      <c r="I1620" s="43">
        <v>-1.3744427934621051</v>
      </c>
      <c r="J1620" s="8"/>
    </row>
    <row r="1621" spans="1:10" x14ac:dyDescent="0.3">
      <c r="A1621" s="4" t="s">
        <v>58</v>
      </c>
      <c r="B1621" s="5" t="s">
        <v>91</v>
      </c>
      <c r="C1621" s="6" t="s">
        <v>92</v>
      </c>
      <c r="D1621" s="5" t="s">
        <v>93</v>
      </c>
      <c r="E1621" s="6" t="s">
        <v>830</v>
      </c>
      <c r="F1621" s="6" t="s">
        <v>282</v>
      </c>
      <c r="G1621" s="7">
        <v>38750</v>
      </c>
      <c r="H1621" s="7">
        <v>39600</v>
      </c>
      <c r="I1621" s="43">
        <v>2.1935483870967776</v>
      </c>
      <c r="J1621" s="8"/>
    </row>
    <row r="1622" spans="1:10" x14ac:dyDescent="0.3">
      <c r="A1622" s="4" t="s">
        <v>52</v>
      </c>
      <c r="B1622" s="5" t="s">
        <v>145</v>
      </c>
      <c r="C1622" s="6" t="s">
        <v>798</v>
      </c>
      <c r="D1622" s="5" t="s">
        <v>799</v>
      </c>
      <c r="E1622" s="6" t="s">
        <v>831</v>
      </c>
      <c r="F1622" s="6" t="s">
        <v>89</v>
      </c>
      <c r="G1622" s="7">
        <v>39153.333333333336</v>
      </c>
      <c r="H1622" s="7">
        <v>39156.666666666664</v>
      </c>
      <c r="I1622" s="43">
        <v>8.5135365230692983E-3</v>
      </c>
      <c r="J1622" s="8"/>
    </row>
    <row r="1623" spans="1:10" x14ac:dyDescent="0.3">
      <c r="A1623" s="4" t="s">
        <v>67</v>
      </c>
      <c r="B1623" s="5" t="s">
        <v>319</v>
      </c>
      <c r="C1623" s="6" t="s">
        <v>320</v>
      </c>
      <c r="D1623" s="5" t="s">
        <v>321</v>
      </c>
      <c r="E1623" s="6" t="s">
        <v>831</v>
      </c>
      <c r="F1623" s="6" t="s">
        <v>89</v>
      </c>
      <c r="G1623" s="7">
        <v>39528.571428571428</v>
      </c>
      <c r="H1623" s="7">
        <v>39400</v>
      </c>
      <c r="I1623" s="43">
        <v>-0.32526201662450571</v>
      </c>
      <c r="J1623" s="8"/>
    </row>
    <row r="1624" spans="1:10" x14ac:dyDescent="0.3">
      <c r="A1624" s="4" t="s">
        <v>67</v>
      </c>
      <c r="B1624" s="5" t="s">
        <v>319</v>
      </c>
      <c r="C1624" s="6" t="s">
        <v>391</v>
      </c>
      <c r="D1624" s="5" t="s">
        <v>392</v>
      </c>
      <c r="E1624" s="6" t="s">
        <v>831</v>
      </c>
      <c r="F1624" s="6" t="s">
        <v>89</v>
      </c>
      <c r="G1624" s="7">
        <v>38714</v>
      </c>
      <c r="H1624" s="7">
        <v>38514</v>
      </c>
      <c r="I1624" s="43">
        <v>-0.51660897866404598</v>
      </c>
      <c r="J1624" s="8"/>
    </row>
    <row r="1625" spans="1:10" x14ac:dyDescent="0.3">
      <c r="A1625" s="4" t="s">
        <v>67</v>
      </c>
      <c r="B1625" s="5" t="s">
        <v>319</v>
      </c>
      <c r="C1625" s="6" t="s">
        <v>408</v>
      </c>
      <c r="D1625" s="5" t="s">
        <v>409</v>
      </c>
      <c r="E1625" s="6" t="s">
        <v>831</v>
      </c>
      <c r="F1625" s="6" t="s">
        <v>89</v>
      </c>
      <c r="G1625" s="7">
        <v>39000</v>
      </c>
      <c r="H1625" s="7">
        <v>38666.666666666664</v>
      </c>
      <c r="I1625" s="43">
        <v>-0.85470085470086277</v>
      </c>
      <c r="J1625" s="8"/>
    </row>
    <row r="1626" spans="1:10" x14ac:dyDescent="0.3">
      <c r="A1626" s="4" t="s">
        <v>75</v>
      </c>
      <c r="B1626" s="5" t="s">
        <v>433</v>
      </c>
      <c r="C1626" s="6" t="s">
        <v>434</v>
      </c>
      <c r="D1626" s="5" t="s">
        <v>435</v>
      </c>
      <c r="E1626" s="6" t="s">
        <v>832</v>
      </c>
      <c r="F1626" s="6" t="s">
        <v>89</v>
      </c>
      <c r="G1626" s="7">
        <v>14098.8</v>
      </c>
      <c r="H1626" s="7">
        <v>14169.4</v>
      </c>
      <c r="I1626" s="43">
        <v>0.50075183703577331</v>
      </c>
      <c r="J1626" s="8"/>
    </row>
    <row r="1627" spans="1:10" x14ac:dyDescent="0.3">
      <c r="A1627" s="4" t="s">
        <v>70</v>
      </c>
      <c r="B1627" s="5" t="s">
        <v>401</v>
      </c>
      <c r="C1627" s="6" t="s">
        <v>402</v>
      </c>
      <c r="D1627" s="5" t="s">
        <v>403</v>
      </c>
      <c r="E1627" s="6" t="s">
        <v>832</v>
      </c>
      <c r="F1627" s="6" t="s">
        <v>89</v>
      </c>
      <c r="G1627" s="7">
        <v>15343.5</v>
      </c>
      <c r="H1627" s="7">
        <v>15343.5</v>
      </c>
      <c r="I1627" s="43">
        <v>0</v>
      </c>
      <c r="J1627" s="8"/>
    </row>
    <row r="1628" spans="1:10" x14ac:dyDescent="0.3">
      <c r="A1628" s="4" t="s">
        <v>70</v>
      </c>
      <c r="B1628" s="5" t="s">
        <v>401</v>
      </c>
      <c r="C1628" s="6" t="s">
        <v>751</v>
      </c>
      <c r="D1628" s="5" t="s">
        <v>752</v>
      </c>
      <c r="E1628" s="6" t="s">
        <v>832</v>
      </c>
      <c r="F1628" s="6" t="s">
        <v>89</v>
      </c>
      <c r="G1628" s="7">
        <v>16100</v>
      </c>
      <c r="H1628" s="7">
        <v>16460</v>
      </c>
      <c r="I1628" s="43">
        <v>2.2360248447204967</v>
      </c>
      <c r="J1628" s="8"/>
    </row>
    <row r="1629" spans="1:10" x14ac:dyDescent="0.3">
      <c r="A1629" s="4" t="s">
        <v>70</v>
      </c>
      <c r="B1629" s="5" t="s">
        <v>401</v>
      </c>
      <c r="C1629" s="6" t="s">
        <v>759</v>
      </c>
      <c r="D1629" s="5" t="s">
        <v>760</v>
      </c>
      <c r="E1629" s="6" t="s">
        <v>832</v>
      </c>
      <c r="F1629" s="6" t="s">
        <v>89</v>
      </c>
      <c r="G1629" s="7">
        <v>14250</v>
      </c>
      <c r="H1629" s="7">
        <v>14583.333333333334</v>
      </c>
      <c r="I1629" s="43">
        <v>2.3391812865497075</v>
      </c>
      <c r="J1629" s="8"/>
    </row>
    <row r="1630" spans="1:10" x14ac:dyDescent="0.3">
      <c r="A1630" s="4" t="s">
        <v>70</v>
      </c>
      <c r="B1630" s="5" t="s">
        <v>401</v>
      </c>
      <c r="C1630" s="6" t="s">
        <v>745</v>
      </c>
      <c r="D1630" s="5" t="s">
        <v>746</v>
      </c>
      <c r="E1630" s="6" t="s">
        <v>832</v>
      </c>
      <c r="F1630" s="6" t="s">
        <v>89</v>
      </c>
      <c r="G1630" s="7">
        <v>16625</v>
      </c>
      <c r="H1630" s="7">
        <v>16750</v>
      </c>
      <c r="I1630" s="43">
        <v>0.75187969924812581</v>
      </c>
      <c r="J1630" s="8"/>
    </row>
    <row r="1631" spans="1:10" x14ac:dyDescent="0.3">
      <c r="A1631" s="4" t="s">
        <v>53</v>
      </c>
      <c r="B1631" s="5" t="s">
        <v>126</v>
      </c>
      <c r="C1631" s="6" t="s">
        <v>346</v>
      </c>
      <c r="D1631" s="5" t="s">
        <v>347</v>
      </c>
      <c r="E1631" s="6" t="s">
        <v>832</v>
      </c>
      <c r="F1631" s="6" t="s">
        <v>89</v>
      </c>
      <c r="G1631" s="7">
        <v>15625</v>
      </c>
      <c r="H1631" s="7">
        <v>15875</v>
      </c>
      <c r="I1631" s="43">
        <v>1.6000000000000014</v>
      </c>
      <c r="J1631" s="8"/>
    </row>
    <row r="1632" spans="1:10" x14ac:dyDescent="0.3">
      <c r="A1632" s="4" t="s">
        <v>66</v>
      </c>
      <c r="B1632" s="5" t="s">
        <v>252</v>
      </c>
      <c r="C1632" s="6" t="s">
        <v>253</v>
      </c>
      <c r="D1632" s="5" t="s">
        <v>254</v>
      </c>
      <c r="E1632" s="6" t="s">
        <v>832</v>
      </c>
      <c r="F1632" s="6" t="s">
        <v>89</v>
      </c>
      <c r="G1632" s="7">
        <v>15185.714285714286</v>
      </c>
      <c r="H1632" s="7">
        <v>15300</v>
      </c>
      <c r="I1632" s="43">
        <v>0.75258701787392912</v>
      </c>
      <c r="J1632" s="8"/>
    </row>
    <row r="1633" spans="1:10" x14ac:dyDescent="0.3">
      <c r="A1633" s="4" t="s">
        <v>66</v>
      </c>
      <c r="B1633" s="5" t="s">
        <v>252</v>
      </c>
      <c r="C1633" s="6" t="s">
        <v>446</v>
      </c>
      <c r="D1633" s="5" t="s">
        <v>447</v>
      </c>
      <c r="E1633" s="6" t="s">
        <v>832</v>
      </c>
      <c r="F1633" s="6" t="s">
        <v>89</v>
      </c>
      <c r="G1633" s="7">
        <v>15366.666666666666</v>
      </c>
      <c r="H1633" s="7">
        <v>15500</v>
      </c>
      <c r="I1633" s="43">
        <v>0.86767895878525625</v>
      </c>
      <c r="J1633" s="8"/>
    </row>
    <row r="1634" spans="1:10" x14ac:dyDescent="0.3">
      <c r="A1634" s="4" t="s">
        <v>66</v>
      </c>
      <c r="B1634" s="5" t="s">
        <v>252</v>
      </c>
      <c r="C1634" s="6" t="s">
        <v>404</v>
      </c>
      <c r="D1634" s="5" t="s">
        <v>405</v>
      </c>
      <c r="E1634" s="6" t="s">
        <v>832</v>
      </c>
      <c r="F1634" s="6" t="s">
        <v>89</v>
      </c>
      <c r="G1634" s="7">
        <v>16500</v>
      </c>
      <c r="H1634" s="7">
        <v>16500</v>
      </c>
      <c r="I1634" s="43">
        <v>0</v>
      </c>
      <c r="J1634" s="8"/>
    </row>
    <row r="1635" spans="1:10" x14ac:dyDescent="0.3">
      <c r="A1635" s="4" t="s">
        <v>67</v>
      </c>
      <c r="B1635" s="5" t="s">
        <v>319</v>
      </c>
      <c r="C1635" s="6" t="s">
        <v>320</v>
      </c>
      <c r="D1635" s="5" t="s">
        <v>321</v>
      </c>
      <c r="E1635" s="6" t="s">
        <v>832</v>
      </c>
      <c r="F1635" s="6" t="s">
        <v>89</v>
      </c>
      <c r="G1635" s="7">
        <v>14533.333333333334</v>
      </c>
      <c r="H1635" s="7">
        <v>14633.333333333334</v>
      </c>
      <c r="I1635" s="43">
        <v>0.68807339449541427</v>
      </c>
      <c r="J1635" s="8"/>
    </row>
    <row r="1636" spans="1:10" x14ac:dyDescent="0.3">
      <c r="A1636" s="4" t="s">
        <v>67</v>
      </c>
      <c r="B1636" s="5" t="s">
        <v>319</v>
      </c>
      <c r="C1636" s="6" t="s">
        <v>391</v>
      </c>
      <c r="D1636" s="5" t="s">
        <v>392</v>
      </c>
      <c r="E1636" s="6" t="s">
        <v>832</v>
      </c>
      <c r="F1636" s="6" t="s">
        <v>89</v>
      </c>
      <c r="G1636" s="7">
        <v>14508.333333333334</v>
      </c>
      <c r="H1636" s="7">
        <v>14091.666666666666</v>
      </c>
      <c r="I1636" s="43">
        <v>-2.8719126938541173</v>
      </c>
      <c r="J1636" s="8"/>
    </row>
    <row r="1637" spans="1:10" x14ac:dyDescent="0.3">
      <c r="A1637" s="4" t="s">
        <v>67</v>
      </c>
      <c r="B1637" s="5" t="s">
        <v>319</v>
      </c>
      <c r="C1637" s="6" t="s">
        <v>408</v>
      </c>
      <c r="D1637" s="5" t="s">
        <v>409</v>
      </c>
      <c r="E1637" s="6" t="s">
        <v>832</v>
      </c>
      <c r="F1637" s="6" t="s">
        <v>89</v>
      </c>
      <c r="G1637" s="7">
        <v>13500</v>
      </c>
      <c r="H1637" s="7">
        <v>13900</v>
      </c>
      <c r="I1637" s="43">
        <v>2.9629629629629672</v>
      </c>
      <c r="J1637" s="8"/>
    </row>
    <row r="1638" spans="1:10" x14ac:dyDescent="0.3">
      <c r="A1638" s="4" t="s">
        <v>71</v>
      </c>
      <c r="B1638" s="5" t="s">
        <v>313</v>
      </c>
      <c r="C1638" s="6" t="s">
        <v>314</v>
      </c>
      <c r="D1638" s="5" t="s">
        <v>315</v>
      </c>
      <c r="E1638" s="6" t="s">
        <v>832</v>
      </c>
      <c r="F1638" s="6" t="s">
        <v>89</v>
      </c>
      <c r="G1638" s="7">
        <v>15260</v>
      </c>
      <c r="H1638" s="7">
        <v>15260</v>
      </c>
      <c r="I1638" s="43">
        <v>0</v>
      </c>
      <c r="J1638" s="8"/>
    </row>
    <row r="1639" spans="1:10" x14ac:dyDescent="0.3">
      <c r="A1639" s="4" t="s">
        <v>71</v>
      </c>
      <c r="B1639" s="5" t="s">
        <v>313</v>
      </c>
      <c r="C1639" s="6" t="s">
        <v>635</v>
      </c>
      <c r="D1639" s="5" t="s">
        <v>636</v>
      </c>
      <c r="E1639" s="6" t="s">
        <v>832</v>
      </c>
      <c r="F1639" s="6" t="s">
        <v>89</v>
      </c>
      <c r="G1639" s="7">
        <v>16066.666666666666</v>
      </c>
      <c r="H1639" s="7">
        <v>16500</v>
      </c>
      <c r="I1639" s="43">
        <v>2.6970954356846599</v>
      </c>
      <c r="J1639" s="8"/>
    </row>
    <row r="1640" spans="1:10" x14ac:dyDescent="0.3">
      <c r="A1640" s="4" t="s">
        <v>71</v>
      </c>
      <c r="B1640" s="5" t="s">
        <v>313</v>
      </c>
      <c r="C1640" s="6" t="s">
        <v>761</v>
      </c>
      <c r="D1640" s="5" t="s">
        <v>762</v>
      </c>
      <c r="E1640" s="6" t="s">
        <v>832</v>
      </c>
      <c r="F1640" s="6" t="s">
        <v>89</v>
      </c>
      <c r="G1640" s="7">
        <v>14625</v>
      </c>
      <c r="H1640" s="7">
        <v>14772.5</v>
      </c>
      <c r="I1640" s="43">
        <v>1.0085470085470005</v>
      </c>
      <c r="J1640" s="8"/>
    </row>
    <row r="1641" spans="1:10" x14ac:dyDescent="0.3">
      <c r="A1641" s="4" t="s">
        <v>63</v>
      </c>
      <c r="B1641" s="5" t="s">
        <v>181</v>
      </c>
      <c r="C1641" s="6" t="s">
        <v>182</v>
      </c>
      <c r="D1641" s="5" t="s">
        <v>183</v>
      </c>
      <c r="E1641" s="6" t="s">
        <v>832</v>
      </c>
      <c r="F1641" s="6" t="s">
        <v>89</v>
      </c>
      <c r="G1641" s="7">
        <v>16400</v>
      </c>
      <c r="H1641" s="7">
        <v>17300</v>
      </c>
      <c r="I1641" s="43">
        <v>5.4878048780487854</v>
      </c>
      <c r="J1641" s="8"/>
    </row>
    <row r="1642" spans="1:10" x14ac:dyDescent="0.3">
      <c r="A1642" s="4" t="s">
        <v>63</v>
      </c>
      <c r="B1642" s="5" t="s">
        <v>181</v>
      </c>
      <c r="C1642" s="6" t="s">
        <v>184</v>
      </c>
      <c r="D1642" s="5" t="s">
        <v>185</v>
      </c>
      <c r="E1642" s="6" t="s">
        <v>832</v>
      </c>
      <c r="F1642" s="6" t="s">
        <v>89</v>
      </c>
      <c r="G1642" s="7">
        <v>15033.333333333334</v>
      </c>
      <c r="H1642" s="7">
        <v>15200</v>
      </c>
      <c r="I1642" s="43">
        <v>1.1086474501108556</v>
      </c>
      <c r="J1642" s="8"/>
    </row>
    <row r="1643" spans="1:10" x14ac:dyDescent="0.3">
      <c r="A1643" s="4" t="s">
        <v>61</v>
      </c>
      <c r="B1643" s="5" t="s">
        <v>94</v>
      </c>
      <c r="C1643" s="6" t="s">
        <v>358</v>
      </c>
      <c r="D1643" s="5" t="s">
        <v>359</v>
      </c>
      <c r="E1643" s="6" t="s">
        <v>832</v>
      </c>
      <c r="F1643" s="6" t="s">
        <v>89</v>
      </c>
      <c r="G1643" s="7">
        <v>16750</v>
      </c>
      <c r="H1643" s="7">
        <v>16875</v>
      </c>
      <c r="I1643" s="43">
        <v>0.74626865671640896</v>
      </c>
      <c r="J1643" s="8"/>
    </row>
    <row r="1644" spans="1:10" x14ac:dyDescent="0.3">
      <c r="A1644" s="4" t="s">
        <v>65</v>
      </c>
      <c r="B1644" s="5" t="s">
        <v>202</v>
      </c>
      <c r="C1644" s="6" t="s">
        <v>272</v>
      </c>
      <c r="D1644" s="5" t="s">
        <v>273</v>
      </c>
      <c r="E1644" s="6" t="s">
        <v>832</v>
      </c>
      <c r="F1644" s="6" t="s">
        <v>89</v>
      </c>
      <c r="G1644" s="7">
        <v>16000</v>
      </c>
      <c r="H1644" s="7">
        <v>15666.666666666666</v>
      </c>
      <c r="I1644" s="43">
        <v>-2.083333333333337</v>
      </c>
      <c r="J1644" s="8"/>
    </row>
    <row r="1645" spans="1:10" x14ac:dyDescent="0.3">
      <c r="A1645" s="4" t="s">
        <v>65</v>
      </c>
      <c r="B1645" s="5" t="s">
        <v>202</v>
      </c>
      <c r="C1645" s="6" t="s">
        <v>366</v>
      </c>
      <c r="D1645" s="5" t="s">
        <v>367</v>
      </c>
      <c r="E1645" s="6" t="s">
        <v>832</v>
      </c>
      <c r="F1645" s="6" t="s">
        <v>89</v>
      </c>
      <c r="G1645" s="7">
        <v>14700</v>
      </c>
      <c r="H1645" s="7">
        <v>15000</v>
      </c>
      <c r="I1645" s="43">
        <v>2.0408163265306145</v>
      </c>
      <c r="J1645" s="8"/>
    </row>
    <row r="1646" spans="1:10" x14ac:dyDescent="0.3">
      <c r="A1646" s="4" t="s">
        <v>72</v>
      </c>
      <c r="B1646" s="5" t="s">
        <v>393</v>
      </c>
      <c r="C1646" s="6" t="s">
        <v>412</v>
      </c>
      <c r="D1646" s="5" t="s">
        <v>413</v>
      </c>
      <c r="E1646" s="6" t="s">
        <v>832</v>
      </c>
      <c r="F1646" s="6" t="s">
        <v>89</v>
      </c>
      <c r="G1646" s="7">
        <v>13300</v>
      </c>
      <c r="H1646" s="7">
        <v>13980</v>
      </c>
      <c r="I1646" s="43">
        <v>5.1127819548872244</v>
      </c>
      <c r="J1646" s="8"/>
    </row>
    <row r="1647" spans="1:10" x14ac:dyDescent="0.3">
      <c r="A1647" s="4" t="s">
        <v>72</v>
      </c>
      <c r="B1647" s="5" t="s">
        <v>393</v>
      </c>
      <c r="C1647" s="6" t="s">
        <v>394</v>
      </c>
      <c r="D1647" s="5" t="s">
        <v>395</v>
      </c>
      <c r="E1647" s="6" t="s">
        <v>832</v>
      </c>
      <c r="F1647" s="6" t="s">
        <v>89</v>
      </c>
      <c r="G1647" s="7">
        <v>14200</v>
      </c>
      <c r="H1647" s="7">
        <v>14200</v>
      </c>
      <c r="I1647" s="43">
        <v>0</v>
      </c>
      <c r="J1647" s="8"/>
    </row>
    <row r="1648" spans="1:10" x14ac:dyDescent="0.3">
      <c r="A1648" s="4" t="s">
        <v>58</v>
      </c>
      <c r="B1648" s="5" t="s">
        <v>91</v>
      </c>
      <c r="C1648" s="6" t="s">
        <v>204</v>
      </c>
      <c r="D1648" s="5" t="s">
        <v>205</v>
      </c>
      <c r="E1648" s="6" t="s">
        <v>832</v>
      </c>
      <c r="F1648" s="6" t="s">
        <v>89</v>
      </c>
      <c r="G1648" s="7">
        <v>14250</v>
      </c>
      <c r="H1648" s="7">
        <v>14500</v>
      </c>
      <c r="I1648" s="43">
        <v>1.7543859649122862</v>
      </c>
      <c r="J1648" s="8"/>
    </row>
    <row r="1649" spans="1:10" x14ac:dyDescent="0.3">
      <c r="A1649" s="4" t="s">
        <v>58</v>
      </c>
      <c r="B1649" s="5" t="s">
        <v>91</v>
      </c>
      <c r="C1649" s="6" t="s">
        <v>206</v>
      </c>
      <c r="D1649" s="5" t="s">
        <v>207</v>
      </c>
      <c r="E1649" s="6" t="s">
        <v>832</v>
      </c>
      <c r="F1649" s="6" t="s">
        <v>89</v>
      </c>
      <c r="G1649" s="7">
        <v>14300</v>
      </c>
      <c r="H1649" s="7">
        <v>14125</v>
      </c>
      <c r="I1649" s="43">
        <v>-1.2237762237762184</v>
      </c>
      <c r="J1649" s="8"/>
    </row>
    <row r="1650" spans="1:10" x14ac:dyDescent="0.3">
      <c r="A1650" s="4" t="s">
        <v>58</v>
      </c>
      <c r="B1650" s="5" t="s">
        <v>91</v>
      </c>
      <c r="C1650" s="6" t="s">
        <v>210</v>
      </c>
      <c r="D1650" s="5" t="s">
        <v>211</v>
      </c>
      <c r="E1650" s="6" t="s">
        <v>832</v>
      </c>
      <c r="F1650" s="6" t="s">
        <v>89</v>
      </c>
      <c r="G1650" s="7">
        <v>14075</v>
      </c>
      <c r="H1650" s="7">
        <v>14075</v>
      </c>
      <c r="I1650" s="43">
        <v>0</v>
      </c>
      <c r="J1650" s="8"/>
    </row>
    <row r="1651" spans="1:10" x14ac:dyDescent="0.3">
      <c r="A1651" s="4" t="s">
        <v>73</v>
      </c>
      <c r="B1651" s="5" t="s">
        <v>374</v>
      </c>
      <c r="C1651" s="6" t="s">
        <v>509</v>
      </c>
      <c r="D1651" s="5" t="s">
        <v>510</v>
      </c>
      <c r="E1651" s="6" t="s">
        <v>832</v>
      </c>
      <c r="F1651" s="6" t="s">
        <v>89</v>
      </c>
      <c r="G1651" s="7">
        <v>15142.857142857143</v>
      </c>
      <c r="H1651" s="7">
        <v>16000</v>
      </c>
      <c r="I1651" s="43">
        <v>5.6603773584905648</v>
      </c>
      <c r="J1651" s="8"/>
    </row>
    <row r="1652" spans="1:10" x14ac:dyDescent="0.3">
      <c r="A1652" s="4" t="s">
        <v>73</v>
      </c>
      <c r="B1652" s="5" t="s">
        <v>374</v>
      </c>
      <c r="C1652" s="6" t="s">
        <v>375</v>
      </c>
      <c r="D1652" s="5" t="s">
        <v>376</v>
      </c>
      <c r="E1652" s="6" t="s">
        <v>832</v>
      </c>
      <c r="F1652" s="6" t="s">
        <v>89</v>
      </c>
      <c r="G1652" s="7">
        <v>16800</v>
      </c>
      <c r="H1652" s="7">
        <v>17000</v>
      </c>
      <c r="I1652" s="43">
        <v>1.1904761904761862</v>
      </c>
      <c r="J1652" s="8"/>
    </row>
    <row r="1653" spans="1:10" x14ac:dyDescent="0.3">
      <c r="A1653" s="4" t="s">
        <v>73</v>
      </c>
      <c r="B1653" s="5" t="s">
        <v>374</v>
      </c>
      <c r="C1653" s="6" t="s">
        <v>790</v>
      </c>
      <c r="D1653" s="5" t="s">
        <v>791</v>
      </c>
      <c r="E1653" s="6" t="s">
        <v>832</v>
      </c>
      <c r="F1653" s="6" t="s">
        <v>89</v>
      </c>
      <c r="G1653" s="7">
        <v>17000</v>
      </c>
      <c r="H1653" s="7">
        <v>17200</v>
      </c>
      <c r="I1653" s="43">
        <v>1.1764705882352899</v>
      </c>
      <c r="J1653" s="8"/>
    </row>
    <row r="1654" spans="1:10" x14ac:dyDescent="0.3">
      <c r="A1654" s="4" t="s">
        <v>73</v>
      </c>
      <c r="B1654" s="5" t="s">
        <v>374</v>
      </c>
      <c r="C1654" s="6" t="s">
        <v>739</v>
      </c>
      <c r="D1654" s="5" t="s">
        <v>740</v>
      </c>
      <c r="E1654" s="6" t="s">
        <v>832</v>
      </c>
      <c r="F1654" s="6" t="s">
        <v>89</v>
      </c>
      <c r="G1654" s="7">
        <v>17375</v>
      </c>
      <c r="H1654" s="7">
        <v>17000</v>
      </c>
      <c r="I1654" s="43">
        <v>-2.1582733812949617</v>
      </c>
      <c r="J1654" s="8"/>
    </row>
    <row r="1655" spans="1:10" x14ac:dyDescent="0.3">
      <c r="A1655" s="4" t="s">
        <v>73</v>
      </c>
      <c r="B1655" s="5" t="s">
        <v>374</v>
      </c>
      <c r="C1655" s="6" t="s">
        <v>782</v>
      </c>
      <c r="D1655" s="5" t="s">
        <v>783</v>
      </c>
      <c r="E1655" s="6" t="s">
        <v>832</v>
      </c>
      <c r="F1655" s="6" t="s">
        <v>89</v>
      </c>
      <c r="G1655" s="7">
        <v>18600</v>
      </c>
      <c r="H1655" s="7">
        <v>17833.333333333332</v>
      </c>
      <c r="I1655" s="43">
        <v>-4.1218637992831653</v>
      </c>
      <c r="J1655" s="8"/>
    </row>
    <row r="1656" spans="1:10" x14ac:dyDescent="0.3">
      <c r="A1656" s="4" t="s">
        <v>73</v>
      </c>
      <c r="B1656" s="5" t="s">
        <v>374</v>
      </c>
      <c r="C1656" s="6" t="s">
        <v>377</v>
      </c>
      <c r="D1656" s="5" t="s">
        <v>378</v>
      </c>
      <c r="E1656" s="6" t="s">
        <v>832</v>
      </c>
      <c r="F1656" s="6" t="s">
        <v>89</v>
      </c>
      <c r="G1656" s="7">
        <v>15900</v>
      </c>
      <c r="H1656" s="7">
        <v>15875</v>
      </c>
      <c r="I1656" s="43">
        <v>-0.15723270440252124</v>
      </c>
      <c r="J1656" s="8"/>
    </row>
    <row r="1657" spans="1:10" x14ac:dyDescent="0.3">
      <c r="A1657" s="4" t="s">
        <v>70</v>
      </c>
      <c r="B1657" s="5" t="s">
        <v>401</v>
      </c>
      <c r="C1657" s="6" t="s">
        <v>402</v>
      </c>
      <c r="D1657" s="5" t="s">
        <v>403</v>
      </c>
      <c r="E1657" s="6" t="s">
        <v>832</v>
      </c>
      <c r="F1657" s="6" t="s">
        <v>732</v>
      </c>
      <c r="G1657" s="7">
        <v>252336</v>
      </c>
      <c r="H1657" s="7">
        <v>252338.66666666666</v>
      </c>
      <c r="I1657" s="43">
        <v>1.0567920021964383E-3</v>
      </c>
      <c r="J1657" s="8"/>
    </row>
    <row r="1658" spans="1:10" x14ac:dyDescent="0.3">
      <c r="A1658" s="4" t="s">
        <v>70</v>
      </c>
      <c r="B1658" s="5" t="s">
        <v>401</v>
      </c>
      <c r="C1658" s="6" t="s">
        <v>751</v>
      </c>
      <c r="D1658" s="5" t="s">
        <v>752</v>
      </c>
      <c r="E1658" s="6" t="s">
        <v>832</v>
      </c>
      <c r="F1658" s="6" t="s">
        <v>732</v>
      </c>
      <c r="G1658" s="7">
        <v>250000</v>
      </c>
      <c r="H1658" s="7">
        <v>251666.66666666666</v>
      </c>
      <c r="I1658" s="43">
        <v>0.66666666666665986</v>
      </c>
      <c r="J1658" s="8"/>
    </row>
    <row r="1659" spans="1:10" x14ac:dyDescent="0.3">
      <c r="A1659" s="4" t="s">
        <v>70</v>
      </c>
      <c r="B1659" s="5" t="s">
        <v>401</v>
      </c>
      <c r="C1659" s="6" t="s">
        <v>759</v>
      </c>
      <c r="D1659" s="5" t="s">
        <v>760</v>
      </c>
      <c r="E1659" s="6" t="s">
        <v>832</v>
      </c>
      <c r="F1659" s="6" t="s">
        <v>732</v>
      </c>
      <c r="G1659" s="7">
        <v>224000</v>
      </c>
      <c r="H1659" s="7">
        <v>223000</v>
      </c>
      <c r="I1659" s="43">
        <v>-0.44642857142856984</v>
      </c>
      <c r="J1659" s="8"/>
    </row>
    <row r="1660" spans="1:10" x14ac:dyDescent="0.3">
      <c r="A1660" s="4" t="s">
        <v>70</v>
      </c>
      <c r="B1660" s="5" t="s">
        <v>401</v>
      </c>
      <c r="C1660" s="6" t="s">
        <v>745</v>
      </c>
      <c r="D1660" s="5" t="s">
        <v>746</v>
      </c>
      <c r="E1660" s="6" t="s">
        <v>832</v>
      </c>
      <c r="F1660" s="6" t="s">
        <v>732</v>
      </c>
      <c r="G1660" s="7" t="s">
        <v>90</v>
      </c>
      <c r="H1660" s="7">
        <v>237666.66666666666</v>
      </c>
      <c r="I1660" s="43" t="s">
        <v>90</v>
      </c>
      <c r="J1660" s="8"/>
    </row>
    <row r="1661" spans="1:10" x14ac:dyDescent="0.3">
      <c r="A1661" s="4" t="s">
        <v>66</v>
      </c>
      <c r="B1661" s="5" t="s">
        <v>252</v>
      </c>
      <c r="C1661" s="6" t="s">
        <v>253</v>
      </c>
      <c r="D1661" s="5" t="s">
        <v>254</v>
      </c>
      <c r="E1661" s="6" t="s">
        <v>832</v>
      </c>
      <c r="F1661" s="6" t="s">
        <v>732</v>
      </c>
      <c r="G1661" s="7">
        <v>229600</v>
      </c>
      <c r="H1661" s="7">
        <v>232920</v>
      </c>
      <c r="I1661" s="43">
        <v>1.4459930313588831</v>
      </c>
      <c r="J1661" s="8"/>
    </row>
    <row r="1662" spans="1:10" x14ac:dyDescent="0.3">
      <c r="A1662" s="4" t="s">
        <v>66</v>
      </c>
      <c r="B1662" s="5" t="s">
        <v>252</v>
      </c>
      <c r="C1662" s="6" t="s">
        <v>404</v>
      </c>
      <c r="D1662" s="5" t="s">
        <v>405</v>
      </c>
      <c r="E1662" s="6" t="s">
        <v>832</v>
      </c>
      <c r="F1662" s="6" t="s">
        <v>732</v>
      </c>
      <c r="G1662" s="7" t="s">
        <v>90</v>
      </c>
      <c r="H1662" s="7">
        <v>241666.66666666666</v>
      </c>
      <c r="I1662" s="43" t="s">
        <v>90</v>
      </c>
      <c r="J1662" s="8"/>
    </row>
    <row r="1663" spans="1:10" x14ac:dyDescent="0.3">
      <c r="A1663" s="4" t="s">
        <v>66</v>
      </c>
      <c r="B1663" s="5" t="s">
        <v>252</v>
      </c>
      <c r="C1663" s="6" t="s">
        <v>406</v>
      </c>
      <c r="D1663" s="5" t="s">
        <v>407</v>
      </c>
      <c r="E1663" s="6" t="s">
        <v>832</v>
      </c>
      <c r="F1663" s="6" t="s">
        <v>732</v>
      </c>
      <c r="G1663" s="7">
        <v>233606.75</v>
      </c>
      <c r="H1663" s="7">
        <v>237592.66666666666</v>
      </c>
      <c r="I1663" s="43">
        <v>1.7062506398751953</v>
      </c>
      <c r="J1663" s="8"/>
    </row>
    <row r="1664" spans="1:10" x14ac:dyDescent="0.3">
      <c r="A1664" s="4" t="s">
        <v>66</v>
      </c>
      <c r="B1664" s="5" t="s">
        <v>252</v>
      </c>
      <c r="C1664" s="6" t="s">
        <v>255</v>
      </c>
      <c r="D1664" s="5" t="s">
        <v>256</v>
      </c>
      <c r="E1664" s="6" t="s">
        <v>832</v>
      </c>
      <c r="F1664" s="6" t="s">
        <v>732</v>
      </c>
      <c r="G1664" s="7">
        <v>242600</v>
      </c>
      <c r="H1664" s="7">
        <v>240600</v>
      </c>
      <c r="I1664" s="43">
        <v>-0.82440230832646622</v>
      </c>
      <c r="J1664" s="8"/>
    </row>
    <row r="1665" spans="1:10" x14ac:dyDescent="0.3">
      <c r="A1665" s="4" t="s">
        <v>67</v>
      </c>
      <c r="B1665" s="5" t="s">
        <v>319</v>
      </c>
      <c r="C1665" s="6" t="s">
        <v>320</v>
      </c>
      <c r="D1665" s="5" t="s">
        <v>321</v>
      </c>
      <c r="E1665" s="6" t="s">
        <v>832</v>
      </c>
      <c r="F1665" s="6" t="s">
        <v>732</v>
      </c>
      <c r="G1665" s="7">
        <v>234222.22222222222</v>
      </c>
      <c r="H1665" s="7">
        <v>233000</v>
      </c>
      <c r="I1665" s="43">
        <v>-0.52182163187856068</v>
      </c>
      <c r="J1665" s="8"/>
    </row>
    <row r="1666" spans="1:10" x14ac:dyDescent="0.3">
      <c r="A1666" s="4" t="s">
        <v>67</v>
      </c>
      <c r="B1666" s="5" t="s">
        <v>319</v>
      </c>
      <c r="C1666" s="6" t="s">
        <v>391</v>
      </c>
      <c r="D1666" s="5" t="s">
        <v>392</v>
      </c>
      <c r="E1666" s="6" t="s">
        <v>832</v>
      </c>
      <c r="F1666" s="6" t="s">
        <v>732</v>
      </c>
      <c r="G1666" s="7">
        <v>227966.66666666666</v>
      </c>
      <c r="H1666" s="7">
        <v>227966.66666666666</v>
      </c>
      <c r="I1666" s="43">
        <v>0</v>
      </c>
      <c r="J1666" s="8"/>
    </row>
    <row r="1667" spans="1:10" x14ac:dyDescent="0.3">
      <c r="A1667" s="4" t="s">
        <v>67</v>
      </c>
      <c r="B1667" s="5" t="s">
        <v>319</v>
      </c>
      <c r="C1667" s="6" t="s">
        <v>408</v>
      </c>
      <c r="D1667" s="5" t="s">
        <v>409</v>
      </c>
      <c r="E1667" s="6" t="s">
        <v>832</v>
      </c>
      <c r="F1667" s="6" t="s">
        <v>732</v>
      </c>
      <c r="G1667" s="7">
        <v>222000</v>
      </c>
      <c r="H1667" s="7">
        <v>225000</v>
      </c>
      <c r="I1667" s="43">
        <v>1.3513513513513598</v>
      </c>
      <c r="J1667" s="8"/>
    </row>
    <row r="1668" spans="1:10" x14ac:dyDescent="0.3">
      <c r="A1668" s="4" t="s">
        <v>71</v>
      </c>
      <c r="B1668" s="5" t="s">
        <v>313</v>
      </c>
      <c r="C1668" s="6" t="s">
        <v>314</v>
      </c>
      <c r="D1668" s="5" t="s">
        <v>315</v>
      </c>
      <c r="E1668" s="6" t="s">
        <v>832</v>
      </c>
      <c r="F1668" s="6" t="s">
        <v>732</v>
      </c>
      <c r="G1668" s="7">
        <v>235925</v>
      </c>
      <c r="H1668" s="7">
        <v>235750</v>
      </c>
      <c r="I1668" s="43">
        <v>-7.4176115290880418E-2</v>
      </c>
      <c r="J1668" s="8"/>
    </row>
    <row r="1669" spans="1:10" x14ac:dyDescent="0.3">
      <c r="A1669" s="4" t="s">
        <v>71</v>
      </c>
      <c r="B1669" s="5" t="s">
        <v>313</v>
      </c>
      <c r="C1669" s="6" t="s">
        <v>635</v>
      </c>
      <c r="D1669" s="5" t="s">
        <v>636</v>
      </c>
      <c r="E1669" s="6" t="s">
        <v>832</v>
      </c>
      <c r="F1669" s="6" t="s">
        <v>732</v>
      </c>
      <c r="G1669" s="7">
        <v>239500</v>
      </c>
      <c r="H1669" s="7">
        <v>240000</v>
      </c>
      <c r="I1669" s="43">
        <v>0.20876826722338038</v>
      </c>
      <c r="J1669" s="8"/>
    </row>
    <row r="1670" spans="1:10" x14ac:dyDescent="0.3">
      <c r="A1670" s="4" t="s">
        <v>65</v>
      </c>
      <c r="B1670" s="5" t="s">
        <v>202</v>
      </c>
      <c r="C1670" s="6" t="s">
        <v>272</v>
      </c>
      <c r="D1670" s="5" t="s">
        <v>273</v>
      </c>
      <c r="E1670" s="6" t="s">
        <v>832</v>
      </c>
      <c r="F1670" s="6" t="s">
        <v>732</v>
      </c>
      <c r="G1670" s="7">
        <v>234714.28571428571</v>
      </c>
      <c r="H1670" s="7">
        <v>238571.42857142858</v>
      </c>
      <c r="I1670" s="43">
        <v>1.6433353621424285</v>
      </c>
      <c r="J1670" s="8"/>
    </row>
    <row r="1671" spans="1:10" x14ac:dyDescent="0.3">
      <c r="A1671" s="4" t="s">
        <v>65</v>
      </c>
      <c r="B1671" s="5" t="s">
        <v>202</v>
      </c>
      <c r="C1671" s="6" t="s">
        <v>753</v>
      </c>
      <c r="D1671" s="5" t="s">
        <v>754</v>
      </c>
      <c r="E1671" s="6" t="s">
        <v>832</v>
      </c>
      <c r="F1671" s="6" t="s">
        <v>732</v>
      </c>
      <c r="G1671" s="7" t="s">
        <v>90</v>
      </c>
      <c r="H1671" s="7">
        <v>233033.33333333334</v>
      </c>
      <c r="I1671" s="43" t="s">
        <v>90</v>
      </c>
      <c r="J1671" s="8"/>
    </row>
    <row r="1672" spans="1:10" x14ac:dyDescent="0.3">
      <c r="A1672" s="4" t="s">
        <v>72</v>
      </c>
      <c r="B1672" s="5" t="s">
        <v>393</v>
      </c>
      <c r="C1672" s="6" t="s">
        <v>412</v>
      </c>
      <c r="D1672" s="5" t="s">
        <v>413</v>
      </c>
      <c r="E1672" s="6" t="s">
        <v>832</v>
      </c>
      <c r="F1672" s="6" t="s">
        <v>732</v>
      </c>
      <c r="G1672" s="7">
        <v>226833.33333333334</v>
      </c>
      <c r="H1672" s="7">
        <v>229333.33333333334</v>
      </c>
      <c r="I1672" s="43">
        <v>1.102130786186617</v>
      </c>
      <c r="J1672" s="8"/>
    </row>
    <row r="1673" spans="1:10" x14ac:dyDescent="0.3">
      <c r="A1673" s="4" t="s">
        <v>75</v>
      </c>
      <c r="B1673" s="5" t="s">
        <v>433</v>
      </c>
      <c r="C1673" s="6" t="s">
        <v>434</v>
      </c>
      <c r="D1673" s="5" t="s">
        <v>435</v>
      </c>
      <c r="E1673" s="6" t="s">
        <v>832</v>
      </c>
      <c r="F1673" s="6" t="s">
        <v>311</v>
      </c>
      <c r="G1673" s="7">
        <v>55593.25</v>
      </c>
      <c r="H1673" s="7">
        <v>55547.75</v>
      </c>
      <c r="I1673" s="43">
        <v>-8.1844468528102787E-2</v>
      </c>
      <c r="J1673" s="8"/>
    </row>
    <row r="1674" spans="1:10" x14ac:dyDescent="0.3">
      <c r="A1674" s="4" t="s">
        <v>70</v>
      </c>
      <c r="B1674" s="5" t="s">
        <v>401</v>
      </c>
      <c r="C1674" s="6" t="s">
        <v>402</v>
      </c>
      <c r="D1674" s="5" t="s">
        <v>403</v>
      </c>
      <c r="E1674" s="6" t="s">
        <v>832</v>
      </c>
      <c r="F1674" s="6" t="s">
        <v>311</v>
      </c>
      <c r="G1674" s="7">
        <v>58373.25</v>
      </c>
      <c r="H1674" s="7">
        <v>59123.25</v>
      </c>
      <c r="I1674" s="43">
        <v>1.2848350914160145</v>
      </c>
      <c r="J1674" s="8"/>
    </row>
    <row r="1675" spans="1:10" x14ac:dyDescent="0.3">
      <c r="A1675" s="4" t="s">
        <v>70</v>
      </c>
      <c r="B1675" s="5" t="s">
        <v>401</v>
      </c>
      <c r="C1675" s="6" t="s">
        <v>751</v>
      </c>
      <c r="D1675" s="5" t="s">
        <v>752</v>
      </c>
      <c r="E1675" s="6" t="s">
        <v>832</v>
      </c>
      <c r="F1675" s="6" t="s">
        <v>311</v>
      </c>
      <c r="G1675" s="7">
        <v>59600</v>
      </c>
      <c r="H1675" s="7">
        <v>59400</v>
      </c>
      <c r="I1675" s="43">
        <v>-0.33557046979866278</v>
      </c>
      <c r="J1675" s="8"/>
    </row>
    <row r="1676" spans="1:10" x14ac:dyDescent="0.3">
      <c r="A1676" s="4" t="s">
        <v>70</v>
      </c>
      <c r="B1676" s="5" t="s">
        <v>401</v>
      </c>
      <c r="C1676" s="6" t="s">
        <v>759</v>
      </c>
      <c r="D1676" s="5" t="s">
        <v>760</v>
      </c>
      <c r="E1676" s="6" t="s">
        <v>832</v>
      </c>
      <c r="F1676" s="6" t="s">
        <v>311</v>
      </c>
      <c r="G1676" s="7">
        <v>54833.333333333336</v>
      </c>
      <c r="H1676" s="7">
        <v>55000</v>
      </c>
      <c r="I1676" s="43">
        <v>0.30395136778114118</v>
      </c>
      <c r="J1676" s="8"/>
    </row>
    <row r="1677" spans="1:10" x14ac:dyDescent="0.3">
      <c r="A1677" s="4" t="s">
        <v>70</v>
      </c>
      <c r="B1677" s="5" t="s">
        <v>401</v>
      </c>
      <c r="C1677" s="6" t="s">
        <v>745</v>
      </c>
      <c r="D1677" s="5" t="s">
        <v>746</v>
      </c>
      <c r="E1677" s="6" t="s">
        <v>832</v>
      </c>
      <c r="F1677" s="6" t="s">
        <v>311</v>
      </c>
      <c r="G1677" s="7">
        <v>59220</v>
      </c>
      <c r="H1677" s="7">
        <v>59600</v>
      </c>
      <c r="I1677" s="43">
        <v>0.64167510976020914</v>
      </c>
      <c r="J1677" s="8"/>
    </row>
    <row r="1678" spans="1:10" x14ac:dyDescent="0.3">
      <c r="A1678" s="4" t="s">
        <v>52</v>
      </c>
      <c r="B1678" s="5" t="s">
        <v>145</v>
      </c>
      <c r="C1678" s="6" t="s">
        <v>798</v>
      </c>
      <c r="D1678" s="5" t="s">
        <v>799</v>
      </c>
      <c r="E1678" s="6" t="s">
        <v>832</v>
      </c>
      <c r="F1678" s="6" t="s">
        <v>311</v>
      </c>
      <c r="G1678" s="7">
        <v>55793.333333333336</v>
      </c>
      <c r="H1678" s="7">
        <v>55793.333333333336</v>
      </c>
      <c r="I1678" s="43">
        <v>0</v>
      </c>
      <c r="J1678" s="8"/>
    </row>
    <row r="1679" spans="1:10" x14ac:dyDescent="0.3">
      <c r="A1679" s="4" t="s">
        <v>66</v>
      </c>
      <c r="B1679" s="5" t="s">
        <v>252</v>
      </c>
      <c r="C1679" s="6" t="s">
        <v>253</v>
      </c>
      <c r="D1679" s="5" t="s">
        <v>254</v>
      </c>
      <c r="E1679" s="6" t="s">
        <v>832</v>
      </c>
      <c r="F1679" s="6" t="s">
        <v>311</v>
      </c>
      <c r="G1679" s="7">
        <v>56333.333333333336</v>
      </c>
      <c r="H1679" s="7">
        <v>56466.666666666664</v>
      </c>
      <c r="I1679" s="43">
        <v>0.23668639053253671</v>
      </c>
      <c r="J1679" s="8"/>
    </row>
    <row r="1680" spans="1:10" x14ac:dyDescent="0.3">
      <c r="A1680" s="4" t="s">
        <v>66</v>
      </c>
      <c r="B1680" s="5" t="s">
        <v>252</v>
      </c>
      <c r="C1680" s="6" t="s">
        <v>446</v>
      </c>
      <c r="D1680" s="5" t="s">
        <v>447</v>
      </c>
      <c r="E1680" s="6" t="s">
        <v>832</v>
      </c>
      <c r="F1680" s="6" t="s">
        <v>311</v>
      </c>
      <c r="G1680" s="7">
        <v>53666.666666666664</v>
      </c>
      <c r="H1680" s="7">
        <v>53666.666666666664</v>
      </c>
      <c r="I1680" s="43">
        <v>0</v>
      </c>
      <c r="J1680" s="8"/>
    </row>
    <row r="1681" spans="1:10" x14ac:dyDescent="0.3">
      <c r="A1681" s="4" t="s">
        <v>66</v>
      </c>
      <c r="B1681" s="5" t="s">
        <v>252</v>
      </c>
      <c r="C1681" s="6" t="s">
        <v>404</v>
      </c>
      <c r="D1681" s="5" t="s">
        <v>405</v>
      </c>
      <c r="E1681" s="6" t="s">
        <v>832</v>
      </c>
      <c r="F1681" s="6" t="s">
        <v>311</v>
      </c>
      <c r="G1681" s="7">
        <v>59500</v>
      </c>
      <c r="H1681" s="7">
        <v>59800</v>
      </c>
      <c r="I1681" s="43">
        <v>0.50420168067226712</v>
      </c>
      <c r="J1681" s="8"/>
    </row>
    <row r="1682" spans="1:10" x14ac:dyDescent="0.3">
      <c r="A1682" s="4" t="s">
        <v>66</v>
      </c>
      <c r="B1682" s="5" t="s">
        <v>252</v>
      </c>
      <c r="C1682" s="6" t="s">
        <v>255</v>
      </c>
      <c r="D1682" s="5" t="s">
        <v>256</v>
      </c>
      <c r="E1682" s="6" t="s">
        <v>832</v>
      </c>
      <c r="F1682" s="6" t="s">
        <v>311</v>
      </c>
      <c r="G1682" s="7">
        <v>59333.333333333336</v>
      </c>
      <c r="H1682" s="7">
        <v>58833.333333333336</v>
      </c>
      <c r="I1682" s="43">
        <v>-0.84269662921347965</v>
      </c>
      <c r="J1682" s="8"/>
    </row>
    <row r="1683" spans="1:10" x14ac:dyDescent="0.3">
      <c r="A1683" s="4" t="s">
        <v>67</v>
      </c>
      <c r="B1683" s="5" t="s">
        <v>319</v>
      </c>
      <c r="C1683" s="6" t="s">
        <v>320</v>
      </c>
      <c r="D1683" s="5" t="s">
        <v>321</v>
      </c>
      <c r="E1683" s="6" t="s">
        <v>832</v>
      </c>
      <c r="F1683" s="6" t="s">
        <v>311</v>
      </c>
      <c r="G1683" s="7">
        <v>55933.333333333336</v>
      </c>
      <c r="H1683" s="7">
        <v>56688.888888888891</v>
      </c>
      <c r="I1683" s="43">
        <v>1.3508144616606987</v>
      </c>
      <c r="J1683" s="8"/>
    </row>
    <row r="1684" spans="1:10" x14ac:dyDescent="0.3">
      <c r="A1684" s="4" t="s">
        <v>67</v>
      </c>
      <c r="B1684" s="5" t="s">
        <v>319</v>
      </c>
      <c r="C1684" s="6" t="s">
        <v>391</v>
      </c>
      <c r="D1684" s="5" t="s">
        <v>392</v>
      </c>
      <c r="E1684" s="6" t="s">
        <v>832</v>
      </c>
      <c r="F1684" s="6" t="s">
        <v>311</v>
      </c>
      <c r="G1684" s="7">
        <v>55680</v>
      </c>
      <c r="H1684" s="7">
        <v>55346.666666666664</v>
      </c>
      <c r="I1684" s="43">
        <v>-0.59865900383142545</v>
      </c>
      <c r="J1684" s="8"/>
    </row>
    <row r="1685" spans="1:10" x14ac:dyDescent="0.3">
      <c r="A1685" s="4" t="s">
        <v>67</v>
      </c>
      <c r="B1685" s="5" t="s">
        <v>319</v>
      </c>
      <c r="C1685" s="6" t="s">
        <v>408</v>
      </c>
      <c r="D1685" s="5" t="s">
        <v>409</v>
      </c>
      <c r="E1685" s="6" t="s">
        <v>832</v>
      </c>
      <c r="F1685" s="6" t="s">
        <v>311</v>
      </c>
      <c r="G1685" s="7">
        <v>54200</v>
      </c>
      <c r="H1685" s="7">
        <v>53800</v>
      </c>
      <c r="I1685" s="43">
        <v>-0.73800738007380184</v>
      </c>
      <c r="J1685" s="8"/>
    </row>
    <row r="1686" spans="1:10" x14ac:dyDescent="0.3">
      <c r="A1686" s="4" t="s">
        <v>71</v>
      </c>
      <c r="B1686" s="5" t="s">
        <v>313</v>
      </c>
      <c r="C1686" s="6" t="s">
        <v>314</v>
      </c>
      <c r="D1686" s="5" t="s">
        <v>315</v>
      </c>
      <c r="E1686" s="6" t="s">
        <v>832</v>
      </c>
      <c r="F1686" s="6" t="s">
        <v>311</v>
      </c>
      <c r="G1686" s="7">
        <v>57000</v>
      </c>
      <c r="H1686" s="7">
        <v>57000</v>
      </c>
      <c r="I1686" s="43">
        <v>0</v>
      </c>
      <c r="J1686" s="8"/>
    </row>
    <row r="1687" spans="1:10" x14ac:dyDescent="0.3">
      <c r="A1687" s="4" t="s">
        <v>71</v>
      </c>
      <c r="B1687" s="5" t="s">
        <v>313</v>
      </c>
      <c r="C1687" s="6" t="s">
        <v>635</v>
      </c>
      <c r="D1687" s="5" t="s">
        <v>636</v>
      </c>
      <c r="E1687" s="6" t="s">
        <v>832</v>
      </c>
      <c r="F1687" s="6" t="s">
        <v>311</v>
      </c>
      <c r="G1687" s="7">
        <v>54600</v>
      </c>
      <c r="H1687" s="7">
        <v>55000</v>
      </c>
      <c r="I1687" s="43">
        <v>0.73260073260073</v>
      </c>
      <c r="J1687" s="8"/>
    </row>
    <row r="1688" spans="1:10" x14ac:dyDescent="0.3">
      <c r="A1688" s="4" t="s">
        <v>71</v>
      </c>
      <c r="B1688" s="5" t="s">
        <v>313</v>
      </c>
      <c r="C1688" s="6" t="s">
        <v>761</v>
      </c>
      <c r="D1688" s="5" t="s">
        <v>762</v>
      </c>
      <c r="E1688" s="6" t="s">
        <v>832</v>
      </c>
      <c r="F1688" s="6" t="s">
        <v>311</v>
      </c>
      <c r="G1688" s="7">
        <v>54650</v>
      </c>
      <c r="H1688" s="7">
        <v>57030.75</v>
      </c>
      <c r="I1688" s="43">
        <v>4.3563586459286263</v>
      </c>
      <c r="J1688" s="8"/>
    </row>
    <row r="1689" spans="1:10" x14ac:dyDescent="0.3">
      <c r="A1689" s="4" t="s">
        <v>63</v>
      </c>
      <c r="B1689" s="5" t="s">
        <v>181</v>
      </c>
      <c r="C1689" s="6" t="s">
        <v>182</v>
      </c>
      <c r="D1689" s="5" t="s">
        <v>183</v>
      </c>
      <c r="E1689" s="6" t="s">
        <v>832</v>
      </c>
      <c r="F1689" s="6" t="s">
        <v>311</v>
      </c>
      <c r="G1689" s="7">
        <v>63785.714285714283</v>
      </c>
      <c r="H1689" s="7">
        <v>63071.428571428572</v>
      </c>
      <c r="I1689" s="43">
        <v>-1.1198208286674061</v>
      </c>
      <c r="J1689" s="8"/>
    </row>
    <row r="1690" spans="1:10" x14ac:dyDescent="0.3">
      <c r="A1690" s="4" t="s">
        <v>63</v>
      </c>
      <c r="B1690" s="5" t="s">
        <v>181</v>
      </c>
      <c r="C1690" s="6" t="s">
        <v>184</v>
      </c>
      <c r="D1690" s="5" t="s">
        <v>185</v>
      </c>
      <c r="E1690" s="6" t="s">
        <v>832</v>
      </c>
      <c r="F1690" s="6" t="s">
        <v>311</v>
      </c>
      <c r="G1690" s="7">
        <v>58200</v>
      </c>
      <c r="H1690" s="7">
        <v>59969.428571428572</v>
      </c>
      <c r="I1690" s="43">
        <v>3.0402552773686864</v>
      </c>
      <c r="J1690" s="8"/>
    </row>
    <row r="1691" spans="1:10" x14ac:dyDescent="0.3">
      <c r="A1691" s="4" t="s">
        <v>61</v>
      </c>
      <c r="B1691" s="5" t="s">
        <v>94</v>
      </c>
      <c r="C1691" s="6" t="s">
        <v>263</v>
      </c>
      <c r="D1691" s="5" t="s">
        <v>264</v>
      </c>
      <c r="E1691" s="6" t="s">
        <v>832</v>
      </c>
      <c r="F1691" s="6" t="s">
        <v>311</v>
      </c>
      <c r="G1691" s="7">
        <v>54000</v>
      </c>
      <c r="H1691" s="7">
        <v>54000</v>
      </c>
      <c r="I1691" s="43">
        <v>0</v>
      </c>
      <c r="J1691" s="8"/>
    </row>
    <row r="1692" spans="1:10" x14ac:dyDescent="0.3">
      <c r="A1692" s="4" t="s">
        <v>61</v>
      </c>
      <c r="B1692" s="5" t="s">
        <v>94</v>
      </c>
      <c r="C1692" s="6" t="s">
        <v>358</v>
      </c>
      <c r="D1692" s="5" t="s">
        <v>359</v>
      </c>
      <c r="E1692" s="6" t="s">
        <v>832</v>
      </c>
      <c r="F1692" s="6" t="s">
        <v>311</v>
      </c>
      <c r="G1692" s="7">
        <v>55500</v>
      </c>
      <c r="H1692" s="7">
        <v>56750</v>
      </c>
      <c r="I1692" s="43">
        <v>2.2522522522522515</v>
      </c>
      <c r="J1692" s="8"/>
    </row>
    <row r="1693" spans="1:10" x14ac:dyDescent="0.3">
      <c r="A1693" s="4" t="s">
        <v>61</v>
      </c>
      <c r="B1693" s="5" t="s">
        <v>94</v>
      </c>
      <c r="C1693" s="6" t="s">
        <v>265</v>
      </c>
      <c r="D1693" s="5" t="s">
        <v>266</v>
      </c>
      <c r="E1693" s="6" t="s">
        <v>832</v>
      </c>
      <c r="F1693" s="6" t="s">
        <v>311</v>
      </c>
      <c r="G1693" s="7" t="s">
        <v>90</v>
      </c>
      <c r="H1693" s="7">
        <v>57800</v>
      </c>
      <c r="I1693" s="43" t="s">
        <v>90</v>
      </c>
      <c r="J1693" s="8"/>
    </row>
    <row r="1694" spans="1:10" x14ac:dyDescent="0.3">
      <c r="A1694" s="4" t="s">
        <v>65</v>
      </c>
      <c r="B1694" s="5" t="s">
        <v>202</v>
      </c>
      <c r="C1694" s="6" t="s">
        <v>272</v>
      </c>
      <c r="D1694" s="5" t="s">
        <v>273</v>
      </c>
      <c r="E1694" s="6" t="s">
        <v>832</v>
      </c>
      <c r="F1694" s="6" t="s">
        <v>311</v>
      </c>
      <c r="G1694" s="7">
        <v>57357.142857142855</v>
      </c>
      <c r="H1694" s="7">
        <v>57857.142857142855</v>
      </c>
      <c r="I1694" s="43">
        <v>0.87173100871731357</v>
      </c>
      <c r="J1694" s="8"/>
    </row>
    <row r="1695" spans="1:10" x14ac:dyDescent="0.3">
      <c r="A1695" s="4" t="s">
        <v>65</v>
      </c>
      <c r="B1695" s="5" t="s">
        <v>202</v>
      </c>
      <c r="C1695" s="6" t="s">
        <v>753</v>
      </c>
      <c r="D1695" s="5" t="s">
        <v>754</v>
      </c>
      <c r="E1695" s="6" t="s">
        <v>832</v>
      </c>
      <c r="F1695" s="6" t="s">
        <v>311</v>
      </c>
      <c r="G1695" s="7">
        <v>55666.666666666664</v>
      </c>
      <c r="H1695" s="7">
        <v>56400</v>
      </c>
      <c r="I1695" s="43">
        <v>1.3173652694610904</v>
      </c>
      <c r="J1695" s="8"/>
    </row>
    <row r="1696" spans="1:10" x14ac:dyDescent="0.3">
      <c r="A1696" s="4" t="s">
        <v>65</v>
      </c>
      <c r="B1696" s="5" t="s">
        <v>202</v>
      </c>
      <c r="C1696" s="6" t="s">
        <v>410</v>
      </c>
      <c r="D1696" s="5" t="s">
        <v>411</v>
      </c>
      <c r="E1696" s="6" t="s">
        <v>832</v>
      </c>
      <c r="F1696" s="6" t="s">
        <v>311</v>
      </c>
      <c r="G1696" s="7" t="s">
        <v>90</v>
      </c>
      <c r="H1696" s="7">
        <v>58333.333333333336</v>
      </c>
      <c r="I1696" s="43" t="s">
        <v>90</v>
      </c>
      <c r="J1696" s="8"/>
    </row>
    <row r="1697" spans="1:10" x14ac:dyDescent="0.3">
      <c r="A1697" s="4" t="s">
        <v>65</v>
      </c>
      <c r="B1697" s="5" t="s">
        <v>202</v>
      </c>
      <c r="C1697" s="6" t="s">
        <v>366</v>
      </c>
      <c r="D1697" s="5" t="s">
        <v>367</v>
      </c>
      <c r="E1697" s="6" t="s">
        <v>832</v>
      </c>
      <c r="F1697" s="6" t="s">
        <v>311</v>
      </c>
      <c r="G1697" s="7">
        <v>57000</v>
      </c>
      <c r="H1697" s="7">
        <v>58000</v>
      </c>
      <c r="I1697" s="43">
        <v>1.7543859649122862</v>
      </c>
      <c r="J1697" s="8"/>
    </row>
    <row r="1698" spans="1:10" x14ac:dyDescent="0.3">
      <c r="A1698" s="4" t="s">
        <v>72</v>
      </c>
      <c r="B1698" s="5" t="s">
        <v>393</v>
      </c>
      <c r="C1698" s="6" t="s">
        <v>412</v>
      </c>
      <c r="D1698" s="5" t="s">
        <v>413</v>
      </c>
      <c r="E1698" s="6" t="s">
        <v>832</v>
      </c>
      <c r="F1698" s="6" t="s">
        <v>311</v>
      </c>
      <c r="G1698" s="7">
        <v>55333.333333333336</v>
      </c>
      <c r="H1698" s="7">
        <v>55900</v>
      </c>
      <c r="I1698" s="43">
        <v>1.0240963855421725</v>
      </c>
      <c r="J1698" s="8"/>
    </row>
    <row r="1699" spans="1:10" x14ac:dyDescent="0.3">
      <c r="A1699" s="4" t="s">
        <v>72</v>
      </c>
      <c r="B1699" s="5" t="s">
        <v>393</v>
      </c>
      <c r="C1699" s="6" t="s">
        <v>520</v>
      </c>
      <c r="D1699" s="5" t="s">
        <v>521</v>
      </c>
      <c r="E1699" s="6" t="s">
        <v>832</v>
      </c>
      <c r="F1699" s="6" t="s">
        <v>311</v>
      </c>
      <c r="G1699" s="7">
        <v>55333.333333333336</v>
      </c>
      <c r="H1699" s="7">
        <v>55333.333333333336</v>
      </c>
      <c r="I1699" s="43">
        <v>0</v>
      </c>
      <c r="J1699" s="8"/>
    </row>
    <row r="1700" spans="1:10" x14ac:dyDescent="0.3">
      <c r="A1700" s="4" t="s">
        <v>72</v>
      </c>
      <c r="B1700" s="5" t="s">
        <v>393</v>
      </c>
      <c r="C1700" s="6" t="s">
        <v>394</v>
      </c>
      <c r="D1700" s="5" t="s">
        <v>395</v>
      </c>
      <c r="E1700" s="6" t="s">
        <v>832</v>
      </c>
      <c r="F1700" s="6" t="s">
        <v>311</v>
      </c>
      <c r="G1700" s="7">
        <v>54600</v>
      </c>
      <c r="H1700" s="7">
        <v>54500</v>
      </c>
      <c r="I1700" s="43">
        <v>-0.1831501831501825</v>
      </c>
      <c r="J1700" s="8"/>
    </row>
    <row r="1701" spans="1:10" x14ac:dyDescent="0.3">
      <c r="A1701" s="4" t="s">
        <v>73</v>
      </c>
      <c r="B1701" s="5" t="s">
        <v>374</v>
      </c>
      <c r="C1701" s="6" t="s">
        <v>509</v>
      </c>
      <c r="D1701" s="5" t="s">
        <v>510</v>
      </c>
      <c r="E1701" s="6" t="s">
        <v>832</v>
      </c>
      <c r="F1701" s="6" t="s">
        <v>311</v>
      </c>
      <c r="G1701" s="7">
        <v>57500</v>
      </c>
      <c r="H1701" s="7">
        <v>58166.666666666664</v>
      </c>
      <c r="I1701" s="43">
        <v>1.1594202898550732</v>
      </c>
      <c r="J1701" s="8"/>
    </row>
    <row r="1702" spans="1:10" x14ac:dyDescent="0.3">
      <c r="A1702" s="4" t="s">
        <v>73</v>
      </c>
      <c r="B1702" s="5" t="s">
        <v>374</v>
      </c>
      <c r="C1702" s="6" t="s">
        <v>375</v>
      </c>
      <c r="D1702" s="5" t="s">
        <v>376</v>
      </c>
      <c r="E1702" s="6" t="s">
        <v>832</v>
      </c>
      <c r="F1702" s="6" t="s">
        <v>311</v>
      </c>
      <c r="G1702" s="7">
        <v>59750</v>
      </c>
      <c r="H1702" s="7">
        <v>59000</v>
      </c>
      <c r="I1702" s="43">
        <v>-1.2552301255230103</v>
      </c>
      <c r="J1702" s="8"/>
    </row>
    <row r="1703" spans="1:10" x14ac:dyDescent="0.3">
      <c r="A1703" s="4" t="s">
        <v>73</v>
      </c>
      <c r="B1703" s="5" t="s">
        <v>374</v>
      </c>
      <c r="C1703" s="6" t="s">
        <v>790</v>
      </c>
      <c r="D1703" s="5" t="s">
        <v>791</v>
      </c>
      <c r="E1703" s="6" t="s">
        <v>832</v>
      </c>
      <c r="F1703" s="6" t="s">
        <v>311</v>
      </c>
      <c r="G1703" s="7">
        <v>61750</v>
      </c>
      <c r="H1703" s="7">
        <v>62800</v>
      </c>
      <c r="I1703" s="43">
        <v>1.7004048582995868</v>
      </c>
      <c r="J1703" s="8"/>
    </row>
    <row r="1704" spans="1:10" x14ac:dyDescent="0.3">
      <c r="A1704" s="4" t="s">
        <v>73</v>
      </c>
      <c r="B1704" s="5" t="s">
        <v>374</v>
      </c>
      <c r="C1704" s="6" t="s">
        <v>739</v>
      </c>
      <c r="D1704" s="5" t="s">
        <v>740</v>
      </c>
      <c r="E1704" s="6" t="s">
        <v>832</v>
      </c>
      <c r="F1704" s="6" t="s">
        <v>311</v>
      </c>
      <c r="G1704" s="7">
        <v>62375</v>
      </c>
      <c r="H1704" s="7">
        <v>62900</v>
      </c>
      <c r="I1704" s="43">
        <v>0.84168336673347</v>
      </c>
      <c r="J1704" s="8"/>
    </row>
    <row r="1705" spans="1:10" x14ac:dyDescent="0.3">
      <c r="A1705" s="4" t="s">
        <v>73</v>
      </c>
      <c r="B1705" s="5" t="s">
        <v>374</v>
      </c>
      <c r="C1705" s="6" t="s">
        <v>782</v>
      </c>
      <c r="D1705" s="5" t="s">
        <v>783</v>
      </c>
      <c r="E1705" s="6" t="s">
        <v>832</v>
      </c>
      <c r="F1705" s="6" t="s">
        <v>311</v>
      </c>
      <c r="G1705" s="7">
        <v>67500</v>
      </c>
      <c r="H1705" s="7">
        <v>64000</v>
      </c>
      <c r="I1705" s="43">
        <v>-5.1851851851851816</v>
      </c>
      <c r="J1705" s="8"/>
    </row>
    <row r="1706" spans="1:10" x14ac:dyDescent="0.3">
      <c r="A1706" s="4" t="s">
        <v>73</v>
      </c>
      <c r="B1706" s="5" t="s">
        <v>374</v>
      </c>
      <c r="C1706" s="6" t="s">
        <v>377</v>
      </c>
      <c r="D1706" s="5" t="s">
        <v>378</v>
      </c>
      <c r="E1706" s="6" t="s">
        <v>832</v>
      </c>
      <c r="F1706" s="6" t="s">
        <v>311</v>
      </c>
      <c r="G1706" s="7">
        <v>64750</v>
      </c>
      <c r="H1706" s="7">
        <v>65416.666666666664</v>
      </c>
      <c r="I1706" s="43">
        <v>1.0296010296010349</v>
      </c>
      <c r="J1706" s="8"/>
    </row>
    <row r="1707" spans="1:10" x14ac:dyDescent="0.3">
      <c r="A1707" s="4" t="s">
        <v>51</v>
      </c>
      <c r="B1707" s="5" t="s">
        <v>80</v>
      </c>
      <c r="C1707" s="6" t="s">
        <v>179</v>
      </c>
      <c r="D1707" s="5" t="s">
        <v>180</v>
      </c>
      <c r="E1707" s="6" t="s">
        <v>833</v>
      </c>
      <c r="F1707" s="6" t="s">
        <v>89</v>
      </c>
      <c r="G1707" s="7">
        <v>14266.666666666666</v>
      </c>
      <c r="H1707" s="7">
        <v>14600</v>
      </c>
      <c r="I1707" s="43">
        <v>2.3364485981308469</v>
      </c>
      <c r="J1707" s="8"/>
    </row>
    <row r="1708" spans="1:10" x14ac:dyDescent="0.3">
      <c r="A1708" s="4" t="s">
        <v>56</v>
      </c>
      <c r="B1708" s="5" t="s">
        <v>124</v>
      </c>
      <c r="C1708" s="6" t="s">
        <v>125</v>
      </c>
      <c r="D1708" s="5" t="s">
        <v>124</v>
      </c>
      <c r="E1708" s="6" t="s">
        <v>833</v>
      </c>
      <c r="F1708" s="6" t="s">
        <v>732</v>
      </c>
      <c r="G1708" s="7">
        <v>260825</v>
      </c>
      <c r="H1708" s="7">
        <v>256675</v>
      </c>
      <c r="I1708" s="43">
        <v>-1.5911051471293014</v>
      </c>
      <c r="J1708" s="8"/>
    </row>
    <row r="1709" spans="1:10" x14ac:dyDescent="0.3">
      <c r="A1709" s="4" t="s">
        <v>53</v>
      </c>
      <c r="B1709" s="5" t="s">
        <v>126</v>
      </c>
      <c r="C1709" s="6" t="s">
        <v>133</v>
      </c>
      <c r="D1709" s="5" t="s">
        <v>134</v>
      </c>
      <c r="E1709" s="6" t="s">
        <v>833</v>
      </c>
      <c r="F1709" s="6" t="s">
        <v>732</v>
      </c>
      <c r="G1709" s="7">
        <v>246000</v>
      </c>
      <c r="H1709" s="7">
        <v>242750</v>
      </c>
      <c r="I1709" s="43">
        <v>-1.3211382113821113</v>
      </c>
      <c r="J1709" s="8"/>
    </row>
    <row r="1710" spans="1:10" x14ac:dyDescent="0.3">
      <c r="A1710" s="4" t="s">
        <v>56</v>
      </c>
      <c r="B1710" s="5" t="s">
        <v>124</v>
      </c>
      <c r="C1710" s="6" t="s">
        <v>125</v>
      </c>
      <c r="D1710" s="5" t="s">
        <v>124</v>
      </c>
      <c r="E1710" s="6" t="s">
        <v>833</v>
      </c>
      <c r="F1710" s="6" t="s">
        <v>311</v>
      </c>
      <c r="G1710" s="7">
        <v>58807</v>
      </c>
      <c r="H1710" s="7">
        <v>59042.166666666664</v>
      </c>
      <c r="I1710" s="43">
        <v>0.39989570402616526</v>
      </c>
      <c r="J1710" s="8"/>
    </row>
    <row r="1711" spans="1:10" x14ac:dyDescent="0.3">
      <c r="A1711" s="4" t="s">
        <v>51</v>
      </c>
      <c r="B1711" s="5" t="s">
        <v>80</v>
      </c>
      <c r="C1711" s="6" t="s">
        <v>259</v>
      </c>
      <c r="D1711" s="5" t="s">
        <v>260</v>
      </c>
      <c r="E1711" s="6" t="s">
        <v>833</v>
      </c>
      <c r="F1711" s="6" t="s">
        <v>311</v>
      </c>
      <c r="G1711" s="7">
        <v>56200</v>
      </c>
      <c r="H1711" s="7">
        <v>56533.333333333336</v>
      </c>
      <c r="I1711" s="43">
        <v>0.59311981020166993</v>
      </c>
      <c r="J1711" s="8"/>
    </row>
    <row r="1712" spans="1:10" x14ac:dyDescent="0.3">
      <c r="A1712" s="4" t="s">
        <v>51</v>
      </c>
      <c r="B1712" s="5" t="s">
        <v>80</v>
      </c>
      <c r="C1712" s="6" t="s">
        <v>179</v>
      </c>
      <c r="D1712" s="5" t="s">
        <v>180</v>
      </c>
      <c r="E1712" s="6" t="s">
        <v>833</v>
      </c>
      <c r="F1712" s="6" t="s">
        <v>311</v>
      </c>
      <c r="G1712" s="7">
        <v>55633.333333333336</v>
      </c>
      <c r="H1712" s="7">
        <v>55633.333333333336</v>
      </c>
      <c r="I1712" s="43">
        <v>0</v>
      </c>
      <c r="J1712" s="8"/>
    </row>
    <row r="1713" spans="1:10" x14ac:dyDescent="0.3">
      <c r="A1713" s="4" t="s">
        <v>51</v>
      </c>
      <c r="B1713" s="5" t="s">
        <v>80</v>
      </c>
      <c r="C1713" s="6" t="s">
        <v>283</v>
      </c>
      <c r="D1713" s="5" t="s">
        <v>284</v>
      </c>
      <c r="E1713" s="6" t="s">
        <v>833</v>
      </c>
      <c r="F1713" s="6" t="s">
        <v>311</v>
      </c>
      <c r="G1713" s="7">
        <v>57800</v>
      </c>
      <c r="H1713" s="7">
        <v>57800</v>
      </c>
      <c r="I1713" s="43">
        <v>0</v>
      </c>
      <c r="J1713" s="8"/>
    </row>
    <row r="1714" spans="1:10" x14ac:dyDescent="0.3">
      <c r="A1714" s="4" t="s">
        <v>65</v>
      </c>
      <c r="B1714" s="5" t="s">
        <v>202</v>
      </c>
      <c r="C1714" s="6" t="s">
        <v>274</v>
      </c>
      <c r="D1714" s="5" t="s">
        <v>275</v>
      </c>
      <c r="E1714" s="6" t="s">
        <v>833</v>
      </c>
      <c r="F1714" s="6" t="s">
        <v>311</v>
      </c>
      <c r="G1714" s="7">
        <v>55250</v>
      </c>
      <c r="H1714" s="7">
        <v>55500</v>
      </c>
      <c r="I1714" s="43">
        <v>0.45248868778280382</v>
      </c>
      <c r="J1714" s="8"/>
    </row>
    <row r="1715" spans="1:10" x14ac:dyDescent="0.3">
      <c r="A1715" s="4" t="s">
        <v>65</v>
      </c>
      <c r="B1715" s="5" t="s">
        <v>202</v>
      </c>
      <c r="C1715" s="6" t="s">
        <v>278</v>
      </c>
      <c r="D1715" s="5" t="s">
        <v>279</v>
      </c>
      <c r="E1715" s="6" t="s">
        <v>833</v>
      </c>
      <c r="F1715" s="6" t="s">
        <v>311</v>
      </c>
      <c r="G1715" s="7">
        <v>55000</v>
      </c>
      <c r="H1715" s="7">
        <v>56000</v>
      </c>
      <c r="I1715" s="43">
        <v>1.8181818181818077</v>
      </c>
      <c r="J1715" s="8"/>
    </row>
    <row r="1716" spans="1:10" x14ac:dyDescent="0.3">
      <c r="A1716" s="4" t="s">
        <v>66</v>
      </c>
      <c r="B1716" s="5" t="s">
        <v>252</v>
      </c>
      <c r="C1716" s="6" t="s">
        <v>253</v>
      </c>
      <c r="D1716" s="5" t="s">
        <v>254</v>
      </c>
      <c r="E1716" s="6" t="s">
        <v>834</v>
      </c>
      <c r="F1716" s="6" t="s">
        <v>89</v>
      </c>
      <c r="G1716" s="7" t="s">
        <v>90</v>
      </c>
      <c r="H1716" s="7">
        <v>15300</v>
      </c>
      <c r="I1716" s="43" t="s">
        <v>90</v>
      </c>
      <c r="J1716" s="8"/>
    </row>
    <row r="1717" spans="1:10" x14ac:dyDescent="0.3">
      <c r="A1717" s="4" t="s">
        <v>66</v>
      </c>
      <c r="B1717" s="5" t="s">
        <v>252</v>
      </c>
      <c r="C1717" s="6" t="s">
        <v>404</v>
      </c>
      <c r="D1717" s="5" t="s">
        <v>405</v>
      </c>
      <c r="E1717" s="6" t="s">
        <v>834</v>
      </c>
      <c r="F1717" s="6" t="s">
        <v>89</v>
      </c>
      <c r="G1717" s="7">
        <v>15250</v>
      </c>
      <c r="H1717" s="7">
        <v>15500</v>
      </c>
      <c r="I1717" s="43">
        <v>1.6393442622950838</v>
      </c>
      <c r="J1717" s="8"/>
    </row>
    <row r="1718" spans="1:10" x14ac:dyDescent="0.3">
      <c r="A1718" s="4" t="s">
        <v>66</v>
      </c>
      <c r="B1718" s="5" t="s">
        <v>252</v>
      </c>
      <c r="C1718" s="6" t="s">
        <v>406</v>
      </c>
      <c r="D1718" s="5" t="s">
        <v>407</v>
      </c>
      <c r="E1718" s="6" t="s">
        <v>834</v>
      </c>
      <c r="F1718" s="6" t="s">
        <v>89</v>
      </c>
      <c r="G1718" s="7">
        <v>14700</v>
      </c>
      <c r="H1718" s="7">
        <v>15025</v>
      </c>
      <c r="I1718" s="43">
        <v>2.2108843537415046</v>
      </c>
      <c r="J1718" s="8"/>
    </row>
    <row r="1719" spans="1:10" x14ac:dyDescent="0.3">
      <c r="A1719" s="4" t="s">
        <v>67</v>
      </c>
      <c r="B1719" s="5" t="s">
        <v>319</v>
      </c>
      <c r="C1719" s="6" t="s">
        <v>408</v>
      </c>
      <c r="D1719" s="5" t="s">
        <v>409</v>
      </c>
      <c r="E1719" s="6" t="s">
        <v>834</v>
      </c>
      <c r="F1719" s="6" t="s">
        <v>89</v>
      </c>
      <c r="G1719" s="7">
        <v>13666.666666666666</v>
      </c>
      <c r="H1719" s="7">
        <v>13666.666666666666</v>
      </c>
      <c r="I1719" s="43">
        <v>0</v>
      </c>
      <c r="J1719" s="8"/>
    </row>
    <row r="1720" spans="1:10" x14ac:dyDescent="0.3">
      <c r="A1720" s="4" t="s">
        <v>65</v>
      </c>
      <c r="B1720" s="5" t="s">
        <v>202</v>
      </c>
      <c r="C1720" s="6" t="s">
        <v>276</v>
      </c>
      <c r="D1720" s="5" t="s">
        <v>277</v>
      </c>
      <c r="E1720" s="6" t="s">
        <v>834</v>
      </c>
      <c r="F1720" s="6" t="s">
        <v>89</v>
      </c>
      <c r="G1720" s="7">
        <v>15000</v>
      </c>
      <c r="H1720" s="7">
        <v>14950</v>
      </c>
      <c r="I1720" s="43">
        <v>-0.33333333333332993</v>
      </c>
      <c r="J1720" s="8"/>
    </row>
    <row r="1721" spans="1:10" x14ac:dyDescent="0.3">
      <c r="A1721" s="4" t="s">
        <v>65</v>
      </c>
      <c r="B1721" s="5" t="s">
        <v>202</v>
      </c>
      <c r="C1721" s="6" t="s">
        <v>278</v>
      </c>
      <c r="D1721" s="5" t="s">
        <v>279</v>
      </c>
      <c r="E1721" s="6" t="s">
        <v>834</v>
      </c>
      <c r="F1721" s="6" t="s">
        <v>89</v>
      </c>
      <c r="G1721" s="7">
        <v>13875</v>
      </c>
      <c r="H1721" s="7">
        <v>14175</v>
      </c>
      <c r="I1721" s="43">
        <v>2.1621621621621623</v>
      </c>
      <c r="J1721" s="8"/>
    </row>
    <row r="1722" spans="1:10" x14ac:dyDescent="0.3">
      <c r="A1722" s="4" t="s">
        <v>72</v>
      </c>
      <c r="B1722" s="5" t="s">
        <v>393</v>
      </c>
      <c r="C1722" s="6" t="s">
        <v>412</v>
      </c>
      <c r="D1722" s="5" t="s">
        <v>413</v>
      </c>
      <c r="E1722" s="6" t="s">
        <v>834</v>
      </c>
      <c r="F1722" s="6" t="s">
        <v>89</v>
      </c>
      <c r="G1722" s="7">
        <v>13000</v>
      </c>
      <c r="H1722" s="7">
        <v>13625</v>
      </c>
      <c r="I1722" s="43">
        <v>4.8076923076923128</v>
      </c>
      <c r="J1722" s="8"/>
    </row>
    <row r="1723" spans="1:10" x14ac:dyDescent="0.3">
      <c r="A1723" s="4" t="s">
        <v>72</v>
      </c>
      <c r="B1723" s="5" t="s">
        <v>393</v>
      </c>
      <c r="C1723" s="6" t="s">
        <v>394</v>
      </c>
      <c r="D1723" s="5" t="s">
        <v>395</v>
      </c>
      <c r="E1723" s="6" t="s">
        <v>834</v>
      </c>
      <c r="F1723" s="6" t="s">
        <v>89</v>
      </c>
      <c r="G1723" s="7">
        <v>14600</v>
      </c>
      <c r="H1723" s="7">
        <v>14500</v>
      </c>
      <c r="I1723" s="43">
        <v>-0.68493150684931781</v>
      </c>
      <c r="J1723" s="8"/>
    </row>
    <row r="1724" spans="1:10" x14ac:dyDescent="0.3">
      <c r="A1724" s="4" t="s">
        <v>74</v>
      </c>
      <c r="B1724" s="5" t="s">
        <v>676</v>
      </c>
      <c r="C1724" s="6" t="s">
        <v>781</v>
      </c>
      <c r="D1724" s="5" t="s">
        <v>676</v>
      </c>
      <c r="E1724" s="6" t="s">
        <v>834</v>
      </c>
      <c r="F1724" s="6" t="s">
        <v>89</v>
      </c>
      <c r="G1724" s="7" t="s">
        <v>90</v>
      </c>
      <c r="H1724" s="7">
        <v>16333.333333333334</v>
      </c>
      <c r="I1724" s="43" t="s">
        <v>90</v>
      </c>
      <c r="J1724" s="8"/>
    </row>
    <row r="1725" spans="1:10" x14ac:dyDescent="0.3">
      <c r="A1725" s="4" t="s">
        <v>66</v>
      </c>
      <c r="B1725" s="5" t="s">
        <v>252</v>
      </c>
      <c r="C1725" s="6" t="s">
        <v>406</v>
      </c>
      <c r="D1725" s="5" t="s">
        <v>407</v>
      </c>
      <c r="E1725" s="6" t="s">
        <v>834</v>
      </c>
      <c r="F1725" s="6" t="s">
        <v>732</v>
      </c>
      <c r="G1725" s="7">
        <v>213000</v>
      </c>
      <c r="H1725" s="7">
        <v>213000</v>
      </c>
      <c r="I1725" s="43">
        <v>0</v>
      </c>
      <c r="J1725" s="8"/>
    </row>
    <row r="1726" spans="1:10" x14ac:dyDescent="0.3">
      <c r="A1726" s="4" t="s">
        <v>65</v>
      </c>
      <c r="B1726" s="5" t="s">
        <v>202</v>
      </c>
      <c r="C1726" s="6" t="s">
        <v>753</v>
      </c>
      <c r="D1726" s="5" t="s">
        <v>754</v>
      </c>
      <c r="E1726" s="6" t="s">
        <v>834</v>
      </c>
      <c r="F1726" s="6" t="s">
        <v>732</v>
      </c>
      <c r="G1726" s="7">
        <v>205000</v>
      </c>
      <c r="H1726" s="7">
        <v>199750</v>
      </c>
      <c r="I1726" s="43">
        <v>-2.5609756097560998</v>
      </c>
      <c r="J1726" s="8"/>
    </row>
    <row r="1727" spans="1:10" x14ac:dyDescent="0.3">
      <c r="A1727" s="4" t="s">
        <v>65</v>
      </c>
      <c r="B1727" s="5" t="s">
        <v>202</v>
      </c>
      <c r="C1727" s="6" t="s">
        <v>278</v>
      </c>
      <c r="D1727" s="5" t="s">
        <v>279</v>
      </c>
      <c r="E1727" s="6" t="s">
        <v>834</v>
      </c>
      <c r="F1727" s="6" t="s">
        <v>732</v>
      </c>
      <c r="G1727" s="7">
        <v>193333.33333333334</v>
      </c>
      <c r="H1727" s="7">
        <v>193666.66666666666</v>
      </c>
      <c r="I1727" s="43">
        <v>0.17241379310344307</v>
      </c>
      <c r="J1727" s="8"/>
    </row>
    <row r="1728" spans="1:10" x14ac:dyDescent="0.3">
      <c r="A1728" s="4" t="s">
        <v>72</v>
      </c>
      <c r="B1728" s="5" t="s">
        <v>393</v>
      </c>
      <c r="C1728" s="6" t="s">
        <v>412</v>
      </c>
      <c r="D1728" s="5" t="s">
        <v>413</v>
      </c>
      <c r="E1728" s="6" t="s">
        <v>834</v>
      </c>
      <c r="F1728" s="6" t="s">
        <v>732</v>
      </c>
      <c r="G1728" s="7">
        <v>202000</v>
      </c>
      <c r="H1728" s="7">
        <v>202000</v>
      </c>
      <c r="I1728" s="43">
        <v>0</v>
      </c>
      <c r="J1728" s="8"/>
    </row>
    <row r="1729" spans="1:10" x14ac:dyDescent="0.3">
      <c r="A1729" s="4" t="s">
        <v>70</v>
      </c>
      <c r="B1729" s="5" t="s">
        <v>401</v>
      </c>
      <c r="C1729" s="6" t="s">
        <v>759</v>
      </c>
      <c r="D1729" s="5" t="s">
        <v>760</v>
      </c>
      <c r="E1729" s="6" t="s">
        <v>834</v>
      </c>
      <c r="F1729" s="6" t="s">
        <v>311</v>
      </c>
      <c r="G1729" s="7">
        <v>50500</v>
      </c>
      <c r="H1729" s="7">
        <v>50500</v>
      </c>
      <c r="I1729" s="43">
        <v>0</v>
      </c>
      <c r="J1729" s="8"/>
    </row>
    <row r="1730" spans="1:10" x14ac:dyDescent="0.3">
      <c r="A1730" s="4" t="s">
        <v>52</v>
      </c>
      <c r="B1730" s="5" t="s">
        <v>145</v>
      </c>
      <c r="C1730" s="6" t="s">
        <v>798</v>
      </c>
      <c r="D1730" s="5" t="s">
        <v>799</v>
      </c>
      <c r="E1730" s="6" t="s">
        <v>834</v>
      </c>
      <c r="F1730" s="6" t="s">
        <v>311</v>
      </c>
      <c r="G1730" s="7">
        <v>48877.5</v>
      </c>
      <c r="H1730" s="7">
        <v>49333.333333333336</v>
      </c>
      <c r="I1730" s="43">
        <v>0.9326036178882724</v>
      </c>
      <c r="J1730" s="8"/>
    </row>
    <row r="1731" spans="1:10" x14ac:dyDescent="0.3">
      <c r="A1731" s="4" t="s">
        <v>66</v>
      </c>
      <c r="B1731" s="5" t="s">
        <v>252</v>
      </c>
      <c r="C1731" s="6" t="s">
        <v>406</v>
      </c>
      <c r="D1731" s="5" t="s">
        <v>407</v>
      </c>
      <c r="E1731" s="6" t="s">
        <v>834</v>
      </c>
      <c r="F1731" s="6" t="s">
        <v>311</v>
      </c>
      <c r="G1731" s="7">
        <v>50333.333333333336</v>
      </c>
      <c r="H1731" s="7">
        <v>55250</v>
      </c>
      <c r="I1731" s="43">
        <v>9.7682119205297901</v>
      </c>
      <c r="J1731" s="8"/>
    </row>
    <row r="1732" spans="1:10" x14ac:dyDescent="0.3">
      <c r="A1732" s="4" t="s">
        <v>67</v>
      </c>
      <c r="B1732" s="5" t="s">
        <v>319</v>
      </c>
      <c r="C1732" s="6" t="s">
        <v>408</v>
      </c>
      <c r="D1732" s="5" t="s">
        <v>409</v>
      </c>
      <c r="E1732" s="6" t="s">
        <v>834</v>
      </c>
      <c r="F1732" s="6" t="s">
        <v>311</v>
      </c>
      <c r="G1732" s="7">
        <v>50000</v>
      </c>
      <c r="H1732" s="7">
        <v>50000</v>
      </c>
      <c r="I1732" s="43">
        <v>0</v>
      </c>
      <c r="J1732" s="8"/>
    </row>
    <row r="1733" spans="1:10" x14ac:dyDescent="0.3">
      <c r="A1733" s="4" t="s">
        <v>65</v>
      </c>
      <c r="B1733" s="5" t="s">
        <v>202</v>
      </c>
      <c r="C1733" s="6" t="s">
        <v>753</v>
      </c>
      <c r="D1733" s="5" t="s">
        <v>754</v>
      </c>
      <c r="E1733" s="6" t="s">
        <v>834</v>
      </c>
      <c r="F1733" s="6" t="s">
        <v>311</v>
      </c>
      <c r="G1733" s="7">
        <v>51966.666666666664</v>
      </c>
      <c r="H1733" s="7">
        <v>51375</v>
      </c>
      <c r="I1733" s="43">
        <v>-1.1385503527902463</v>
      </c>
      <c r="J1733" s="8"/>
    </row>
    <row r="1734" spans="1:10" x14ac:dyDescent="0.3">
      <c r="A1734" s="4" t="s">
        <v>65</v>
      </c>
      <c r="B1734" s="5" t="s">
        <v>202</v>
      </c>
      <c r="C1734" s="6" t="s">
        <v>278</v>
      </c>
      <c r="D1734" s="5" t="s">
        <v>279</v>
      </c>
      <c r="E1734" s="6" t="s">
        <v>834</v>
      </c>
      <c r="F1734" s="6" t="s">
        <v>311</v>
      </c>
      <c r="G1734" s="7">
        <v>49333.333333333336</v>
      </c>
      <c r="H1734" s="7">
        <v>50333.333333333336</v>
      </c>
      <c r="I1734" s="43">
        <v>2.0270270270270174</v>
      </c>
      <c r="J1734" s="8"/>
    </row>
    <row r="1735" spans="1:10" x14ac:dyDescent="0.3">
      <c r="A1735" s="4" t="s">
        <v>72</v>
      </c>
      <c r="B1735" s="5" t="s">
        <v>393</v>
      </c>
      <c r="C1735" s="6" t="s">
        <v>412</v>
      </c>
      <c r="D1735" s="5" t="s">
        <v>413</v>
      </c>
      <c r="E1735" s="6" t="s">
        <v>834</v>
      </c>
      <c r="F1735" s="6" t="s">
        <v>311</v>
      </c>
      <c r="G1735" s="7">
        <v>50400</v>
      </c>
      <c r="H1735" s="7">
        <v>51900</v>
      </c>
      <c r="I1735" s="43">
        <v>2.9761904761904656</v>
      </c>
      <c r="J1735" s="8"/>
    </row>
    <row r="1736" spans="1:10" x14ac:dyDescent="0.3">
      <c r="A1736" s="4" t="s">
        <v>72</v>
      </c>
      <c r="B1736" s="5" t="s">
        <v>393</v>
      </c>
      <c r="C1736" s="6" t="s">
        <v>394</v>
      </c>
      <c r="D1736" s="5" t="s">
        <v>395</v>
      </c>
      <c r="E1736" s="6" t="s">
        <v>834</v>
      </c>
      <c r="F1736" s="6" t="s">
        <v>311</v>
      </c>
      <c r="G1736" s="7">
        <v>51000</v>
      </c>
      <c r="H1736" s="7">
        <v>51000</v>
      </c>
      <c r="I1736" s="43">
        <v>0</v>
      </c>
      <c r="J1736" s="8"/>
    </row>
    <row r="1737" spans="1:10" x14ac:dyDescent="0.3">
      <c r="A1737" s="4" t="s">
        <v>70</v>
      </c>
      <c r="B1737" s="5" t="s">
        <v>401</v>
      </c>
      <c r="C1737" s="6" t="s">
        <v>751</v>
      </c>
      <c r="D1737" s="5" t="s">
        <v>752</v>
      </c>
      <c r="E1737" s="6" t="s">
        <v>835</v>
      </c>
      <c r="F1737" s="6" t="s">
        <v>89</v>
      </c>
      <c r="G1737" s="7">
        <v>28000</v>
      </c>
      <c r="H1737" s="7">
        <v>27333.333333333332</v>
      </c>
      <c r="I1737" s="43">
        <v>-2.3809523809523836</v>
      </c>
      <c r="J1737" s="8"/>
    </row>
    <row r="1738" spans="1:10" x14ac:dyDescent="0.3">
      <c r="A1738" s="4" t="s">
        <v>65</v>
      </c>
      <c r="B1738" s="5" t="s">
        <v>202</v>
      </c>
      <c r="C1738" s="6" t="s">
        <v>276</v>
      </c>
      <c r="D1738" s="5" t="s">
        <v>277</v>
      </c>
      <c r="E1738" s="6" t="s">
        <v>835</v>
      </c>
      <c r="F1738" s="6" t="s">
        <v>89</v>
      </c>
      <c r="G1738" s="7">
        <v>26833.333333333332</v>
      </c>
      <c r="H1738" s="7">
        <v>27500</v>
      </c>
      <c r="I1738" s="43">
        <v>2.4844720496894457</v>
      </c>
      <c r="J1738" s="8"/>
    </row>
    <row r="1739" spans="1:10" x14ac:dyDescent="0.3">
      <c r="A1739" s="4" t="s">
        <v>65</v>
      </c>
      <c r="B1739" s="5" t="s">
        <v>202</v>
      </c>
      <c r="C1739" s="6" t="s">
        <v>366</v>
      </c>
      <c r="D1739" s="5" t="s">
        <v>367</v>
      </c>
      <c r="E1739" s="6" t="s">
        <v>835</v>
      </c>
      <c r="F1739" s="6" t="s">
        <v>311</v>
      </c>
      <c r="G1739" s="7">
        <v>94666.666666666672</v>
      </c>
      <c r="H1739" s="7">
        <v>95000</v>
      </c>
      <c r="I1739" s="43">
        <v>0.35211267605632646</v>
      </c>
      <c r="J1739" s="8"/>
    </row>
    <row r="1740" spans="1:10" x14ac:dyDescent="0.3">
      <c r="A1740" s="4" t="s">
        <v>65</v>
      </c>
      <c r="B1740" s="5" t="s">
        <v>202</v>
      </c>
      <c r="C1740" s="6" t="s">
        <v>276</v>
      </c>
      <c r="D1740" s="5" t="s">
        <v>277</v>
      </c>
      <c r="E1740" s="6" t="s">
        <v>835</v>
      </c>
      <c r="F1740" s="6" t="s">
        <v>311</v>
      </c>
      <c r="G1740" s="7">
        <v>97750</v>
      </c>
      <c r="H1740" s="7">
        <v>99000</v>
      </c>
      <c r="I1740" s="43">
        <v>1.2787723785166349</v>
      </c>
      <c r="J1740" s="8"/>
    </row>
    <row r="1741" spans="1:10" x14ac:dyDescent="0.3">
      <c r="A1741" s="4" t="s">
        <v>72</v>
      </c>
      <c r="B1741" s="5" t="s">
        <v>393</v>
      </c>
      <c r="C1741" s="6" t="s">
        <v>394</v>
      </c>
      <c r="D1741" s="5" t="s">
        <v>395</v>
      </c>
      <c r="E1741" s="6" t="s">
        <v>835</v>
      </c>
      <c r="F1741" s="6" t="s">
        <v>311</v>
      </c>
      <c r="G1741" s="7">
        <v>92250</v>
      </c>
      <c r="H1741" s="7">
        <v>92166.666666666672</v>
      </c>
      <c r="I1741" s="43">
        <v>-9.033423667569318E-2</v>
      </c>
      <c r="J1741" s="8"/>
    </row>
    <row r="1742" spans="1:10" x14ac:dyDescent="0.3">
      <c r="A1742" s="4" t="s">
        <v>64</v>
      </c>
      <c r="B1742" s="5" t="s">
        <v>186</v>
      </c>
      <c r="C1742" s="6" t="s">
        <v>187</v>
      </c>
      <c r="D1742" s="5" t="s">
        <v>188</v>
      </c>
      <c r="E1742" s="6" t="s">
        <v>836</v>
      </c>
      <c r="F1742" s="6" t="s">
        <v>89</v>
      </c>
      <c r="G1742" s="7">
        <v>96308.333333333328</v>
      </c>
      <c r="H1742" s="7">
        <v>95975</v>
      </c>
      <c r="I1742" s="43">
        <v>-0.34611058233104952</v>
      </c>
      <c r="J1742" s="8"/>
    </row>
    <row r="1743" spans="1:10" x14ac:dyDescent="0.3">
      <c r="A1743" s="4" t="s">
        <v>64</v>
      </c>
      <c r="B1743" s="5" t="s">
        <v>186</v>
      </c>
      <c r="C1743" s="6" t="s">
        <v>285</v>
      </c>
      <c r="D1743" s="5" t="s">
        <v>286</v>
      </c>
      <c r="E1743" s="6" t="s">
        <v>836</v>
      </c>
      <c r="F1743" s="6" t="s">
        <v>89</v>
      </c>
      <c r="G1743" s="7">
        <v>97940</v>
      </c>
      <c r="H1743" s="7">
        <v>97807.6</v>
      </c>
      <c r="I1743" s="43">
        <v>-0.13518480702470193</v>
      </c>
      <c r="J1743" s="8"/>
    </row>
    <row r="1744" spans="1:10" x14ac:dyDescent="0.3">
      <c r="A1744" s="4" t="s">
        <v>64</v>
      </c>
      <c r="B1744" s="5" t="s">
        <v>186</v>
      </c>
      <c r="C1744" s="6" t="s">
        <v>287</v>
      </c>
      <c r="D1744" s="5" t="s">
        <v>288</v>
      </c>
      <c r="E1744" s="6" t="s">
        <v>836</v>
      </c>
      <c r="F1744" s="6" t="s">
        <v>89</v>
      </c>
      <c r="G1744" s="7">
        <v>97800</v>
      </c>
      <c r="H1744" s="7">
        <v>97800</v>
      </c>
      <c r="I1744" s="43">
        <v>0</v>
      </c>
      <c r="J1744" s="8"/>
    </row>
    <row r="1745" spans="1:10" x14ac:dyDescent="0.3">
      <c r="A1745" s="4" t="s">
        <v>53</v>
      </c>
      <c r="B1745" s="5" t="s">
        <v>126</v>
      </c>
      <c r="C1745" s="6" t="s">
        <v>131</v>
      </c>
      <c r="D1745" s="5" t="s">
        <v>132</v>
      </c>
      <c r="E1745" s="6" t="s">
        <v>836</v>
      </c>
      <c r="F1745" s="6" t="s">
        <v>231</v>
      </c>
      <c r="G1745" s="7">
        <v>26433.333333333332</v>
      </c>
      <c r="H1745" s="7">
        <v>26433.333333333332</v>
      </c>
      <c r="I1745" s="43">
        <v>0</v>
      </c>
      <c r="J1745" s="8"/>
    </row>
    <row r="1746" spans="1:10" x14ac:dyDescent="0.3">
      <c r="A1746" s="4" t="s">
        <v>64</v>
      </c>
      <c r="B1746" s="5" t="s">
        <v>186</v>
      </c>
      <c r="C1746" s="6" t="s">
        <v>187</v>
      </c>
      <c r="D1746" s="5" t="s">
        <v>188</v>
      </c>
      <c r="E1746" s="6" t="s">
        <v>836</v>
      </c>
      <c r="F1746" s="6" t="s">
        <v>231</v>
      </c>
      <c r="G1746" s="7">
        <v>25057.142857142859</v>
      </c>
      <c r="H1746" s="7">
        <v>24900</v>
      </c>
      <c r="I1746" s="43">
        <v>-0.62713797035348628</v>
      </c>
      <c r="J1746" s="8"/>
    </row>
    <row r="1747" spans="1:10" x14ac:dyDescent="0.3">
      <c r="A1747" s="4" t="s">
        <v>64</v>
      </c>
      <c r="B1747" s="5" t="s">
        <v>186</v>
      </c>
      <c r="C1747" s="6" t="s">
        <v>285</v>
      </c>
      <c r="D1747" s="5" t="s">
        <v>286</v>
      </c>
      <c r="E1747" s="6" t="s">
        <v>836</v>
      </c>
      <c r="F1747" s="6" t="s">
        <v>231</v>
      </c>
      <c r="G1747" s="7">
        <v>25071.428571428572</v>
      </c>
      <c r="H1747" s="7">
        <v>25083.333333333332</v>
      </c>
      <c r="I1747" s="43">
        <v>4.7483380816704113E-2</v>
      </c>
      <c r="J1747" s="8"/>
    </row>
    <row r="1748" spans="1:10" x14ac:dyDescent="0.3">
      <c r="A1748" s="9" t="s">
        <v>64</v>
      </c>
      <c r="B1748" s="10" t="s">
        <v>186</v>
      </c>
      <c r="C1748" s="11" t="s">
        <v>287</v>
      </c>
      <c r="D1748" s="10" t="s">
        <v>288</v>
      </c>
      <c r="E1748" s="11" t="s">
        <v>836</v>
      </c>
      <c r="F1748" s="11" t="s">
        <v>231</v>
      </c>
      <c r="G1748" s="12">
        <v>25850</v>
      </c>
      <c r="H1748" s="12">
        <v>25850</v>
      </c>
      <c r="I1748" s="44">
        <v>0</v>
      </c>
      <c r="J1748" s="8"/>
    </row>
    <row r="1750" spans="1:10" x14ac:dyDescent="0.3">
      <c r="A1750" s="103" t="s">
        <v>1367</v>
      </c>
      <c r="B1750" s="103"/>
      <c r="C1750" s="103"/>
      <c r="D1750" s="103"/>
      <c r="E1750" s="103"/>
      <c r="F1750" s="103"/>
      <c r="G1750" s="103"/>
      <c r="H1750" s="103"/>
      <c r="I1750" s="103"/>
    </row>
    <row r="1751" spans="1:10" x14ac:dyDescent="0.3">
      <c r="A1751" s="103"/>
      <c r="B1751" s="103"/>
      <c r="C1751" s="103"/>
      <c r="D1751" s="103"/>
      <c r="E1751" s="103"/>
      <c r="F1751" s="103"/>
      <c r="G1751" s="103"/>
      <c r="H1751" s="103"/>
      <c r="I1751" s="103"/>
    </row>
  </sheetData>
  <mergeCells count="5">
    <mergeCell ref="A1:I3"/>
    <mergeCell ref="J1:J2"/>
    <mergeCell ref="A4:I5"/>
    <mergeCell ref="A6:I8"/>
    <mergeCell ref="A1750:I1751"/>
  </mergeCells>
  <hyperlinks>
    <hyperlink ref="J1" location="Índice!A1" display="Regresar al índice" xr:uid="{00000000-0004-0000-0400-000000000000}"/>
  </hyperlinks>
  <pageMargins left="0.7" right="0.7" top="0.75" bottom="0.75" header="0.3" footer="0.3"/>
  <pageSetup orientation="portrait" horizontalDpi="4294967294" verticalDpi="4294967294" r:id="rId1"/>
  <ignoredErrors>
    <ignoredError sqref="A10:F10 A11:I1748" numberStoredAsText="1"/>
  </ignoredError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6"/>
  <dimension ref="A1:J1940"/>
  <sheetViews>
    <sheetView workbookViewId="0">
      <selection activeCell="A6" sqref="A6:I8"/>
    </sheetView>
  </sheetViews>
  <sheetFormatPr baseColWidth="10" defaultRowHeight="16.5" x14ac:dyDescent="0.3"/>
  <cols>
    <col min="1" max="1" width="12.42578125" style="3" bestFit="1" customWidth="1"/>
    <col min="2" max="2" width="19.5703125" style="3" bestFit="1" customWidth="1"/>
    <col min="3" max="3" width="10.5703125" style="3" customWidth="1"/>
    <col min="4" max="4" width="22.28515625" style="3" bestFit="1" customWidth="1"/>
    <col min="5" max="5" width="19.42578125" style="13" bestFit="1" customWidth="1"/>
    <col min="6" max="6" width="19.85546875" style="13" bestFit="1" customWidth="1"/>
    <col min="7" max="7" width="16.7109375" style="14" bestFit="1" customWidth="1"/>
    <col min="8" max="8" width="16.7109375" style="14" customWidth="1"/>
    <col min="9" max="9" width="9.5703125" style="14" bestFit="1" customWidth="1"/>
    <col min="10" max="10" width="18" style="3" bestFit="1" customWidth="1"/>
    <col min="11" max="16384" width="11.42578125" style="3"/>
  </cols>
  <sheetData>
    <row r="1" spans="1:10" s="1" customFormat="1" ht="12.75" customHeight="1" x14ac:dyDescent="0.2">
      <c r="A1" s="95"/>
      <c r="B1" s="95"/>
      <c r="C1" s="95"/>
      <c r="D1" s="95"/>
      <c r="E1" s="95"/>
      <c r="F1" s="95"/>
      <c r="G1" s="95"/>
      <c r="H1" s="95"/>
      <c r="I1" s="95"/>
      <c r="J1" s="84" t="s">
        <v>37</v>
      </c>
    </row>
    <row r="2" spans="1:10" s="1" customFormat="1" ht="12" x14ac:dyDescent="0.2">
      <c r="A2" s="95"/>
      <c r="B2" s="95"/>
      <c r="C2" s="95"/>
      <c r="D2" s="95"/>
      <c r="E2" s="95"/>
      <c r="F2" s="95"/>
      <c r="G2" s="95"/>
      <c r="H2" s="95"/>
      <c r="I2" s="95"/>
      <c r="J2" s="84"/>
    </row>
    <row r="3" spans="1:10" s="1" customFormat="1" ht="56.1" customHeight="1" x14ac:dyDescent="0.2">
      <c r="A3" s="95"/>
      <c r="B3" s="95"/>
      <c r="C3" s="95"/>
      <c r="D3" s="95"/>
      <c r="E3" s="95"/>
      <c r="F3" s="95"/>
      <c r="G3" s="95"/>
      <c r="H3" s="95"/>
      <c r="I3" s="95"/>
    </row>
    <row r="4" spans="1:10" s="1" customFormat="1" ht="12" customHeight="1" x14ac:dyDescent="0.2">
      <c r="A4" s="96" t="str">
        <f>+Índice!A5</f>
        <v>Insumos y factores de la producción agropecuaria -  Octubre 2020</v>
      </c>
      <c r="B4" s="96"/>
      <c r="C4" s="96"/>
      <c r="D4" s="96"/>
      <c r="E4" s="96"/>
      <c r="F4" s="96"/>
      <c r="G4" s="96"/>
      <c r="H4" s="96"/>
      <c r="I4" s="96"/>
    </row>
    <row r="5" spans="1:10" s="1" customFormat="1" ht="17.100000000000001" customHeight="1" x14ac:dyDescent="0.2">
      <c r="A5" s="96"/>
      <c r="B5" s="96"/>
      <c r="C5" s="96"/>
      <c r="D5" s="96"/>
      <c r="E5" s="96"/>
      <c r="F5" s="96"/>
      <c r="G5" s="96"/>
      <c r="H5" s="96"/>
      <c r="I5" s="96"/>
    </row>
    <row r="6" spans="1:10" s="1" customFormat="1" ht="11.1" customHeight="1" x14ac:dyDescent="0.2">
      <c r="A6" s="97" t="s">
        <v>41</v>
      </c>
      <c r="B6" s="98"/>
      <c r="C6" s="98"/>
      <c r="D6" s="98"/>
      <c r="E6" s="98"/>
      <c r="F6" s="98"/>
      <c r="G6" s="98"/>
      <c r="H6" s="98"/>
      <c r="I6" s="99"/>
    </row>
    <row r="7" spans="1:10" s="1" customFormat="1" ht="12" customHeight="1" x14ac:dyDescent="0.2">
      <c r="A7" s="97"/>
      <c r="B7" s="98"/>
      <c r="C7" s="98"/>
      <c r="D7" s="98"/>
      <c r="E7" s="98"/>
      <c r="F7" s="98"/>
      <c r="G7" s="98"/>
      <c r="H7" s="98"/>
      <c r="I7" s="99"/>
    </row>
    <row r="8" spans="1:10" s="1" customFormat="1" ht="12" customHeight="1" x14ac:dyDescent="0.2">
      <c r="A8" s="100"/>
      <c r="B8" s="101"/>
      <c r="C8" s="101"/>
      <c r="D8" s="101"/>
      <c r="E8" s="101"/>
      <c r="F8" s="101"/>
      <c r="G8" s="101"/>
      <c r="H8" s="101"/>
      <c r="I8" s="102"/>
    </row>
    <row r="9" spans="1:10" s="1" customFormat="1" ht="12" x14ac:dyDescent="0.2">
      <c r="A9" s="2"/>
      <c r="B9" s="2"/>
      <c r="C9" s="2"/>
      <c r="D9" s="2"/>
      <c r="E9" s="2"/>
      <c r="F9" s="2"/>
      <c r="G9" s="2"/>
      <c r="H9" s="2"/>
      <c r="I9" s="2"/>
    </row>
    <row r="10" spans="1:10" ht="30.75" customHeight="1" x14ac:dyDescent="0.3">
      <c r="A10" s="15" t="s">
        <v>1</v>
      </c>
      <c r="B10" s="16" t="s">
        <v>0</v>
      </c>
      <c r="C10" s="16" t="s">
        <v>3</v>
      </c>
      <c r="D10" s="16" t="s">
        <v>2</v>
      </c>
      <c r="E10" s="16" t="s">
        <v>47</v>
      </c>
      <c r="F10" s="16" t="s">
        <v>48</v>
      </c>
      <c r="G10" s="17" t="s">
        <v>79</v>
      </c>
      <c r="H10" s="17" t="s">
        <v>1394</v>
      </c>
      <c r="I10" s="18" t="s">
        <v>4</v>
      </c>
    </row>
    <row r="11" spans="1:10" x14ac:dyDescent="0.3">
      <c r="A11" s="4" t="s">
        <v>60</v>
      </c>
      <c r="B11" s="5" t="s">
        <v>156</v>
      </c>
      <c r="C11" s="6" t="s">
        <v>304</v>
      </c>
      <c r="D11" s="5" t="s">
        <v>305</v>
      </c>
      <c r="E11" s="6" t="s">
        <v>837</v>
      </c>
      <c r="F11" s="6" t="s">
        <v>89</v>
      </c>
      <c r="G11" s="7">
        <v>37250</v>
      </c>
      <c r="H11" s="7">
        <v>37250</v>
      </c>
      <c r="I11" s="43">
        <v>0</v>
      </c>
      <c r="J11" s="8"/>
    </row>
    <row r="12" spans="1:10" x14ac:dyDescent="0.3">
      <c r="A12" s="4" t="s">
        <v>64</v>
      </c>
      <c r="B12" s="5" t="s">
        <v>186</v>
      </c>
      <c r="C12" s="6" t="s">
        <v>187</v>
      </c>
      <c r="D12" s="5" t="s">
        <v>188</v>
      </c>
      <c r="E12" s="6" t="s">
        <v>837</v>
      </c>
      <c r="F12" s="6" t="s">
        <v>89</v>
      </c>
      <c r="G12" s="7">
        <v>33071.428571428572</v>
      </c>
      <c r="H12" s="7">
        <v>32854.857142857145</v>
      </c>
      <c r="I12" s="43">
        <v>-0.6548596112310956</v>
      </c>
      <c r="J12" s="8"/>
    </row>
    <row r="13" spans="1:10" x14ac:dyDescent="0.3">
      <c r="A13" s="4" t="s">
        <v>64</v>
      </c>
      <c r="B13" s="5" t="s">
        <v>186</v>
      </c>
      <c r="C13" s="6" t="s">
        <v>285</v>
      </c>
      <c r="D13" s="5" t="s">
        <v>286</v>
      </c>
      <c r="E13" s="6" t="s">
        <v>837</v>
      </c>
      <c r="F13" s="6" t="s">
        <v>89</v>
      </c>
      <c r="G13" s="7">
        <v>36200</v>
      </c>
      <c r="H13" s="7">
        <v>35460</v>
      </c>
      <c r="I13" s="43">
        <v>-2.0441988950276269</v>
      </c>
      <c r="J13" s="8"/>
    </row>
    <row r="14" spans="1:10" x14ac:dyDescent="0.3">
      <c r="A14" s="4" t="s">
        <v>64</v>
      </c>
      <c r="B14" s="5" t="s">
        <v>186</v>
      </c>
      <c r="C14" s="6" t="s">
        <v>338</v>
      </c>
      <c r="D14" s="5" t="s">
        <v>339</v>
      </c>
      <c r="E14" s="6" t="s">
        <v>837</v>
      </c>
      <c r="F14" s="6" t="s">
        <v>89</v>
      </c>
      <c r="G14" s="7">
        <v>34250</v>
      </c>
      <c r="H14" s="7">
        <v>34500</v>
      </c>
      <c r="I14" s="43">
        <v>0.72992700729928028</v>
      </c>
      <c r="J14" s="8"/>
    </row>
    <row r="15" spans="1:10" x14ac:dyDescent="0.3">
      <c r="A15" s="4" t="s">
        <v>55</v>
      </c>
      <c r="B15" s="5" t="s">
        <v>191</v>
      </c>
      <c r="C15" s="6" t="s">
        <v>192</v>
      </c>
      <c r="D15" s="5" t="s">
        <v>193</v>
      </c>
      <c r="E15" s="6" t="s">
        <v>837</v>
      </c>
      <c r="F15" s="6" t="s">
        <v>89</v>
      </c>
      <c r="G15" s="7">
        <v>35550</v>
      </c>
      <c r="H15" s="7">
        <v>35583.333333333336</v>
      </c>
      <c r="I15" s="43">
        <v>9.3764650726679832E-2</v>
      </c>
      <c r="J15" s="8"/>
    </row>
    <row r="16" spans="1:10" x14ac:dyDescent="0.3">
      <c r="A16" s="4" t="s">
        <v>55</v>
      </c>
      <c r="B16" s="5" t="s">
        <v>191</v>
      </c>
      <c r="C16" s="6" t="s">
        <v>194</v>
      </c>
      <c r="D16" s="5" t="s">
        <v>195</v>
      </c>
      <c r="E16" s="6" t="s">
        <v>837</v>
      </c>
      <c r="F16" s="6" t="s">
        <v>89</v>
      </c>
      <c r="G16" s="7">
        <v>37712.5</v>
      </c>
      <c r="H16" s="7">
        <v>37737.5</v>
      </c>
      <c r="I16" s="43">
        <v>6.6291017567121635E-2</v>
      </c>
      <c r="J16" s="8"/>
    </row>
    <row r="17" spans="1:10" x14ac:dyDescent="0.3">
      <c r="A17" s="4" t="s">
        <v>55</v>
      </c>
      <c r="B17" s="5" t="s">
        <v>191</v>
      </c>
      <c r="C17" s="6" t="s">
        <v>200</v>
      </c>
      <c r="D17" s="5" t="s">
        <v>201</v>
      </c>
      <c r="E17" s="6" t="s">
        <v>837</v>
      </c>
      <c r="F17" s="6" t="s">
        <v>89</v>
      </c>
      <c r="G17" s="7">
        <v>37250</v>
      </c>
      <c r="H17" s="7">
        <v>37025</v>
      </c>
      <c r="I17" s="43">
        <v>-0.60402684563758413</v>
      </c>
      <c r="J17" s="8"/>
    </row>
    <row r="18" spans="1:10" x14ac:dyDescent="0.3">
      <c r="A18" s="4" t="s">
        <v>59</v>
      </c>
      <c r="B18" s="5" t="s">
        <v>214</v>
      </c>
      <c r="C18" s="6" t="s">
        <v>217</v>
      </c>
      <c r="D18" s="5" t="s">
        <v>218</v>
      </c>
      <c r="E18" s="6" t="s">
        <v>837</v>
      </c>
      <c r="F18" s="6" t="s">
        <v>89</v>
      </c>
      <c r="G18" s="7">
        <v>37066.666666666664</v>
      </c>
      <c r="H18" s="7">
        <v>37066.666666666664</v>
      </c>
      <c r="I18" s="43">
        <v>0</v>
      </c>
      <c r="J18" s="8"/>
    </row>
    <row r="19" spans="1:10" x14ac:dyDescent="0.3">
      <c r="A19" s="4" t="s">
        <v>59</v>
      </c>
      <c r="B19" s="5" t="s">
        <v>214</v>
      </c>
      <c r="C19" s="6" t="s">
        <v>223</v>
      </c>
      <c r="D19" s="5" t="s">
        <v>224</v>
      </c>
      <c r="E19" s="6" t="s">
        <v>837</v>
      </c>
      <c r="F19" s="6" t="s">
        <v>89</v>
      </c>
      <c r="G19" s="7">
        <v>35975</v>
      </c>
      <c r="H19" s="7">
        <v>36200</v>
      </c>
      <c r="I19" s="43">
        <v>0.62543432939541344</v>
      </c>
      <c r="J19" s="8"/>
    </row>
    <row r="20" spans="1:10" x14ac:dyDescent="0.3">
      <c r="A20" s="4" t="s">
        <v>64</v>
      </c>
      <c r="B20" s="5" t="s">
        <v>186</v>
      </c>
      <c r="C20" s="6" t="s">
        <v>338</v>
      </c>
      <c r="D20" s="5" t="s">
        <v>339</v>
      </c>
      <c r="E20" s="6" t="s">
        <v>837</v>
      </c>
      <c r="F20" s="6" t="s">
        <v>428</v>
      </c>
      <c r="G20" s="7">
        <v>8333.3333333333339</v>
      </c>
      <c r="H20" s="7">
        <v>8500</v>
      </c>
      <c r="I20" s="43">
        <v>2.0000000000000018</v>
      </c>
      <c r="J20" s="8"/>
    </row>
    <row r="21" spans="1:10" x14ac:dyDescent="0.3">
      <c r="A21" s="4" t="s">
        <v>52</v>
      </c>
      <c r="B21" s="5" t="s">
        <v>145</v>
      </c>
      <c r="C21" s="6" t="s">
        <v>150</v>
      </c>
      <c r="D21" s="5" t="s">
        <v>151</v>
      </c>
      <c r="E21" s="6" t="s">
        <v>838</v>
      </c>
      <c r="F21" s="6" t="s">
        <v>89</v>
      </c>
      <c r="G21" s="7">
        <v>41566.666666666664</v>
      </c>
      <c r="H21" s="7">
        <v>42550</v>
      </c>
      <c r="I21" s="43">
        <v>2.3656776263031309</v>
      </c>
      <c r="J21" s="8"/>
    </row>
    <row r="22" spans="1:10" x14ac:dyDescent="0.3">
      <c r="A22" s="4" t="s">
        <v>62</v>
      </c>
      <c r="B22" s="5" t="s">
        <v>102</v>
      </c>
      <c r="C22" s="6" t="s">
        <v>242</v>
      </c>
      <c r="D22" s="5" t="s">
        <v>243</v>
      </c>
      <c r="E22" s="6" t="s">
        <v>839</v>
      </c>
      <c r="F22" s="6" t="s">
        <v>89</v>
      </c>
      <c r="G22" s="7">
        <v>64333.333333333336</v>
      </c>
      <c r="H22" s="7">
        <v>64333.333333333336</v>
      </c>
      <c r="I22" s="43">
        <v>0</v>
      </c>
      <c r="J22" s="8"/>
    </row>
    <row r="23" spans="1:10" x14ac:dyDescent="0.3">
      <c r="A23" s="4" t="s">
        <v>62</v>
      </c>
      <c r="B23" s="5" t="s">
        <v>102</v>
      </c>
      <c r="C23" s="6" t="s">
        <v>244</v>
      </c>
      <c r="D23" s="5" t="s">
        <v>245</v>
      </c>
      <c r="E23" s="6" t="s">
        <v>839</v>
      </c>
      <c r="F23" s="6" t="s">
        <v>89</v>
      </c>
      <c r="G23" s="7" t="s">
        <v>90</v>
      </c>
      <c r="H23" s="7">
        <v>76166.666666666672</v>
      </c>
      <c r="I23" s="43" t="s">
        <v>90</v>
      </c>
      <c r="J23" s="8"/>
    </row>
    <row r="24" spans="1:10" x14ac:dyDescent="0.3">
      <c r="A24" s="4" t="s">
        <v>62</v>
      </c>
      <c r="B24" s="5" t="s">
        <v>102</v>
      </c>
      <c r="C24" s="6" t="s">
        <v>242</v>
      </c>
      <c r="D24" s="5" t="s">
        <v>243</v>
      </c>
      <c r="E24" s="6" t="s">
        <v>839</v>
      </c>
      <c r="F24" s="6" t="s">
        <v>428</v>
      </c>
      <c r="G24" s="7">
        <v>11500</v>
      </c>
      <c r="H24" s="7">
        <v>11833.333333333334</v>
      </c>
      <c r="I24" s="43">
        <v>2.898550724637694</v>
      </c>
      <c r="J24" s="8"/>
    </row>
    <row r="25" spans="1:10" x14ac:dyDescent="0.3">
      <c r="A25" s="4" t="s">
        <v>58</v>
      </c>
      <c r="B25" s="5" t="s">
        <v>91</v>
      </c>
      <c r="C25" s="6" t="s">
        <v>99</v>
      </c>
      <c r="D25" s="5" t="s">
        <v>100</v>
      </c>
      <c r="E25" s="6" t="s">
        <v>840</v>
      </c>
      <c r="F25" s="6" t="s">
        <v>300</v>
      </c>
      <c r="G25" s="7" t="s">
        <v>90</v>
      </c>
      <c r="H25" s="7">
        <v>61600</v>
      </c>
      <c r="I25" s="43" t="s">
        <v>90</v>
      </c>
      <c r="J25" s="8"/>
    </row>
    <row r="26" spans="1:10" x14ac:dyDescent="0.3">
      <c r="A26" s="4" t="s">
        <v>58</v>
      </c>
      <c r="B26" s="5" t="s">
        <v>91</v>
      </c>
      <c r="C26" s="6" t="s">
        <v>309</v>
      </c>
      <c r="D26" s="5" t="s">
        <v>310</v>
      </c>
      <c r="E26" s="6" t="s">
        <v>840</v>
      </c>
      <c r="F26" s="6" t="s">
        <v>300</v>
      </c>
      <c r="G26" s="7">
        <v>59233.333333333336</v>
      </c>
      <c r="H26" s="7">
        <v>58756.666666666664</v>
      </c>
      <c r="I26" s="43">
        <v>-0.80472706809230354</v>
      </c>
      <c r="J26" s="8"/>
    </row>
    <row r="27" spans="1:10" x14ac:dyDescent="0.3">
      <c r="A27" s="4" t="s">
        <v>59</v>
      </c>
      <c r="B27" s="5" t="s">
        <v>214</v>
      </c>
      <c r="C27" s="6" t="s">
        <v>223</v>
      </c>
      <c r="D27" s="5" t="s">
        <v>224</v>
      </c>
      <c r="E27" s="6" t="s">
        <v>840</v>
      </c>
      <c r="F27" s="6" t="s">
        <v>300</v>
      </c>
      <c r="G27" s="7">
        <v>65966.666666666672</v>
      </c>
      <c r="H27" s="7">
        <v>65966.666666666672</v>
      </c>
      <c r="I27" s="43">
        <v>0</v>
      </c>
      <c r="J27" s="8"/>
    </row>
    <row r="28" spans="1:10" x14ac:dyDescent="0.3">
      <c r="A28" s="4" t="s">
        <v>58</v>
      </c>
      <c r="B28" s="5" t="s">
        <v>91</v>
      </c>
      <c r="C28" s="6" t="s">
        <v>309</v>
      </c>
      <c r="D28" s="5" t="s">
        <v>310</v>
      </c>
      <c r="E28" s="6" t="s">
        <v>840</v>
      </c>
      <c r="F28" s="6" t="s">
        <v>343</v>
      </c>
      <c r="G28" s="7">
        <v>276744.33333333331</v>
      </c>
      <c r="H28" s="7">
        <v>275806</v>
      </c>
      <c r="I28" s="43">
        <v>-0.33906144419698636</v>
      </c>
      <c r="J28" s="8"/>
    </row>
    <row r="29" spans="1:10" x14ac:dyDescent="0.3">
      <c r="A29" s="4" t="s">
        <v>59</v>
      </c>
      <c r="B29" s="5" t="s">
        <v>214</v>
      </c>
      <c r="C29" s="6" t="s">
        <v>217</v>
      </c>
      <c r="D29" s="5" t="s">
        <v>218</v>
      </c>
      <c r="E29" s="6" t="s">
        <v>841</v>
      </c>
      <c r="F29" s="6" t="s">
        <v>89</v>
      </c>
      <c r="G29" s="7">
        <v>81166.666666666672</v>
      </c>
      <c r="H29" s="7">
        <v>87533.333333333328</v>
      </c>
      <c r="I29" s="43">
        <v>7.8439425051334499</v>
      </c>
      <c r="J29" s="8"/>
    </row>
    <row r="30" spans="1:10" x14ac:dyDescent="0.3">
      <c r="A30" s="4" t="s">
        <v>62</v>
      </c>
      <c r="B30" s="5" t="s">
        <v>102</v>
      </c>
      <c r="C30" s="6" t="s">
        <v>416</v>
      </c>
      <c r="D30" s="5" t="s">
        <v>417</v>
      </c>
      <c r="E30" s="6" t="s">
        <v>842</v>
      </c>
      <c r="F30" s="6" t="s">
        <v>89</v>
      </c>
      <c r="G30" s="7">
        <v>135616.66666666666</v>
      </c>
      <c r="H30" s="7">
        <v>142016.66666666666</v>
      </c>
      <c r="I30" s="43">
        <v>4.7191839744377573</v>
      </c>
      <c r="J30" s="8"/>
    </row>
    <row r="31" spans="1:10" x14ac:dyDescent="0.3">
      <c r="A31" s="4" t="s">
        <v>62</v>
      </c>
      <c r="B31" s="5" t="s">
        <v>102</v>
      </c>
      <c r="C31" s="6" t="s">
        <v>240</v>
      </c>
      <c r="D31" s="5" t="s">
        <v>241</v>
      </c>
      <c r="E31" s="6" t="s">
        <v>842</v>
      </c>
      <c r="F31" s="6" t="s">
        <v>89</v>
      </c>
      <c r="G31" s="7">
        <v>135050</v>
      </c>
      <c r="H31" s="7">
        <v>135616.66666666666</v>
      </c>
      <c r="I31" s="43">
        <v>0.41959767987165275</v>
      </c>
      <c r="J31" s="8"/>
    </row>
    <row r="32" spans="1:10" x14ac:dyDescent="0.3">
      <c r="A32" s="4" t="s">
        <v>62</v>
      </c>
      <c r="B32" s="5" t="s">
        <v>102</v>
      </c>
      <c r="C32" s="6" t="s">
        <v>110</v>
      </c>
      <c r="D32" s="5" t="s">
        <v>111</v>
      </c>
      <c r="E32" s="6" t="s">
        <v>842</v>
      </c>
      <c r="F32" s="6" t="s">
        <v>89</v>
      </c>
      <c r="G32" s="7">
        <v>137616.66666666666</v>
      </c>
      <c r="H32" s="7">
        <v>137616.66666666666</v>
      </c>
      <c r="I32" s="43">
        <v>0</v>
      </c>
      <c r="J32" s="8"/>
    </row>
    <row r="33" spans="1:10" x14ac:dyDescent="0.3">
      <c r="A33" s="4" t="s">
        <v>62</v>
      </c>
      <c r="B33" s="5" t="s">
        <v>102</v>
      </c>
      <c r="C33" s="6" t="s">
        <v>114</v>
      </c>
      <c r="D33" s="5" t="s">
        <v>115</v>
      </c>
      <c r="E33" s="6" t="s">
        <v>842</v>
      </c>
      <c r="F33" s="6" t="s">
        <v>89</v>
      </c>
      <c r="G33" s="7">
        <v>135066.66666666666</v>
      </c>
      <c r="H33" s="7">
        <v>135900</v>
      </c>
      <c r="I33" s="43">
        <v>0.61697926949655368</v>
      </c>
      <c r="J33" s="8"/>
    </row>
    <row r="34" spans="1:10" x14ac:dyDescent="0.3">
      <c r="A34" s="4" t="s">
        <v>62</v>
      </c>
      <c r="B34" s="5" t="s">
        <v>102</v>
      </c>
      <c r="C34" s="6" t="s">
        <v>418</v>
      </c>
      <c r="D34" s="5" t="s">
        <v>419</v>
      </c>
      <c r="E34" s="6" t="s">
        <v>842</v>
      </c>
      <c r="F34" s="6" t="s">
        <v>89</v>
      </c>
      <c r="G34" s="7">
        <v>140587.5</v>
      </c>
      <c r="H34" s="7">
        <v>139250</v>
      </c>
      <c r="I34" s="43">
        <v>-0.95136480839335125</v>
      </c>
      <c r="J34" s="8"/>
    </row>
    <row r="35" spans="1:10" x14ac:dyDescent="0.3">
      <c r="A35" s="4" t="s">
        <v>62</v>
      </c>
      <c r="B35" s="5" t="s">
        <v>102</v>
      </c>
      <c r="C35" s="6" t="s">
        <v>118</v>
      </c>
      <c r="D35" s="5" t="s">
        <v>119</v>
      </c>
      <c r="E35" s="6" t="s">
        <v>842</v>
      </c>
      <c r="F35" s="6" t="s">
        <v>89</v>
      </c>
      <c r="G35" s="7">
        <v>140235.71428571429</v>
      </c>
      <c r="H35" s="7">
        <v>140121.42857142858</v>
      </c>
      <c r="I35" s="43">
        <v>-8.1495441348744535E-2</v>
      </c>
      <c r="J35" s="8"/>
    </row>
    <row r="36" spans="1:10" x14ac:dyDescent="0.3">
      <c r="A36" s="4" t="s">
        <v>62</v>
      </c>
      <c r="B36" s="5" t="s">
        <v>102</v>
      </c>
      <c r="C36" s="6" t="s">
        <v>122</v>
      </c>
      <c r="D36" s="5" t="s">
        <v>123</v>
      </c>
      <c r="E36" s="6" t="s">
        <v>842</v>
      </c>
      <c r="F36" s="6" t="s">
        <v>89</v>
      </c>
      <c r="G36" s="7">
        <v>140616.66666666666</v>
      </c>
      <c r="H36" s="7">
        <v>141950</v>
      </c>
      <c r="I36" s="43">
        <v>0.9482043380348637</v>
      </c>
      <c r="J36" s="8"/>
    </row>
    <row r="37" spans="1:10" x14ac:dyDescent="0.3">
      <c r="A37" s="4" t="s">
        <v>62</v>
      </c>
      <c r="B37" s="5" t="s">
        <v>102</v>
      </c>
      <c r="C37" s="6" t="s">
        <v>416</v>
      </c>
      <c r="D37" s="5" t="s">
        <v>417</v>
      </c>
      <c r="E37" s="6" t="s">
        <v>842</v>
      </c>
      <c r="F37" s="6" t="s">
        <v>231</v>
      </c>
      <c r="G37" s="7">
        <v>39516.666666666664</v>
      </c>
      <c r="H37" s="7">
        <v>42330</v>
      </c>
      <c r="I37" s="43">
        <v>7.1193589202868113</v>
      </c>
      <c r="J37" s="8"/>
    </row>
    <row r="38" spans="1:10" x14ac:dyDescent="0.3">
      <c r="A38" s="4" t="s">
        <v>62</v>
      </c>
      <c r="B38" s="5" t="s">
        <v>102</v>
      </c>
      <c r="C38" s="6" t="s">
        <v>242</v>
      </c>
      <c r="D38" s="5" t="s">
        <v>243</v>
      </c>
      <c r="E38" s="6" t="s">
        <v>842</v>
      </c>
      <c r="F38" s="6" t="s">
        <v>231</v>
      </c>
      <c r="G38" s="7">
        <v>35750</v>
      </c>
      <c r="H38" s="7">
        <v>37375</v>
      </c>
      <c r="I38" s="43">
        <v>4.5454545454545414</v>
      </c>
      <c r="J38" s="8"/>
    </row>
    <row r="39" spans="1:10" x14ac:dyDescent="0.3">
      <c r="A39" s="4" t="s">
        <v>62</v>
      </c>
      <c r="B39" s="5" t="s">
        <v>102</v>
      </c>
      <c r="C39" s="6" t="s">
        <v>114</v>
      </c>
      <c r="D39" s="5" t="s">
        <v>115</v>
      </c>
      <c r="E39" s="6" t="s">
        <v>842</v>
      </c>
      <c r="F39" s="6" t="s">
        <v>231</v>
      </c>
      <c r="G39" s="7">
        <v>42733.333333333336</v>
      </c>
      <c r="H39" s="7">
        <v>42733.333333333336</v>
      </c>
      <c r="I39" s="43">
        <v>0</v>
      </c>
      <c r="J39" s="8"/>
    </row>
    <row r="40" spans="1:10" x14ac:dyDescent="0.3">
      <c r="A40" s="4" t="s">
        <v>62</v>
      </c>
      <c r="B40" s="5" t="s">
        <v>102</v>
      </c>
      <c r="C40" s="6" t="s">
        <v>418</v>
      </c>
      <c r="D40" s="5" t="s">
        <v>419</v>
      </c>
      <c r="E40" s="6" t="s">
        <v>842</v>
      </c>
      <c r="F40" s="6" t="s">
        <v>231</v>
      </c>
      <c r="G40" s="7">
        <v>43730</v>
      </c>
      <c r="H40" s="7">
        <v>43530</v>
      </c>
      <c r="I40" s="43">
        <v>-0.45735193231191129</v>
      </c>
      <c r="J40" s="8"/>
    </row>
    <row r="41" spans="1:10" x14ac:dyDescent="0.3">
      <c r="A41" s="4" t="s">
        <v>62</v>
      </c>
      <c r="B41" s="5" t="s">
        <v>102</v>
      </c>
      <c r="C41" s="6" t="s">
        <v>122</v>
      </c>
      <c r="D41" s="5" t="s">
        <v>123</v>
      </c>
      <c r="E41" s="6" t="s">
        <v>842</v>
      </c>
      <c r="F41" s="6" t="s">
        <v>231</v>
      </c>
      <c r="G41" s="7">
        <v>42530</v>
      </c>
      <c r="H41" s="7">
        <v>41896.666666666664</v>
      </c>
      <c r="I41" s="43">
        <v>-1.4891449173132787</v>
      </c>
      <c r="J41" s="8"/>
    </row>
    <row r="42" spans="1:10" x14ac:dyDescent="0.3">
      <c r="A42" s="4" t="s">
        <v>62</v>
      </c>
      <c r="B42" s="5" t="s">
        <v>102</v>
      </c>
      <c r="C42" s="6" t="s">
        <v>296</v>
      </c>
      <c r="D42" s="5" t="s">
        <v>297</v>
      </c>
      <c r="E42" s="6" t="s">
        <v>843</v>
      </c>
      <c r="F42" s="6" t="s">
        <v>89</v>
      </c>
      <c r="G42" s="7">
        <v>40333.333333333336</v>
      </c>
      <c r="H42" s="7">
        <v>40333.333333333336</v>
      </c>
      <c r="I42" s="43">
        <v>0</v>
      </c>
      <c r="J42" s="8"/>
    </row>
    <row r="43" spans="1:10" x14ac:dyDescent="0.3">
      <c r="A43" s="4" t="s">
        <v>62</v>
      </c>
      <c r="B43" s="5" t="s">
        <v>102</v>
      </c>
      <c r="C43" s="6" t="s">
        <v>116</v>
      </c>
      <c r="D43" s="5" t="s">
        <v>117</v>
      </c>
      <c r="E43" s="6" t="s">
        <v>844</v>
      </c>
      <c r="F43" s="6" t="s">
        <v>89</v>
      </c>
      <c r="G43" s="7">
        <v>215540</v>
      </c>
      <c r="H43" s="7">
        <v>217000</v>
      </c>
      <c r="I43" s="43">
        <v>0.67736846988957211</v>
      </c>
      <c r="J43" s="8"/>
    </row>
    <row r="44" spans="1:10" x14ac:dyDescent="0.3">
      <c r="A44" s="4" t="s">
        <v>62</v>
      </c>
      <c r="B44" s="5" t="s">
        <v>102</v>
      </c>
      <c r="C44" s="6" t="s">
        <v>116</v>
      </c>
      <c r="D44" s="5" t="s">
        <v>117</v>
      </c>
      <c r="E44" s="6" t="s">
        <v>844</v>
      </c>
      <c r="F44" s="6" t="s">
        <v>97</v>
      </c>
      <c r="G44" s="7">
        <v>48140</v>
      </c>
      <c r="H44" s="7">
        <v>48160</v>
      </c>
      <c r="I44" s="43">
        <v>4.1545492314076782E-2</v>
      </c>
      <c r="J44" s="8"/>
    </row>
    <row r="45" spans="1:10" x14ac:dyDescent="0.3">
      <c r="A45" s="4" t="s">
        <v>62</v>
      </c>
      <c r="B45" s="5" t="s">
        <v>102</v>
      </c>
      <c r="C45" s="6" t="s">
        <v>116</v>
      </c>
      <c r="D45" s="5" t="s">
        <v>117</v>
      </c>
      <c r="E45" s="6" t="s">
        <v>845</v>
      </c>
      <c r="F45" s="6" t="s">
        <v>89</v>
      </c>
      <c r="G45" s="7">
        <v>181000</v>
      </c>
      <c r="H45" s="7">
        <v>181100</v>
      </c>
      <c r="I45" s="43">
        <v>5.5248618784520254E-2</v>
      </c>
      <c r="J45" s="8"/>
    </row>
    <row r="46" spans="1:10" x14ac:dyDescent="0.3">
      <c r="A46" s="4" t="s">
        <v>62</v>
      </c>
      <c r="B46" s="5" t="s">
        <v>102</v>
      </c>
      <c r="C46" s="6" t="s">
        <v>118</v>
      </c>
      <c r="D46" s="5" t="s">
        <v>119</v>
      </c>
      <c r="E46" s="6" t="s">
        <v>845</v>
      </c>
      <c r="F46" s="6" t="s">
        <v>89</v>
      </c>
      <c r="G46" s="7">
        <v>182633.33333333334</v>
      </c>
      <c r="H46" s="7">
        <v>180000</v>
      </c>
      <c r="I46" s="43">
        <v>-1.4418689541887297</v>
      </c>
      <c r="J46" s="8"/>
    </row>
    <row r="47" spans="1:10" x14ac:dyDescent="0.3">
      <c r="A47" s="4" t="s">
        <v>62</v>
      </c>
      <c r="B47" s="5" t="s">
        <v>102</v>
      </c>
      <c r="C47" s="6" t="s">
        <v>122</v>
      </c>
      <c r="D47" s="5" t="s">
        <v>123</v>
      </c>
      <c r="E47" s="6" t="s">
        <v>845</v>
      </c>
      <c r="F47" s="6" t="s">
        <v>89</v>
      </c>
      <c r="G47" s="7">
        <v>176666.66666666666</v>
      </c>
      <c r="H47" s="7">
        <v>179000</v>
      </c>
      <c r="I47" s="43">
        <v>1.3207547169811429</v>
      </c>
      <c r="J47" s="8"/>
    </row>
    <row r="48" spans="1:10" x14ac:dyDescent="0.3">
      <c r="A48" s="4" t="s">
        <v>62</v>
      </c>
      <c r="B48" s="5" t="s">
        <v>102</v>
      </c>
      <c r="C48" s="6" t="s">
        <v>244</v>
      </c>
      <c r="D48" s="5" t="s">
        <v>245</v>
      </c>
      <c r="E48" s="6" t="s">
        <v>845</v>
      </c>
      <c r="F48" s="6" t="s">
        <v>89</v>
      </c>
      <c r="G48" s="7" t="s">
        <v>90</v>
      </c>
      <c r="H48" s="7">
        <v>189333.33333333334</v>
      </c>
      <c r="I48" s="43" t="s">
        <v>90</v>
      </c>
      <c r="J48" s="8"/>
    </row>
    <row r="49" spans="1:10" x14ac:dyDescent="0.3">
      <c r="A49" s="4" t="s">
        <v>53</v>
      </c>
      <c r="B49" s="5" t="s">
        <v>126</v>
      </c>
      <c r="C49" s="6" t="s">
        <v>127</v>
      </c>
      <c r="D49" s="5" t="s">
        <v>128</v>
      </c>
      <c r="E49" s="6" t="s">
        <v>845</v>
      </c>
      <c r="F49" s="6" t="s">
        <v>89</v>
      </c>
      <c r="G49" s="7">
        <v>175900</v>
      </c>
      <c r="H49" s="7">
        <v>174900</v>
      </c>
      <c r="I49" s="43">
        <v>-0.5685048322910724</v>
      </c>
      <c r="J49" s="8"/>
    </row>
    <row r="50" spans="1:10" x14ac:dyDescent="0.3">
      <c r="A50" s="4" t="s">
        <v>53</v>
      </c>
      <c r="B50" s="5" t="s">
        <v>126</v>
      </c>
      <c r="C50" s="6" t="s">
        <v>133</v>
      </c>
      <c r="D50" s="5" t="s">
        <v>134</v>
      </c>
      <c r="E50" s="6" t="s">
        <v>845</v>
      </c>
      <c r="F50" s="6" t="s">
        <v>89</v>
      </c>
      <c r="G50" s="7">
        <v>176760</v>
      </c>
      <c r="H50" s="7">
        <v>177400</v>
      </c>
      <c r="I50" s="43">
        <v>0.36207286716452014</v>
      </c>
      <c r="J50" s="8"/>
    </row>
    <row r="51" spans="1:10" x14ac:dyDescent="0.3">
      <c r="A51" s="4" t="s">
        <v>57</v>
      </c>
      <c r="B51" s="5" t="s">
        <v>85</v>
      </c>
      <c r="C51" s="6" t="s">
        <v>257</v>
      </c>
      <c r="D51" s="5" t="s">
        <v>258</v>
      </c>
      <c r="E51" s="6" t="s">
        <v>845</v>
      </c>
      <c r="F51" s="6" t="s">
        <v>89</v>
      </c>
      <c r="G51" s="7">
        <v>170960</v>
      </c>
      <c r="H51" s="7">
        <v>171940</v>
      </c>
      <c r="I51" s="43">
        <v>0.5732335049134285</v>
      </c>
      <c r="J51" s="8"/>
    </row>
    <row r="52" spans="1:10" x14ac:dyDescent="0.3">
      <c r="A52" s="4" t="s">
        <v>51</v>
      </c>
      <c r="B52" s="5" t="s">
        <v>80</v>
      </c>
      <c r="C52" s="6" t="s">
        <v>261</v>
      </c>
      <c r="D52" s="5" t="s">
        <v>262</v>
      </c>
      <c r="E52" s="6" t="s">
        <v>845</v>
      </c>
      <c r="F52" s="6" t="s">
        <v>89</v>
      </c>
      <c r="G52" s="7">
        <v>183000</v>
      </c>
      <c r="H52" s="7">
        <v>183000</v>
      </c>
      <c r="I52" s="43">
        <v>0</v>
      </c>
      <c r="J52" s="8"/>
    </row>
    <row r="53" spans="1:10" x14ac:dyDescent="0.3">
      <c r="A53" s="4" t="s">
        <v>63</v>
      </c>
      <c r="B53" s="5" t="s">
        <v>181</v>
      </c>
      <c r="C53" s="6" t="s">
        <v>182</v>
      </c>
      <c r="D53" s="5" t="s">
        <v>183</v>
      </c>
      <c r="E53" s="6" t="s">
        <v>845</v>
      </c>
      <c r="F53" s="6" t="s">
        <v>89</v>
      </c>
      <c r="G53" s="7">
        <v>184770.8</v>
      </c>
      <c r="H53" s="7">
        <v>185475.66666666666</v>
      </c>
      <c r="I53" s="43">
        <v>0.38148163382236699</v>
      </c>
      <c r="J53" s="8"/>
    </row>
    <row r="54" spans="1:10" x14ac:dyDescent="0.3">
      <c r="A54" s="4" t="s">
        <v>63</v>
      </c>
      <c r="B54" s="5" t="s">
        <v>181</v>
      </c>
      <c r="C54" s="6" t="s">
        <v>184</v>
      </c>
      <c r="D54" s="5" t="s">
        <v>185</v>
      </c>
      <c r="E54" s="6" t="s">
        <v>845</v>
      </c>
      <c r="F54" s="6" t="s">
        <v>89</v>
      </c>
      <c r="G54" s="7">
        <v>173120</v>
      </c>
      <c r="H54" s="7">
        <v>173025</v>
      </c>
      <c r="I54" s="43">
        <v>-5.4875231053608253E-2</v>
      </c>
      <c r="J54" s="8"/>
    </row>
    <row r="55" spans="1:10" x14ac:dyDescent="0.3">
      <c r="A55" s="4" t="s">
        <v>65</v>
      </c>
      <c r="B55" s="5" t="s">
        <v>202</v>
      </c>
      <c r="C55" s="6" t="s">
        <v>272</v>
      </c>
      <c r="D55" s="5" t="s">
        <v>273</v>
      </c>
      <c r="E55" s="6" t="s">
        <v>845</v>
      </c>
      <c r="F55" s="6" t="s">
        <v>89</v>
      </c>
      <c r="G55" s="7">
        <v>188000</v>
      </c>
      <c r="H55" s="7">
        <v>190333.33333333334</v>
      </c>
      <c r="I55" s="43">
        <v>1.2411347517730542</v>
      </c>
      <c r="J55" s="8"/>
    </row>
    <row r="56" spans="1:10" x14ac:dyDescent="0.3">
      <c r="A56" s="4" t="s">
        <v>73</v>
      </c>
      <c r="B56" s="5" t="s">
        <v>374</v>
      </c>
      <c r="C56" s="6" t="s">
        <v>377</v>
      </c>
      <c r="D56" s="5" t="s">
        <v>378</v>
      </c>
      <c r="E56" s="6" t="s">
        <v>845</v>
      </c>
      <c r="F56" s="6" t="s">
        <v>89</v>
      </c>
      <c r="G56" s="7">
        <v>191933.33333333334</v>
      </c>
      <c r="H56" s="7">
        <v>199933.33333333334</v>
      </c>
      <c r="I56" s="43">
        <v>4.1681139284473812</v>
      </c>
      <c r="J56" s="8"/>
    </row>
    <row r="57" spans="1:10" x14ac:dyDescent="0.3">
      <c r="A57" s="4" t="s">
        <v>62</v>
      </c>
      <c r="B57" s="5" t="s">
        <v>102</v>
      </c>
      <c r="C57" s="6" t="s">
        <v>344</v>
      </c>
      <c r="D57" s="5" t="s">
        <v>345</v>
      </c>
      <c r="E57" s="6" t="s">
        <v>845</v>
      </c>
      <c r="F57" s="6" t="s">
        <v>846</v>
      </c>
      <c r="G57" s="7">
        <v>45750</v>
      </c>
      <c r="H57" s="7">
        <v>46833.333333333336</v>
      </c>
      <c r="I57" s="43">
        <v>2.3679417122040025</v>
      </c>
      <c r="J57" s="8"/>
    </row>
    <row r="58" spans="1:10" x14ac:dyDescent="0.3">
      <c r="A58" s="4" t="s">
        <v>62</v>
      </c>
      <c r="B58" s="5" t="s">
        <v>102</v>
      </c>
      <c r="C58" s="6" t="s">
        <v>114</v>
      </c>
      <c r="D58" s="5" t="s">
        <v>115</v>
      </c>
      <c r="E58" s="6" t="s">
        <v>845</v>
      </c>
      <c r="F58" s="6" t="s">
        <v>846</v>
      </c>
      <c r="G58" s="7" t="s">
        <v>90</v>
      </c>
      <c r="H58" s="7">
        <v>50633.333333333336</v>
      </c>
      <c r="I58" s="43" t="s">
        <v>90</v>
      </c>
      <c r="J58" s="8"/>
    </row>
    <row r="59" spans="1:10" x14ac:dyDescent="0.3">
      <c r="A59" s="4" t="s">
        <v>62</v>
      </c>
      <c r="B59" s="5" t="s">
        <v>102</v>
      </c>
      <c r="C59" s="6" t="s">
        <v>116</v>
      </c>
      <c r="D59" s="5" t="s">
        <v>117</v>
      </c>
      <c r="E59" s="6" t="s">
        <v>845</v>
      </c>
      <c r="F59" s="6" t="s">
        <v>846</v>
      </c>
      <c r="G59" s="7">
        <v>46033.333333333336</v>
      </c>
      <c r="H59" s="7">
        <v>46033.333333333336</v>
      </c>
      <c r="I59" s="43">
        <v>0</v>
      </c>
      <c r="J59" s="8"/>
    </row>
    <row r="60" spans="1:10" x14ac:dyDescent="0.3">
      <c r="A60" s="4" t="s">
        <v>62</v>
      </c>
      <c r="B60" s="5" t="s">
        <v>102</v>
      </c>
      <c r="C60" s="6" t="s">
        <v>118</v>
      </c>
      <c r="D60" s="5" t="s">
        <v>119</v>
      </c>
      <c r="E60" s="6" t="s">
        <v>845</v>
      </c>
      <c r="F60" s="6" t="s">
        <v>846</v>
      </c>
      <c r="G60" s="7">
        <v>48566.666666666664</v>
      </c>
      <c r="H60" s="7">
        <v>48333.333333333336</v>
      </c>
      <c r="I60" s="43">
        <v>-0.48043925875085325</v>
      </c>
      <c r="J60" s="8"/>
    </row>
    <row r="61" spans="1:10" x14ac:dyDescent="0.3">
      <c r="A61" s="4" t="s">
        <v>62</v>
      </c>
      <c r="B61" s="5" t="s">
        <v>102</v>
      </c>
      <c r="C61" s="6" t="s">
        <v>122</v>
      </c>
      <c r="D61" s="5" t="s">
        <v>123</v>
      </c>
      <c r="E61" s="6" t="s">
        <v>845</v>
      </c>
      <c r="F61" s="6" t="s">
        <v>846</v>
      </c>
      <c r="G61" s="7">
        <v>45000</v>
      </c>
      <c r="H61" s="7">
        <v>46666.666666666664</v>
      </c>
      <c r="I61" s="43">
        <v>3.7037037037036979</v>
      </c>
      <c r="J61" s="8"/>
    </row>
    <row r="62" spans="1:10" x14ac:dyDescent="0.3">
      <c r="A62" s="4" t="s">
        <v>53</v>
      </c>
      <c r="B62" s="5" t="s">
        <v>126</v>
      </c>
      <c r="C62" s="6" t="s">
        <v>139</v>
      </c>
      <c r="D62" s="5" t="s">
        <v>140</v>
      </c>
      <c r="E62" s="6" t="s">
        <v>845</v>
      </c>
      <c r="F62" s="6" t="s">
        <v>846</v>
      </c>
      <c r="G62" s="7" t="s">
        <v>90</v>
      </c>
      <c r="H62" s="7">
        <v>46550</v>
      </c>
      <c r="I62" s="43" t="s">
        <v>90</v>
      </c>
      <c r="J62" s="8"/>
    </row>
    <row r="63" spans="1:10" x14ac:dyDescent="0.3">
      <c r="A63" s="4" t="s">
        <v>60</v>
      </c>
      <c r="B63" s="5" t="s">
        <v>156</v>
      </c>
      <c r="C63" s="6" t="s">
        <v>304</v>
      </c>
      <c r="D63" s="5" t="s">
        <v>305</v>
      </c>
      <c r="E63" s="6" t="s">
        <v>845</v>
      </c>
      <c r="F63" s="6" t="s">
        <v>846</v>
      </c>
      <c r="G63" s="7">
        <v>51100</v>
      </c>
      <c r="H63" s="7">
        <v>51166.666666666664</v>
      </c>
      <c r="I63" s="43">
        <v>0.13046314416176319</v>
      </c>
      <c r="J63" s="8"/>
    </row>
    <row r="64" spans="1:10" x14ac:dyDescent="0.3">
      <c r="A64" s="4" t="s">
        <v>66</v>
      </c>
      <c r="B64" s="5" t="s">
        <v>252</v>
      </c>
      <c r="C64" s="6" t="s">
        <v>404</v>
      </c>
      <c r="D64" s="5" t="s">
        <v>405</v>
      </c>
      <c r="E64" s="6" t="s">
        <v>845</v>
      </c>
      <c r="F64" s="6" t="s">
        <v>846</v>
      </c>
      <c r="G64" s="7" t="s">
        <v>90</v>
      </c>
      <c r="H64" s="7">
        <v>54333.333333333336</v>
      </c>
      <c r="I64" s="43" t="s">
        <v>90</v>
      </c>
      <c r="J64" s="8"/>
    </row>
    <row r="65" spans="1:10" x14ac:dyDescent="0.3">
      <c r="A65" s="4" t="s">
        <v>51</v>
      </c>
      <c r="B65" s="5" t="s">
        <v>80</v>
      </c>
      <c r="C65" s="6" t="s">
        <v>81</v>
      </c>
      <c r="D65" s="5" t="s">
        <v>82</v>
      </c>
      <c r="E65" s="6" t="s">
        <v>845</v>
      </c>
      <c r="F65" s="6" t="s">
        <v>846</v>
      </c>
      <c r="G65" s="7">
        <v>46333.333333333336</v>
      </c>
      <c r="H65" s="7">
        <v>46400</v>
      </c>
      <c r="I65" s="43">
        <v>0.14388489208632116</v>
      </c>
      <c r="J65" s="8"/>
    </row>
    <row r="66" spans="1:10" x14ac:dyDescent="0.3">
      <c r="A66" s="4" t="s">
        <v>63</v>
      </c>
      <c r="B66" s="5" t="s">
        <v>181</v>
      </c>
      <c r="C66" s="6" t="s">
        <v>182</v>
      </c>
      <c r="D66" s="5" t="s">
        <v>183</v>
      </c>
      <c r="E66" s="6" t="s">
        <v>845</v>
      </c>
      <c r="F66" s="6" t="s">
        <v>846</v>
      </c>
      <c r="G66" s="7">
        <v>48550</v>
      </c>
      <c r="H66" s="7">
        <v>47640</v>
      </c>
      <c r="I66" s="43">
        <v>-1.8743563336766189</v>
      </c>
      <c r="J66" s="8"/>
    </row>
    <row r="67" spans="1:10" x14ac:dyDescent="0.3">
      <c r="A67" s="4" t="s">
        <v>63</v>
      </c>
      <c r="B67" s="5" t="s">
        <v>181</v>
      </c>
      <c r="C67" s="6" t="s">
        <v>184</v>
      </c>
      <c r="D67" s="5" t="s">
        <v>185</v>
      </c>
      <c r="E67" s="6" t="s">
        <v>845</v>
      </c>
      <c r="F67" s="6" t="s">
        <v>846</v>
      </c>
      <c r="G67" s="7">
        <v>46420</v>
      </c>
      <c r="H67" s="7">
        <v>47350</v>
      </c>
      <c r="I67" s="43">
        <v>2.0034467901766551</v>
      </c>
      <c r="J67" s="8"/>
    </row>
    <row r="68" spans="1:10" x14ac:dyDescent="0.3">
      <c r="A68" s="4" t="s">
        <v>64</v>
      </c>
      <c r="B68" s="5" t="s">
        <v>186</v>
      </c>
      <c r="C68" s="6" t="s">
        <v>187</v>
      </c>
      <c r="D68" s="5" t="s">
        <v>188</v>
      </c>
      <c r="E68" s="6" t="s">
        <v>845</v>
      </c>
      <c r="F68" s="6" t="s">
        <v>846</v>
      </c>
      <c r="G68" s="7">
        <v>45800</v>
      </c>
      <c r="H68" s="7">
        <v>46400</v>
      </c>
      <c r="I68" s="43">
        <v>1.3100436681222627</v>
      </c>
      <c r="J68" s="8"/>
    </row>
    <row r="69" spans="1:10" x14ac:dyDescent="0.3">
      <c r="A69" s="4" t="s">
        <v>64</v>
      </c>
      <c r="B69" s="5" t="s">
        <v>186</v>
      </c>
      <c r="C69" s="6" t="s">
        <v>338</v>
      </c>
      <c r="D69" s="5" t="s">
        <v>339</v>
      </c>
      <c r="E69" s="6" t="s">
        <v>845</v>
      </c>
      <c r="F69" s="6" t="s">
        <v>846</v>
      </c>
      <c r="G69" s="7">
        <v>43000</v>
      </c>
      <c r="H69" s="7">
        <v>45333.333333333336</v>
      </c>
      <c r="I69" s="43">
        <v>5.4263565891472965</v>
      </c>
      <c r="J69" s="8"/>
    </row>
    <row r="70" spans="1:10" x14ac:dyDescent="0.3">
      <c r="A70" s="4" t="s">
        <v>54</v>
      </c>
      <c r="B70" s="5" t="s">
        <v>267</v>
      </c>
      <c r="C70" s="6" t="s">
        <v>268</v>
      </c>
      <c r="D70" s="5" t="s">
        <v>269</v>
      </c>
      <c r="E70" s="6" t="s">
        <v>845</v>
      </c>
      <c r="F70" s="6" t="s">
        <v>846</v>
      </c>
      <c r="G70" s="7">
        <v>43433.333333333336</v>
      </c>
      <c r="H70" s="7">
        <v>45433.333333333336</v>
      </c>
      <c r="I70" s="43">
        <v>4.6047582501918649</v>
      </c>
      <c r="J70" s="8"/>
    </row>
    <row r="71" spans="1:10" x14ac:dyDescent="0.3">
      <c r="A71" s="4" t="s">
        <v>55</v>
      </c>
      <c r="B71" s="5" t="s">
        <v>191</v>
      </c>
      <c r="C71" s="6" t="s">
        <v>383</v>
      </c>
      <c r="D71" s="5" t="s">
        <v>384</v>
      </c>
      <c r="E71" s="6" t="s">
        <v>845</v>
      </c>
      <c r="F71" s="6" t="s">
        <v>846</v>
      </c>
      <c r="G71" s="7">
        <v>48183.333333333336</v>
      </c>
      <c r="H71" s="7">
        <v>48416.666666666664</v>
      </c>
      <c r="I71" s="43">
        <v>0.4842615012106366</v>
      </c>
      <c r="J71" s="8"/>
    </row>
    <row r="72" spans="1:10" x14ac:dyDescent="0.3">
      <c r="A72" s="4" t="s">
        <v>65</v>
      </c>
      <c r="B72" s="5" t="s">
        <v>202</v>
      </c>
      <c r="C72" s="6" t="s">
        <v>272</v>
      </c>
      <c r="D72" s="5" t="s">
        <v>273</v>
      </c>
      <c r="E72" s="6" t="s">
        <v>845</v>
      </c>
      <c r="F72" s="6" t="s">
        <v>846</v>
      </c>
      <c r="G72" s="7">
        <v>49857.142857142855</v>
      </c>
      <c r="H72" s="7">
        <v>50571.428571428572</v>
      </c>
      <c r="I72" s="43">
        <v>1.4326647564469885</v>
      </c>
      <c r="J72" s="8"/>
    </row>
    <row r="73" spans="1:10" x14ac:dyDescent="0.3">
      <c r="A73" s="4" t="s">
        <v>65</v>
      </c>
      <c r="B73" s="5" t="s">
        <v>202</v>
      </c>
      <c r="C73" s="6" t="s">
        <v>450</v>
      </c>
      <c r="D73" s="5" t="s">
        <v>451</v>
      </c>
      <c r="E73" s="6" t="s">
        <v>845</v>
      </c>
      <c r="F73" s="6" t="s">
        <v>846</v>
      </c>
      <c r="G73" s="7">
        <v>48000</v>
      </c>
      <c r="H73" s="7">
        <v>48000</v>
      </c>
      <c r="I73" s="43">
        <v>0</v>
      </c>
      <c r="J73" s="8"/>
    </row>
    <row r="74" spans="1:10" x14ac:dyDescent="0.3">
      <c r="A74" s="4" t="s">
        <v>65</v>
      </c>
      <c r="B74" s="5" t="s">
        <v>202</v>
      </c>
      <c r="C74" s="6" t="s">
        <v>364</v>
      </c>
      <c r="D74" s="5" t="s">
        <v>365</v>
      </c>
      <c r="E74" s="6" t="s">
        <v>845</v>
      </c>
      <c r="F74" s="6" t="s">
        <v>846</v>
      </c>
      <c r="G74" s="7">
        <v>48666.666666666664</v>
      </c>
      <c r="H74" s="7">
        <v>49333.333333333336</v>
      </c>
      <c r="I74" s="43">
        <v>1.3698630136986356</v>
      </c>
      <c r="J74" s="8"/>
    </row>
    <row r="75" spans="1:10" x14ac:dyDescent="0.3">
      <c r="A75" s="4" t="s">
        <v>65</v>
      </c>
      <c r="B75" s="5" t="s">
        <v>202</v>
      </c>
      <c r="C75" s="6" t="s">
        <v>366</v>
      </c>
      <c r="D75" s="5" t="s">
        <v>367</v>
      </c>
      <c r="E75" s="6" t="s">
        <v>845</v>
      </c>
      <c r="F75" s="6" t="s">
        <v>846</v>
      </c>
      <c r="G75" s="7">
        <v>48250</v>
      </c>
      <c r="H75" s="7">
        <v>49000</v>
      </c>
      <c r="I75" s="43">
        <v>1.5544041450777257</v>
      </c>
      <c r="J75" s="8"/>
    </row>
    <row r="76" spans="1:10" x14ac:dyDescent="0.3">
      <c r="A76" s="4" t="s">
        <v>58</v>
      </c>
      <c r="B76" s="5" t="s">
        <v>91</v>
      </c>
      <c r="C76" s="6" t="s">
        <v>99</v>
      </c>
      <c r="D76" s="5" t="s">
        <v>100</v>
      </c>
      <c r="E76" s="6" t="s">
        <v>845</v>
      </c>
      <c r="F76" s="6" t="s">
        <v>846</v>
      </c>
      <c r="G76" s="7" t="s">
        <v>90</v>
      </c>
      <c r="H76" s="7">
        <v>50600</v>
      </c>
      <c r="I76" s="43" t="s">
        <v>90</v>
      </c>
      <c r="J76" s="8"/>
    </row>
    <row r="77" spans="1:10" x14ac:dyDescent="0.3">
      <c r="A77" s="4" t="s">
        <v>58</v>
      </c>
      <c r="B77" s="5" t="s">
        <v>91</v>
      </c>
      <c r="C77" s="6" t="s">
        <v>204</v>
      </c>
      <c r="D77" s="5" t="s">
        <v>205</v>
      </c>
      <c r="E77" s="6" t="s">
        <v>845</v>
      </c>
      <c r="F77" s="6" t="s">
        <v>846</v>
      </c>
      <c r="G77" s="7">
        <v>47866.666666666664</v>
      </c>
      <c r="H77" s="7">
        <v>50150</v>
      </c>
      <c r="I77" s="43">
        <v>4.7701949860724291</v>
      </c>
      <c r="J77" s="8"/>
    </row>
    <row r="78" spans="1:10" x14ac:dyDescent="0.3">
      <c r="A78" s="4" t="s">
        <v>58</v>
      </c>
      <c r="B78" s="5" t="s">
        <v>91</v>
      </c>
      <c r="C78" s="6" t="s">
        <v>206</v>
      </c>
      <c r="D78" s="5" t="s">
        <v>207</v>
      </c>
      <c r="E78" s="6" t="s">
        <v>845</v>
      </c>
      <c r="F78" s="6" t="s">
        <v>846</v>
      </c>
      <c r="G78" s="7">
        <v>48666.666666666664</v>
      </c>
      <c r="H78" s="7">
        <v>49050</v>
      </c>
      <c r="I78" s="43">
        <v>0.78767123287670771</v>
      </c>
      <c r="J78" s="8"/>
    </row>
    <row r="79" spans="1:10" x14ac:dyDescent="0.3">
      <c r="A79" s="4" t="s">
        <v>58</v>
      </c>
      <c r="B79" s="5" t="s">
        <v>91</v>
      </c>
      <c r="C79" s="6" t="s">
        <v>210</v>
      </c>
      <c r="D79" s="5" t="s">
        <v>211</v>
      </c>
      <c r="E79" s="6" t="s">
        <v>845</v>
      </c>
      <c r="F79" s="6" t="s">
        <v>846</v>
      </c>
      <c r="G79" s="7">
        <v>47683.333333333336</v>
      </c>
      <c r="H79" s="7">
        <v>50216.666666666664</v>
      </c>
      <c r="I79" s="43">
        <v>5.3128276826284404</v>
      </c>
      <c r="J79" s="8"/>
    </row>
    <row r="80" spans="1:10" x14ac:dyDescent="0.3">
      <c r="A80" s="4" t="s">
        <v>59</v>
      </c>
      <c r="B80" s="5" t="s">
        <v>214</v>
      </c>
      <c r="C80" s="6" t="s">
        <v>217</v>
      </c>
      <c r="D80" s="5" t="s">
        <v>218</v>
      </c>
      <c r="E80" s="6" t="s">
        <v>845</v>
      </c>
      <c r="F80" s="6" t="s">
        <v>846</v>
      </c>
      <c r="G80" s="7">
        <v>46866.666666666664</v>
      </c>
      <c r="H80" s="7">
        <v>45133.333333333336</v>
      </c>
      <c r="I80" s="43">
        <v>-3.698435277382639</v>
      </c>
      <c r="J80" s="8"/>
    </row>
    <row r="81" spans="1:10" x14ac:dyDescent="0.3">
      <c r="A81" s="4" t="s">
        <v>59</v>
      </c>
      <c r="B81" s="5" t="s">
        <v>214</v>
      </c>
      <c r="C81" s="6" t="s">
        <v>223</v>
      </c>
      <c r="D81" s="5" t="s">
        <v>224</v>
      </c>
      <c r="E81" s="6" t="s">
        <v>845</v>
      </c>
      <c r="F81" s="6" t="s">
        <v>846</v>
      </c>
      <c r="G81" s="7">
        <v>45950</v>
      </c>
      <c r="H81" s="7">
        <v>47175</v>
      </c>
      <c r="I81" s="43">
        <v>2.6659412404787863</v>
      </c>
      <c r="J81" s="8"/>
    </row>
    <row r="82" spans="1:10" x14ac:dyDescent="0.3">
      <c r="A82" s="4" t="s">
        <v>59</v>
      </c>
      <c r="B82" s="5" t="s">
        <v>214</v>
      </c>
      <c r="C82" s="6" t="s">
        <v>370</v>
      </c>
      <c r="D82" s="5" t="s">
        <v>371</v>
      </c>
      <c r="E82" s="6" t="s">
        <v>845</v>
      </c>
      <c r="F82" s="6" t="s">
        <v>846</v>
      </c>
      <c r="G82" s="7" t="s">
        <v>90</v>
      </c>
      <c r="H82" s="7">
        <v>55474.333333333336</v>
      </c>
      <c r="I82" s="43" t="s">
        <v>90</v>
      </c>
      <c r="J82" s="8"/>
    </row>
    <row r="83" spans="1:10" x14ac:dyDescent="0.3">
      <c r="A83" s="4" t="s">
        <v>73</v>
      </c>
      <c r="B83" s="5" t="s">
        <v>374</v>
      </c>
      <c r="C83" s="6" t="s">
        <v>509</v>
      </c>
      <c r="D83" s="5" t="s">
        <v>510</v>
      </c>
      <c r="E83" s="6" t="s">
        <v>845</v>
      </c>
      <c r="F83" s="6" t="s">
        <v>846</v>
      </c>
      <c r="G83" s="7" t="s">
        <v>90</v>
      </c>
      <c r="H83" s="7">
        <v>51166.666666666664</v>
      </c>
      <c r="I83" s="43" t="s">
        <v>90</v>
      </c>
      <c r="J83" s="8"/>
    </row>
    <row r="84" spans="1:10" x14ac:dyDescent="0.3">
      <c r="A84" s="4" t="s">
        <v>73</v>
      </c>
      <c r="B84" s="5" t="s">
        <v>374</v>
      </c>
      <c r="C84" s="6" t="s">
        <v>377</v>
      </c>
      <c r="D84" s="5" t="s">
        <v>378</v>
      </c>
      <c r="E84" s="6" t="s">
        <v>845</v>
      </c>
      <c r="F84" s="6" t="s">
        <v>846</v>
      </c>
      <c r="G84" s="7">
        <v>52250</v>
      </c>
      <c r="H84" s="7">
        <v>50625</v>
      </c>
      <c r="I84" s="43">
        <v>-3.1100478468899517</v>
      </c>
      <c r="J84" s="8"/>
    </row>
    <row r="85" spans="1:10" x14ac:dyDescent="0.3">
      <c r="A85" s="4" t="s">
        <v>62</v>
      </c>
      <c r="B85" s="5" t="s">
        <v>102</v>
      </c>
      <c r="C85" s="6" t="s">
        <v>103</v>
      </c>
      <c r="D85" s="5" t="s">
        <v>104</v>
      </c>
      <c r="E85" s="6" t="s">
        <v>847</v>
      </c>
      <c r="F85" s="6" t="s">
        <v>89</v>
      </c>
      <c r="G85" s="7">
        <v>35400</v>
      </c>
      <c r="H85" s="7">
        <v>35400</v>
      </c>
      <c r="I85" s="43">
        <v>0</v>
      </c>
      <c r="J85" s="8"/>
    </row>
    <row r="86" spans="1:10" x14ac:dyDescent="0.3">
      <c r="A86" s="4" t="s">
        <v>62</v>
      </c>
      <c r="B86" s="5" t="s">
        <v>102</v>
      </c>
      <c r="C86" s="6" t="s">
        <v>106</v>
      </c>
      <c r="D86" s="5" t="s">
        <v>107</v>
      </c>
      <c r="E86" s="6" t="s">
        <v>847</v>
      </c>
      <c r="F86" s="6" t="s">
        <v>89</v>
      </c>
      <c r="G86" s="7">
        <v>35000</v>
      </c>
      <c r="H86" s="7">
        <v>34975</v>
      </c>
      <c r="I86" s="43">
        <v>-7.1428571428566734E-2</v>
      </c>
      <c r="J86" s="8"/>
    </row>
    <row r="87" spans="1:10" x14ac:dyDescent="0.3">
      <c r="A87" s="4" t="s">
        <v>62</v>
      </c>
      <c r="B87" s="5" t="s">
        <v>102</v>
      </c>
      <c r="C87" s="6" t="s">
        <v>344</v>
      </c>
      <c r="D87" s="5" t="s">
        <v>345</v>
      </c>
      <c r="E87" s="6" t="s">
        <v>847</v>
      </c>
      <c r="F87" s="6" t="s">
        <v>89</v>
      </c>
      <c r="G87" s="7">
        <v>33000</v>
      </c>
      <c r="H87" s="7">
        <v>34166.666666666664</v>
      </c>
      <c r="I87" s="43">
        <v>3.5353535353535248</v>
      </c>
      <c r="J87" s="8"/>
    </row>
    <row r="88" spans="1:10" x14ac:dyDescent="0.3">
      <c r="A88" s="4" t="s">
        <v>62</v>
      </c>
      <c r="B88" s="5" t="s">
        <v>102</v>
      </c>
      <c r="C88" s="6" t="s">
        <v>112</v>
      </c>
      <c r="D88" s="5" t="s">
        <v>113</v>
      </c>
      <c r="E88" s="6" t="s">
        <v>847</v>
      </c>
      <c r="F88" s="6" t="s">
        <v>89</v>
      </c>
      <c r="G88" s="7">
        <v>33632.5</v>
      </c>
      <c r="H88" s="7">
        <v>32666.666666666668</v>
      </c>
      <c r="I88" s="43">
        <v>-2.8717262568448088</v>
      </c>
      <c r="J88" s="8"/>
    </row>
    <row r="89" spans="1:10" x14ac:dyDescent="0.3">
      <c r="A89" s="4" t="s">
        <v>62</v>
      </c>
      <c r="B89" s="5" t="s">
        <v>102</v>
      </c>
      <c r="C89" s="6" t="s">
        <v>242</v>
      </c>
      <c r="D89" s="5" t="s">
        <v>243</v>
      </c>
      <c r="E89" s="6" t="s">
        <v>847</v>
      </c>
      <c r="F89" s="6" t="s">
        <v>89</v>
      </c>
      <c r="G89" s="7">
        <v>32916.666666666664</v>
      </c>
      <c r="H89" s="7">
        <v>33083.333333333336</v>
      </c>
      <c r="I89" s="43">
        <v>0.50632911392407554</v>
      </c>
      <c r="J89" s="8"/>
    </row>
    <row r="90" spans="1:10" x14ac:dyDescent="0.3">
      <c r="A90" s="4" t="s">
        <v>62</v>
      </c>
      <c r="B90" s="5" t="s">
        <v>102</v>
      </c>
      <c r="C90" s="6" t="s">
        <v>114</v>
      </c>
      <c r="D90" s="5" t="s">
        <v>115</v>
      </c>
      <c r="E90" s="6" t="s">
        <v>847</v>
      </c>
      <c r="F90" s="6" t="s">
        <v>89</v>
      </c>
      <c r="G90" s="7">
        <v>38296.666666666664</v>
      </c>
      <c r="H90" s="7">
        <v>38296.666666666664</v>
      </c>
      <c r="I90" s="43">
        <v>0</v>
      </c>
      <c r="J90" s="8"/>
    </row>
    <row r="91" spans="1:10" x14ac:dyDescent="0.3">
      <c r="A91" s="4" t="s">
        <v>62</v>
      </c>
      <c r="B91" s="5" t="s">
        <v>102</v>
      </c>
      <c r="C91" s="6" t="s">
        <v>116</v>
      </c>
      <c r="D91" s="5" t="s">
        <v>117</v>
      </c>
      <c r="E91" s="6" t="s">
        <v>847</v>
      </c>
      <c r="F91" s="6" t="s">
        <v>89</v>
      </c>
      <c r="G91" s="7">
        <v>34440</v>
      </c>
      <c r="H91" s="7">
        <v>34860</v>
      </c>
      <c r="I91" s="43">
        <v>1.2195121951219523</v>
      </c>
      <c r="J91" s="8"/>
    </row>
    <row r="92" spans="1:10" x14ac:dyDescent="0.3">
      <c r="A92" s="4" t="s">
        <v>62</v>
      </c>
      <c r="B92" s="5" t="s">
        <v>102</v>
      </c>
      <c r="C92" s="6" t="s">
        <v>120</v>
      </c>
      <c r="D92" s="5" t="s">
        <v>121</v>
      </c>
      <c r="E92" s="6" t="s">
        <v>847</v>
      </c>
      <c r="F92" s="6" t="s">
        <v>89</v>
      </c>
      <c r="G92" s="7">
        <v>33175</v>
      </c>
      <c r="H92" s="7">
        <v>33200</v>
      </c>
      <c r="I92" s="43">
        <v>7.5357950263743589E-2</v>
      </c>
      <c r="J92" s="8"/>
    </row>
    <row r="93" spans="1:10" x14ac:dyDescent="0.3">
      <c r="A93" s="4" t="s">
        <v>62</v>
      </c>
      <c r="B93" s="5" t="s">
        <v>102</v>
      </c>
      <c r="C93" s="6" t="s">
        <v>103</v>
      </c>
      <c r="D93" s="5" t="s">
        <v>104</v>
      </c>
      <c r="E93" s="6" t="s">
        <v>847</v>
      </c>
      <c r="F93" s="6" t="s">
        <v>231</v>
      </c>
      <c r="G93" s="7">
        <v>12266.666666666666</v>
      </c>
      <c r="H93" s="7">
        <v>12233.333333333334</v>
      </c>
      <c r="I93" s="43">
        <v>-0.27173913043477826</v>
      </c>
      <c r="J93" s="8"/>
    </row>
    <row r="94" spans="1:10" x14ac:dyDescent="0.3">
      <c r="A94" s="4" t="s">
        <v>62</v>
      </c>
      <c r="B94" s="5" t="s">
        <v>102</v>
      </c>
      <c r="C94" s="6" t="s">
        <v>242</v>
      </c>
      <c r="D94" s="5" t="s">
        <v>243</v>
      </c>
      <c r="E94" s="6" t="s">
        <v>847</v>
      </c>
      <c r="F94" s="6" t="s">
        <v>231</v>
      </c>
      <c r="G94" s="7">
        <v>10700</v>
      </c>
      <c r="H94" s="7">
        <v>11083.333333333334</v>
      </c>
      <c r="I94" s="43">
        <v>3.5825545171339623</v>
      </c>
      <c r="J94" s="8"/>
    </row>
    <row r="95" spans="1:10" x14ac:dyDescent="0.3">
      <c r="A95" s="4" t="s">
        <v>62</v>
      </c>
      <c r="B95" s="5" t="s">
        <v>102</v>
      </c>
      <c r="C95" s="6" t="s">
        <v>114</v>
      </c>
      <c r="D95" s="5" t="s">
        <v>115</v>
      </c>
      <c r="E95" s="6" t="s">
        <v>847</v>
      </c>
      <c r="F95" s="6" t="s">
        <v>231</v>
      </c>
      <c r="G95" s="7">
        <v>11739.666666666666</v>
      </c>
      <c r="H95" s="7">
        <v>11739.666666666666</v>
      </c>
      <c r="I95" s="43">
        <v>0</v>
      </c>
      <c r="J95" s="8"/>
    </row>
    <row r="96" spans="1:10" x14ac:dyDescent="0.3">
      <c r="A96" s="4" t="s">
        <v>62</v>
      </c>
      <c r="B96" s="5" t="s">
        <v>102</v>
      </c>
      <c r="C96" s="6" t="s">
        <v>116</v>
      </c>
      <c r="D96" s="5" t="s">
        <v>117</v>
      </c>
      <c r="E96" s="6" t="s">
        <v>847</v>
      </c>
      <c r="F96" s="6" t="s">
        <v>231</v>
      </c>
      <c r="G96" s="7">
        <v>11240</v>
      </c>
      <c r="H96" s="7">
        <v>11340</v>
      </c>
      <c r="I96" s="43">
        <v>0.88967971530249379</v>
      </c>
      <c r="J96" s="8"/>
    </row>
    <row r="97" spans="1:10" x14ac:dyDescent="0.3">
      <c r="A97" s="4" t="s">
        <v>62</v>
      </c>
      <c r="B97" s="5" t="s">
        <v>102</v>
      </c>
      <c r="C97" s="6" t="s">
        <v>120</v>
      </c>
      <c r="D97" s="5" t="s">
        <v>121</v>
      </c>
      <c r="E97" s="6" t="s">
        <v>847</v>
      </c>
      <c r="F97" s="6" t="s">
        <v>231</v>
      </c>
      <c r="G97" s="7">
        <v>11825</v>
      </c>
      <c r="H97" s="7">
        <v>11925</v>
      </c>
      <c r="I97" s="43">
        <v>0.84566596194504129</v>
      </c>
      <c r="J97" s="8"/>
    </row>
    <row r="98" spans="1:10" x14ac:dyDescent="0.3">
      <c r="A98" s="4" t="s">
        <v>60</v>
      </c>
      <c r="B98" s="5" t="s">
        <v>156</v>
      </c>
      <c r="C98" s="6" t="s">
        <v>157</v>
      </c>
      <c r="D98" s="5" t="s">
        <v>158</v>
      </c>
      <c r="E98" s="6" t="s">
        <v>848</v>
      </c>
      <c r="F98" s="6" t="s">
        <v>282</v>
      </c>
      <c r="G98" s="7">
        <v>5633.333333333333</v>
      </c>
      <c r="H98" s="7">
        <v>5666.666666666667</v>
      </c>
      <c r="I98" s="43">
        <v>0.59171597633136397</v>
      </c>
      <c r="J98" s="8"/>
    </row>
    <row r="99" spans="1:10" x14ac:dyDescent="0.3">
      <c r="A99" s="4" t="s">
        <v>60</v>
      </c>
      <c r="B99" s="5" t="s">
        <v>156</v>
      </c>
      <c r="C99" s="6" t="s">
        <v>250</v>
      </c>
      <c r="D99" s="5" t="s">
        <v>251</v>
      </c>
      <c r="E99" s="6" t="s">
        <v>848</v>
      </c>
      <c r="F99" s="6" t="s">
        <v>282</v>
      </c>
      <c r="G99" s="7">
        <v>5466.666666666667</v>
      </c>
      <c r="H99" s="7">
        <v>5466.666666666667</v>
      </c>
      <c r="I99" s="43">
        <v>0</v>
      </c>
      <c r="J99" s="8"/>
    </row>
    <row r="100" spans="1:10" x14ac:dyDescent="0.3">
      <c r="A100" s="4" t="s">
        <v>61</v>
      </c>
      <c r="B100" s="5" t="s">
        <v>94</v>
      </c>
      <c r="C100" s="6" t="s">
        <v>340</v>
      </c>
      <c r="D100" s="5" t="s">
        <v>341</v>
      </c>
      <c r="E100" s="6" t="s">
        <v>848</v>
      </c>
      <c r="F100" s="6" t="s">
        <v>282</v>
      </c>
      <c r="G100" s="7">
        <v>6166.666666666667</v>
      </c>
      <c r="H100" s="7">
        <v>6166.666666666667</v>
      </c>
      <c r="I100" s="43">
        <v>0</v>
      </c>
      <c r="J100" s="8"/>
    </row>
    <row r="101" spans="1:10" x14ac:dyDescent="0.3">
      <c r="A101" s="4" t="s">
        <v>61</v>
      </c>
      <c r="B101" s="5" t="s">
        <v>94</v>
      </c>
      <c r="C101" s="6" t="s">
        <v>358</v>
      </c>
      <c r="D101" s="5" t="s">
        <v>359</v>
      </c>
      <c r="E101" s="6" t="s">
        <v>848</v>
      </c>
      <c r="F101" s="6" t="s">
        <v>282</v>
      </c>
      <c r="G101" s="7">
        <v>6833.333333333333</v>
      </c>
      <c r="H101" s="7">
        <v>6933.333333333333</v>
      </c>
      <c r="I101" s="43">
        <v>1.4634146341463428</v>
      </c>
      <c r="J101" s="8"/>
    </row>
    <row r="102" spans="1:10" x14ac:dyDescent="0.3">
      <c r="A102" s="4" t="s">
        <v>59</v>
      </c>
      <c r="B102" s="5" t="s">
        <v>214</v>
      </c>
      <c r="C102" s="6" t="s">
        <v>223</v>
      </c>
      <c r="D102" s="5" t="s">
        <v>224</v>
      </c>
      <c r="E102" s="6" t="s">
        <v>848</v>
      </c>
      <c r="F102" s="6" t="s">
        <v>282</v>
      </c>
      <c r="G102" s="7" t="s">
        <v>90</v>
      </c>
      <c r="H102" s="7">
        <v>5333.333333333333</v>
      </c>
      <c r="I102" s="43" t="s">
        <v>90</v>
      </c>
      <c r="J102" s="8"/>
    </row>
    <row r="103" spans="1:10" x14ac:dyDescent="0.3">
      <c r="A103" s="4" t="s">
        <v>62</v>
      </c>
      <c r="B103" s="5" t="s">
        <v>102</v>
      </c>
      <c r="C103" s="6" t="s">
        <v>106</v>
      </c>
      <c r="D103" s="5" t="s">
        <v>107</v>
      </c>
      <c r="E103" s="6" t="s">
        <v>849</v>
      </c>
      <c r="F103" s="6" t="s">
        <v>89</v>
      </c>
      <c r="G103" s="7">
        <v>109526.66666666667</v>
      </c>
      <c r="H103" s="7">
        <v>109643.33333333333</v>
      </c>
      <c r="I103" s="43">
        <v>0.10651896037494613</v>
      </c>
      <c r="J103" s="8"/>
    </row>
    <row r="104" spans="1:10" x14ac:dyDescent="0.3">
      <c r="A104" s="4" t="s">
        <v>62</v>
      </c>
      <c r="B104" s="5" t="s">
        <v>102</v>
      </c>
      <c r="C104" s="6" t="s">
        <v>112</v>
      </c>
      <c r="D104" s="5" t="s">
        <v>113</v>
      </c>
      <c r="E104" s="6" t="s">
        <v>849</v>
      </c>
      <c r="F104" s="6" t="s">
        <v>89</v>
      </c>
      <c r="G104" s="7">
        <v>104125</v>
      </c>
      <c r="H104" s="7">
        <v>106400</v>
      </c>
      <c r="I104" s="43">
        <v>2.1848739495798242</v>
      </c>
      <c r="J104" s="8"/>
    </row>
    <row r="105" spans="1:10" x14ac:dyDescent="0.3">
      <c r="A105" s="4" t="s">
        <v>62</v>
      </c>
      <c r="B105" s="5" t="s">
        <v>102</v>
      </c>
      <c r="C105" s="6" t="s">
        <v>106</v>
      </c>
      <c r="D105" s="5" t="s">
        <v>107</v>
      </c>
      <c r="E105" s="6" t="s">
        <v>849</v>
      </c>
      <c r="F105" s="6" t="s">
        <v>231</v>
      </c>
      <c r="G105" s="7">
        <v>29240</v>
      </c>
      <c r="H105" s="7">
        <v>29126.666666666668</v>
      </c>
      <c r="I105" s="43">
        <v>-0.38759689922480689</v>
      </c>
      <c r="J105" s="8"/>
    </row>
    <row r="106" spans="1:10" x14ac:dyDescent="0.3">
      <c r="A106" s="4" t="s">
        <v>62</v>
      </c>
      <c r="B106" s="5" t="s">
        <v>102</v>
      </c>
      <c r="C106" s="6" t="s">
        <v>112</v>
      </c>
      <c r="D106" s="5" t="s">
        <v>113</v>
      </c>
      <c r="E106" s="6" t="s">
        <v>849</v>
      </c>
      <c r="F106" s="6" t="s">
        <v>231</v>
      </c>
      <c r="G106" s="7">
        <v>28500</v>
      </c>
      <c r="H106" s="7">
        <v>28800</v>
      </c>
      <c r="I106" s="43">
        <v>1.0526315789473717</v>
      </c>
      <c r="J106" s="8"/>
    </row>
    <row r="107" spans="1:10" x14ac:dyDescent="0.3">
      <c r="A107" s="4" t="s">
        <v>62</v>
      </c>
      <c r="B107" s="5" t="s">
        <v>102</v>
      </c>
      <c r="C107" s="6" t="s">
        <v>416</v>
      </c>
      <c r="D107" s="5" t="s">
        <v>417</v>
      </c>
      <c r="E107" s="6" t="s">
        <v>850</v>
      </c>
      <c r="F107" s="6" t="s">
        <v>89</v>
      </c>
      <c r="G107" s="7">
        <v>111543.33333333333</v>
      </c>
      <c r="H107" s="7">
        <v>112410</v>
      </c>
      <c r="I107" s="43">
        <v>0.77697755730210538</v>
      </c>
      <c r="J107" s="8"/>
    </row>
    <row r="108" spans="1:10" x14ac:dyDescent="0.3">
      <c r="A108" s="4" t="s">
        <v>62</v>
      </c>
      <c r="B108" s="5" t="s">
        <v>102</v>
      </c>
      <c r="C108" s="6" t="s">
        <v>110</v>
      </c>
      <c r="D108" s="5" t="s">
        <v>111</v>
      </c>
      <c r="E108" s="6" t="s">
        <v>850</v>
      </c>
      <c r="F108" s="6" t="s">
        <v>89</v>
      </c>
      <c r="G108" s="7">
        <v>119657.5</v>
      </c>
      <c r="H108" s="7">
        <v>119657.5</v>
      </c>
      <c r="I108" s="43">
        <v>0</v>
      </c>
      <c r="J108" s="8"/>
    </row>
    <row r="109" spans="1:10" x14ac:dyDescent="0.3">
      <c r="A109" s="4" t="s">
        <v>62</v>
      </c>
      <c r="B109" s="5" t="s">
        <v>102</v>
      </c>
      <c r="C109" s="6" t="s">
        <v>242</v>
      </c>
      <c r="D109" s="5" t="s">
        <v>243</v>
      </c>
      <c r="E109" s="6" t="s">
        <v>850</v>
      </c>
      <c r="F109" s="6" t="s">
        <v>89</v>
      </c>
      <c r="G109" s="7">
        <v>105500</v>
      </c>
      <c r="H109" s="7">
        <v>105500</v>
      </c>
      <c r="I109" s="43">
        <v>0</v>
      </c>
      <c r="J109" s="8"/>
    </row>
    <row r="110" spans="1:10" x14ac:dyDescent="0.3">
      <c r="A110" s="4" t="s">
        <v>62</v>
      </c>
      <c r="B110" s="5" t="s">
        <v>102</v>
      </c>
      <c r="C110" s="6" t="s">
        <v>114</v>
      </c>
      <c r="D110" s="5" t="s">
        <v>115</v>
      </c>
      <c r="E110" s="6" t="s">
        <v>850</v>
      </c>
      <c r="F110" s="6" t="s">
        <v>89</v>
      </c>
      <c r="G110" s="7">
        <v>109400</v>
      </c>
      <c r="H110" s="7">
        <v>112875</v>
      </c>
      <c r="I110" s="43">
        <v>3.176416819012795</v>
      </c>
      <c r="J110" s="8"/>
    </row>
    <row r="111" spans="1:10" x14ac:dyDescent="0.3">
      <c r="A111" s="4" t="s">
        <v>62</v>
      </c>
      <c r="B111" s="5" t="s">
        <v>102</v>
      </c>
      <c r="C111" s="6" t="s">
        <v>116</v>
      </c>
      <c r="D111" s="5" t="s">
        <v>117</v>
      </c>
      <c r="E111" s="6" t="s">
        <v>850</v>
      </c>
      <c r="F111" s="6" t="s">
        <v>89</v>
      </c>
      <c r="G111" s="7">
        <v>107900</v>
      </c>
      <c r="H111" s="7">
        <v>107900</v>
      </c>
      <c r="I111" s="43">
        <v>0</v>
      </c>
      <c r="J111" s="8"/>
    </row>
    <row r="112" spans="1:10" x14ac:dyDescent="0.3">
      <c r="A112" s="4" t="s">
        <v>62</v>
      </c>
      <c r="B112" s="5" t="s">
        <v>102</v>
      </c>
      <c r="C112" s="6" t="s">
        <v>120</v>
      </c>
      <c r="D112" s="5" t="s">
        <v>121</v>
      </c>
      <c r="E112" s="6" t="s">
        <v>850</v>
      </c>
      <c r="F112" s="6" t="s">
        <v>89</v>
      </c>
      <c r="G112" s="7">
        <v>104150</v>
      </c>
      <c r="H112" s="7">
        <v>104866.66666666667</v>
      </c>
      <c r="I112" s="43">
        <v>0.68811009761562403</v>
      </c>
      <c r="J112" s="8"/>
    </row>
    <row r="113" spans="1:10" x14ac:dyDescent="0.3">
      <c r="A113" s="4" t="s">
        <v>62</v>
      </c>
      <c r="B113" s="5" t="s">
        <v>102</v>
      </c>
      <c r="C113" s="6" t="s">
        <v>122</v>
      </c>
      <c r="D113" s="5" t="s">
        <v>123</v>
      </c>
      <c r="E113" s="6" t="s">
        <v>850</v>
      </c>
      <c r="F113" s="6" t="s">
        <v>89</v>
      </c>
      <c r="G113" s="7">
        <v>109650</v>
      </c>
      <c r="H113" s="7">
        <v>110446</v>
      </c>
      <c r="I113" s="43">
        <v>0.72594619243047109</v>
      </c>
      <c r="J113" s="8"/>
    </row>
    <row r="114" spans="1:10" x14ac:dyDescent="0.3">
      <c r="A114" s="4" t="s">
        <v>56</v>
      </c>
      <c r="B114" s="5" t="s">
        <v>124</v>
      </c>
      <c r="C114" s="6" t="s">
        <v>125</v>
      </c>
      <c r="D114" s="5" t="s">
        <v>124</v>
      </c>
      <c r="E114" s="6" t="s">
        <v>850</v>
      </c>
      <c r="F114" s="6" t="s">
        <v>89</v>
      </c>
      <c r="G114" s="7">
        <v>113000</v>
      </c>
      <c r="H114" s="7">
        <v>110975</v>
      </c>
      <c r="I114" s="43">
        <v>-1.7920353982300852</v>
      </c>
      <c r="J114" s="8"/>
    </row>
    <row r="115" spans="1:10" x14ac:dyDescent="0.3">
      <c r="A115" s="4" t="s">
        <v>53</v>
      </c>
      <c r="B115" s="5" t="s">
        <v>126</v>
      </c>
      <c r="C115" s="6" t="s">
        <v>127</v>
      </c>
      <c r="D115" s="5" t="s">
        <v>128</v>
      </c>
      <c r="E115" s="6" t="s">
        <v>850</v>
      </c>
      <c r="F115" s="6" t="s">
        <v>89</v>
      </c>
      <c r="G115" s="7" t="s">
        <v>90</v>
      </c>
      <c r="H115" s="7">
        <v>118000</v>
      </c>
      <c r="I115" s="43" t="s">
        <v>90</v>
      </c>
      <c r="J115" s="8"/>
    </row>
    <row r="116" spans="1:10" x14ac:dyDescent="0.3">
      <c r="A116" s="4" t="s">
        <v>57</v>
      </c>
      <c r="B116" s="5" t="s">
        <v>85</v>
      </c>
      <c r="C116" s="6" t="s">
        <v>175</v>
      </c>
      <c r="D116" s="5" t="s">
        <v>176</v>
      </c>
      <c r="E116" s="6" t="s">
        <v>850</v>
      </c>
      <c r="F116" s="6" t="s">
        <v>89</v>
      </c>
      <c r="G116" s="7">
        <v>111356.66666666667</v>
      </c>
      <c r="H116" s="7">
        <v>110875</v>
      </c>
      <c r="I116" s="43">
        <v>-0.43254407758853697</v>
      </c>
      <c r="J116" s="8"/>
    </row>
    <row r="117" spans="1:10" x14ac:dyDescent="0.3">
      <c r="A117" s="4" t="s">
        <v>57</v>
      </c>
      <c r="B117" s="5" t="s">
        <v>85</v>
      </c>
      <c r="C117" s="6" t="s">
        <v>177</v>
      </c>
      <c r="D117" s="5" t="s">
        <v>178</v>
      </c>
      <c r="E117" s="6" t="s">
        <v>850</v>
      </c>
      <c r="F117" s="6" t="s">
        <v>89</v>
      </c>
      <c r="G117" s="7">
        <v>112383.33333333333</v>
      </c>
      <c r="H117" s="7">
        <v>112383.33333333333</v>
      </c>
      <c r="I117" s="43">
        <v>0</v>
      </c>
      <c r="J117" s="8"/>
    </row>
    <row r="118" spans="1:10" x14ac:dyDescent="0.3">
      <c r="A118" s="4" t="s">
        <v>61</v>
      </c>
      <c r="B118" s="5" t="s">
        <v>94</v>
      </c>
      <c r="C118" s="6" t="s">
        <v>340</v>
      </c>
      <c r="D118" s="5" t="s">
        <v>341</v>
      </c>
      <c r="E118" s="6" t="s">
        <v>850</v>
      </c>
      <c r="F118" s="6" t="s">
        <v>89</v>
      </c>
      <c r="G118" s="7">
        <v>105500</v>
      </c>
      <c r="H118" s="7">
        <v>106500</v>
      </c>
      <c r="I118" s="43">
        <v>0.94786729857820884</v>
      </c>
      <c r="J118" s="8"/>
    </row>
    <row r="119" spans="1:10" x14ac:dyDescent="0.3">
      <c r="A119" s="4" t="s">
        <v>61</v>
      </c>
      <c r="B119" s="5" t="s">
        <v>94</v>
      </c>
      <c r="C119" s="6" t="s">
        <v>265</v>
      </c>
      <c r="D119" s="5" t="s">
        <v>266</v>
      </c>
      <c r="E119" s="6" t="s">
        <v>850</v>
      </c>
      <c r="F119" s="6" t="s">
        <v>89</v>
      </c>
      <c r="G119" s="7">
        <v>102000</v>
      </c>
      <c r="H119" s="7">
        <v>103666.66666666667</v>
      </c>
      <c r="I119" s="43">
        <v>1.6339869281045694</v>
      </c>
      <c r="J119" s="8"/>
    </row>
    <row r="120" spans="1:10" x14ac:dyDescent="0.3">
      <c r="A120" s="4" t="s">
        <v>61</v>
      </c>
      <c r="B120" s="5" t="s">
        <v>94</v>
      </c>
      <c r="C120" s="6" t="s">
        <v>189</v>
      </c>
      <c r="D120" s="5" t="s">
        <v>190</v>
      </c>
      <c r="E120" s="6" t="s">
        <v>850</v>
      </c>
      <c r="F120" s="6" t="s">
        <v>89</v>
      </c>
      <c r="G120" s="7">
        <v>115000</v>
      </c>
      <c r="H120" s="7">
        <v>115000</v>
      </c>
      <c r="I120" s="43">
        <v>0</v>
      </c>
      <c r="J120" s="8"/>
    </row>
    <row r="121" spans="1:10" x14ac:dyDescent="0.3">
      <c r="A121" s="4" t="s">
        <v>62</v>
      </c>
      <c r="B121" s="5" t="s">
        <v>102</v>
      </c>
      <c r="C121" s="6" t="s">
        <v>242</v>
      </c>
      <c r="D121" s="5" t="s">
        <v>243</v>
      </c>
      <c r="E121" s="6" t="s">
        <v>850</v>
      </c>
      <c r="F121" s="6" t="s">
        <v>428</v>
      </c>
      <c r="G121" s="7">
        <v>13000</v>
      </c>
      <c r="H121" s="7">
        <v>13000</v>
      </c>
      <c r="I121" s="43">
        <v>0</v>
      </c>
      <c r="J121" s="8"/>
    </row>
    <row r="122" spans="1:10" x14ac:dyDescent="0.3">
      <c r="A122" s="4" t="s">
        <v>62</v>
      </c>
      <c r="B122" s="5" t="s">
        <v>102</v>
      </c>
      <c r="C122" s="6" t="s">
        <v>116</v>
      </c>
      <c r="D122" s="5" t="s">
        <v>117</v>
      </c>
      <c r="E122" s="6" t="s">
        <v>850</v>
      </c>
      <c r="F122" s="6" t="s">
        <v>428</v>
      </c>
      <c r="G122" s="7">
        <v>12575</v>
      </c>
      <c r="H122" s="7">
        <v>12450</v>
      </c>
      <c r="I122" s="43">
        <v>-0.99403578528827197</v>
      </c>
      <c r="J122" s="8"/>
    </row>
    <row r="123" spans="1:10" x14ac:dyDescent="0.3">
      <c r="A123" s="4" t="s">
        <v>53</v>
      </c>
      <c r="B123" s="5" t="s">
        <v>126</v>
      </c>
      <c r="C123" s="6" t="s">
        <v>127</v>
      </c>
      <c r="D123" s="5" t="s">
        <v>128</v>
      </c>
      <c r="E123" s="6" t="s">
        <v>850</v>
      </c>
      <c r="F123" s="6" t="s">
        <v>428</v>
      </c>
      <c r="G123" s="7" t="s">
        <v>90</v>
      </c>
      <c r="H123" s="7">
        <v>14000</v>
      </c>
      <c r="I123" s="43" t="s">
        <v>90</v>
      </c>
      <c r="J123" s="8"/>
    </row>
    <row r="124" spans="1:10" x14ac:dyDescent="0.3">
      <c r="A124" s="4" t="s">
        <v>53</v>
      </c>
      <c r="B124" s="5" t="s">
        <v>126</v>
      </c>
      <c r="C124" s="6" t="s">
        <v>317</v>
      </c>
      <c r="D124" s="5" t="s">
        <v>318</v>
      </c>
      <c r="E124" s="6" t="s">
        <v>850</v>
      </c>
      <c r="F124" s="6" t="s">
        <v>428</v>
      </c>
      <c r="G124" s="7">
        <v>14000</v>
      </c>
      <c r="H124" s="7">
        <v>14000</v>
      </c>
      <c r="I124" s="43">
        <v>0</v>
      </c>
      <c r="J124" s="8"/>
    </row>
    <row r="125" spans="1:10" x14ac:dyDescent="0.3">
      <c r="A125" s="4" t="s">
        <v>57</v>
      </c>
      <c r="B125" s="5" t="s">
        <v>85</v>
      </c>
      <c r="C125" s="6" t="s">
        <v>175</v>
      </c>
      <c r="D125" s="5" t="s">
        <v>176</v>
      </c>
      <c r="E125" s="6" t="s">
        <v>850</v>
      </c>
      <c r="F125" s="6" t="s">
        <v>428</v>
      </c>
      <c r="G125" s="7">
        <v>13623.4</v>
      </c>
      <c r="H125" s="7">
        <v>13654.25</v>
      </c>
      <c r="I125" s="43">
        <v>0.2264486104790242</v>
      </c>
      <c r="J125" s="8"/>
    </row>
    <row r="126" spans="1:10" x14ac:dyDescent="0.3">
      <c r="A126" s="4" t="s">
        <v>57</v>
      </c>
      <c r="B126" s="5" t="s">
        <v>85</v>
      </c>
      <c r="C126" s="6" t="s">
        <v>177</v>
      </c>
      <c r="D126" s="5" t="s">
        <v>178</v>
      </c>
      <c r="E126" s="6" t="s">
        <v>850</v>
      </c>
      <c r="F126" s="6" t="s">
        <v>428</v>
      </c>
      <c r="G126" s="7">
        <v>13316.666666666666</v>
      </c>
      <c r="H126" s="7">
        <v>13316.666666666666</v>
      </c>
      <c r="I126" s="43">
        <v>0</v>
      </c>
      <c r="J126" s="8"/>
    </row>
    <row r="127" spans="1:10" x14ac:dyDescent="0.3">
      <c r="A127" s="4" t="s">
        <v>62</v>
      </c>
      <c r="B127" s="5" t="s">
        <v>102</v>
      </c>
      <c r="C127" s="6" t="s">
        <v>416</v>
      </c>
      <c r="D127" s="5" t="s">
        <v>417</v>
      </c>
      <c r="E127" s="6" t="s">
        <v>850</v>
      </c>
      <c r="F127" s="6" t="s">
        <v>231</v>
      </c>
      <c r="G127" s="7">
        <v>30940</v>
      </c>
      <c r="H127" s="7">
        <v>30040</v>
      </c>
      <c r="I127" s="43">
        <v>-2.9088558500323214</v>
      </c>
      <c r="J127" s="8"/>
    </row>
    <row r="128" spans="1:10" x14ac:dyDescent="0.3">
      <c r="A128" s="4" t="s">
        <v>62</v>
      </c>
      <c r="B128" s="5" t="s">
        <v>102</v>
      </c>
      <c r="C128" s="6" t="s">
        <v>110</v>
      </c>
      <c r="D128" s="5" t="s">
        <v>111</v>
      </c>
      <c r="E128" s="6" t="s">
        <v>850</v>
      </c>
      <c r="F128" s="6" t="s">
        <v>231</v>
      </c>
      <c r="G128" s="7">
        <v>32605</v>
      </c>
      <c r="H128" s="7">
        <v>32605</v>
      </c>
      <c r="I128" s="43">
        <v>0</v>
      </c>
      <c r="J128" s="8"/>
    </row>
    <row r="129" spans="1:10" x14ac:dyDescent="0.3">
      <c r="A129" s="4" t="s">
        <v>62</v>
      </c>
      <c r="B129" s="5" t="s">
        <v>102</v>
      </c>
      <c r="C129" s="6" t="s">
        <v>242</v>
      </c>
      <c r="D129" s="5" t="s">
        <v>243</v>
      </c>
      <c r="E129" s="6" t="s">
        <v>850</v>
      </c>
      <c r="F129" s="6" t="s">
        <v>231</v>
      </c>
      <c r="G129" s="7">
        <v>29100</v>
      </c>
      <c r="H129" s="7">
        <v>29100</v>
      </c>
      <c r="I129" s="43">
        <v>0</v>
      </c>
      <c r="J129" s="8"/>
    </row>
    <row r="130" spans="1:10" x14ac:dyDescent="0.3">
      <c r="A130" s="4" t="s">
        <v>62</v>
      </c>
      <c r="B130" s="5" t="s">
        <v>102</v>
      </c>
      <c r="C130" s="6" t="s">
        <v>114</v>
      </c>
      <c r="D130" s="5" t="s">
        <v>115</v>
      </c>
      <c r="E130" s="6" t="s">
        <v>850</v>
      </c>
      <c r="F130" s="6" t="s">
        <v>231</v>
      </c>
      <c r="G130" s="7">
        <v>31342</v>
      </c>
      <c r="H130" s="7">
        <v>31175.333333333332</v>
      </c>
      <c r="I130" s="43">
        <v>-0.53176780890392683</v>
      </c>
      <c r="J130" s="8"/>
    </row>
    <row r="131" spans="1:10" x14ac:dyDescent="0.3">
      <c r="A131" s="4" t="s">
        <v>62</v>
      </c>
      <c r="B131" s="5" t="s">
        <v>102</v>
      </c>
      <c r="C131" s="6" t="s">
        <v>116</v>
      </c>
      <c r="D131" s="5" t="s">
        <v>117</v>
      </c>
      <c r="E131" s="6" t="s">
        <v>850</v>
      </c>
      <c r="F131" s="6" t="s">
        <v>231</v>
      </c>
      <c r="G131" s="7">
        <v>29775</v>
      </c>
      <c r="H131" s="7">
        <v>29650</v>
      </c>
      <c r="I131" s="43">
        <v>-0.4198152812762368</v>
      </c>
      <c r="J131" s="8"/>
    </row>
    <row r="132" spans="1:10" x14ac:dyDescent="0.3">
      <c r="A132" s="4" t="s">
        <v>62</v>
      </c>
      <c r="B132" s="5" t="s">
        <v>102</v>
      </c>
      <c r="C132" s="6" t="s">
        <v>120</v>
      </c>
      <c r="D132" s="5" t="s">
        <v>121</v>
      </c>
      <c r="E132" s="6" t="s">
        <v>850</v>
      </c>
      <c r="F132" s="6" t="s">
        <v>231</v>
      </c>
      <c r="G132" s="7">
        <v>29500</v>
      </c>
      <c r="H132" s="7">
        <v>29250</v>
      </c>
      <c r="I132" s="43">
        <v>-0.84745762711864181</v>
      </c>
      <c r="J132" s="8"/>
    </row>
    <row r="133" spans="1:10" x14ac:dyDescent="0.3">
      <c r="A133" s="4" t="s">
        <v>62</v>
      </c>
      <c r="B133" s="5" t="s">
        <v>102</v>
      </c>
      <c r="C133" s="6" t="s">
        <v>122</v>
      </c>
      <c r="D133" s="5" t="s">
        <v>123</v>
      </c>
      <c r="E133" s="6" t="s">
        <v>850</v>
      </c>
      <c r="F133" s="6" t="s">
        <v>231</v>
      </c>
      <c r="G133" s="7">
        <v>29862.5</v>
      </c>
      <c r="H133" s="7">
        <v>29878.333333333332</v>
      </c>
      <c r="I133" s="43">
        <v>5.3020789730706674E-2</v>
      </c>
      <c r="J133" s="8"/>
    </row>
    <row r="134" spans="1:10" x14ac:dyDescent="0.3">
      <c r="A134" s="4" t="s">
        <v>53</v>
      </c>
      <c r="B134" s="5" t="s">
        <v>126</v>
      </c>
      <c r="C134" s="6" t="s">
        <v>127</v>
      </c>
      <c r="D134" s="5" t="s">
        <v>128</v>
      </c>
      <c r="E134" s="6" t="s">
        <v>850</v>
      </c>
      <c r="F134" s="6" t="s">
        <v>231</v>
      </c>
      <c r="G134" s="7">
        <v>31600</v>
      </c>
      <c r="H134" s="7">
        <v>31600</v>
      </c>
      <c r="I134" s="43">
        <v>0</v>
      </c>
      <c r="J134" s="8"/>
    </row>
    <row r="135" spans="1:10" x14ac:dyDescent="0.3">
      <c r="A135" s="4" t="s">
        <v>57</v>
      </c>
      <c r="B135" s="5" t="s">
        <v>85</v>
      </c>
      <c r="C135" s="6" t="s">
        <v>175</v>
      </c>
      <c r="D135" s="5" t="s">
        <v>176</v>
      </c>
      <c r="E135" s="6" t="s">
        <v>850</v>
      </c>
      <c r="F135" s="6" t="s">
        <v>231</v>
      </c>
      <c r="G135" s="7">
        <v>31166.666666666668</v>
      </c>
      <c r="H135" s="7">
        <v>31166.666666666668</v>
      </c>
      <c r="I135" s="43">
        <v>0</v>
      </c>
      <c r="J135" s="8"/>
    </row>
    <row r="136" spans="1:10" x14ac:dyDescent="0.3">
      <c r="A136" s="4" t="s">
        <v>57</v>
      </c>
      <c r="B136" s="5" t="s">
        <v>85</v>
      </c>
      <c r="C136" s="6" t="s">
        <v>177</v>
      </c>
      <c r="D136" s="5" t="s">
        <v>178</v>
      </c>
      <c r="E136" s="6" t="s">
        <v>850</v>
      </c>
      <c r="F136" s="6" t="s">
        <v>231</v>
      </c>
      <c r="G136" s="7">
        <v>31333.333333333332</v>
      </c>
      <c r="H136" s="7">
        <v>31333.333333333332</v>
      </c>
      <c r="I136" s="43">
        <v>0</v>
      </c>
      <c r="J136" s="8"/>
    </row>
    <row r="137" spans="1:10" x14ac:dyDescent="0.3">
      <c r="A137" s="4" t="s">
        <v>61</v>
      </c>
      <c r="B137" s="5" t="s">
        <v>94</v>
      </c>
      <c r="C137" s="6" t="s">
        <v>340</v>
      </c>
      <c r="D137" s="5" t="s">
        <v>341</v>
      </c>
      <c r="E137" s="6" t="s">
        <v>850</v>
      </c>
      <c r="F137" s="6" t="s">
        <v>231</v>
      </c>
      <c r="G137" s="7">
        <v>30250</v>
      </c>
      <c r="H137" s="7">
        <v>31250</v>
      </c>
      <c r="I137" s="43">
        <v>3.3057851239669311</v>
      </c>
      <c r="J137" s="8"/>
    </row>
    <row r="138" spans="1:10" x14ac:dyDescent="0.3">
      <c r="A138" s="4" t="s">
        <v>61</v>
      </c>
      <c r="B138" s="5" t="s">
        <v>94</v>
      </c>
      <c r="C138" s="6" t="s">
        <v>189</v>
      </c>
      <c r="D138" s="5" t="s">
        <v>190</v>
      </c>
      <c r="E138" s="6" t="s">
        <v>850</v>
      </c>
      <c r="F138" s="6" t="s">
        <v>231</v>
      </c>
      <c r="G138" s="7">
        <v>32000</v>
      </c>
      <c r="H138" s="7">
        <v>32000</v>
      </c>
      <c r="I138" s="43">
        <v>0</v>
      </c>
      <c r="J138" s="8"/>
    </row>
    <row r="139" spans="1:10" x14ac:dyDescent="0.3">
      <c r="A139" s="4" t="s">
        <v>62</v>
      </c>
      <c r="B139" s="5" t="s">
        <v>102</v>
      </c>
      <c r="C139" s="6" t="s">
        <v>397</v>
      </c>
      <c r="D139" s="5" t="s">
        <v>398</v>
      </c>
      <c r="E139" s="6" t="s">
        <v>851</v>
      </c>
      <c r="F139" s="6" t="s">
        <v>343</v>
      </c>
      <c r="G139" s="7">
        <v>15900</v>
      </c>
      <c r="H139" s="7">
        <v>16400</v>
      </c>
      <c r="I139" s="43">
        <v>3.1446540880503138</v>
      </c>
      <c r="J139" s="8"/>
    </row>
    <row r="140" spans="1:10" x14ac:dyDescent="0.3">
      <c r="A140" s="4" t="s">
        <v>66</v>
      </c>
      <c r="B140" s="5" t="s">
        <v>252</v>
      </c>
      <c r="C140" s="6" t="s">
        <v>253</v>
      </c>
      <c r="D140" s="5" t="s">
        <v>254</v>
      </c>
      <c r="E140" s="6" t="s">
        <v>851</v>
      </c>
      <c r="F140" s="6" t="s">
        <v>343</v>
      </c>
      <c r="G140" s="7">
        <v>20000</v>
      </c>
      <c r="H140" s="7">
        <v>21333.333333333332</v>
      </c>
      <c r="I140" s="43">
        <v>6.6666666666666652</v>
      </c>
      <c r="J140" s="8"/>
    </row>
    <row r="141" spans="1:10" x14ac:dyDescent="0.3">
      <c r="A141" s="4" t="s">
        <v>62</v>
      </c>
      <c r="B141" s="5" t="s">
        <v>102</v>
      </c>
      <c r="C141" s="6" t="s">
        <v>106</v>
      </c>
      <c r="D141" s="5" t="s">
        <v>107</v>
      </c>
      <c r="E141" s="6" t="s">
        <v>852</v>
      </c>
      <c r="F141" s="6" t="s">
        <v>89</v>
      </c>
      <c r="G141" s="7">
        <v>46775</v>
      </c>
      <c r="H141" s="7">
        <v>47750</v>
      </c>
      <c r="I141" s="43">
        <v>2.084446819882424</v>
      </c>
      <c r="J141" s="8"/>
    </row>
    <row r="142" spans="1:10" x14ac:dyDescent="0.3">
      <c r="A142" s="4" t="s">
        <v>62</v>
      </c>
      <c r="B142" s="5" t="s">
        <v>102</v>
      </c>
      <c r="C142" s="6" t="s">
        <v>344</v>
      </c>
      <c r="D142" s="5" t="s">
        <v>345</v>
      </c>
      <c r="E142" s="6" t="s">
        <v>852</v>
      </c>
      <c r="F142" s="6" t="s">
        <v>89</v>
      </c>
      <c r="G142" s="7">
        <v>47000</v>
      </c>
      <c r="H142" s="7">
        <v>46333.333333333336</v>
      </c>
      <c r="I142" s="43">
        <v>-1.4184397163120477</v>
      </c>
      <c r="J142" s="8"/>
    </row>
    <row r="143" spans="1:10" x14ac:dyDescent="0.3">
      <c r="A143" s="4" t="s">
        <v>62</v>
      </c>
      <c r="B143" s="5" t="s">
        <v>102</v>
      </c>
      <c r="C143" s="6" t="s">
        <v>112</v>
      </c>
      <c r="D143" s="5" t="s">
        <v>113</v>
      </c>
      <c r="E143" s="6" t="s">
        <v>852</v>
      </c>
      <c r="F143" s="6" t="s">
        <v>89</v>
      </c>
      <c r="G143" s="7">
        <v>47000</v>
      </c>
      <c r="H143" s="7">
        <v>46433.333333333336</v>
      </c>
      <c r="I143" s="43">
        <v>-1.2056737588652444</v>
      </c>
      <c r="J143" s="8"/>
    </row>
    <row r="144" spans="1:10" x14ac:dyDescent="0.3">
      <c r="A144" s="4" t="s">
        <v>62</v>
      </c>
      <c r="B144" s="5" t="s">
        <v>102</v>
      </c>
      <c r="C144" s="6" t="s">
        <v>242</v>
      </c>
      <c r="D144" s="5" t="s">
        <v>243</v>
      </c>
      <c r="E144" s="6" t="s">
        <v>852</v>
      </c>
      <c r="F144" s="6" t="s">
        <v>89</v>
      </c>
      <c r="G144" s="7">
        <v>45900</v>
      </c>
      <c r="H144" s="7">
        <v>45750</v>
      </c>
      <c r="I144" s="43">
        <v>-0.32679738562091387</v>
      </c>
      <c r="J144" s="8"/>
    </row>
    <row r="145" spans="1:10" x14ac:dyDescent="0.3">
      <c r="A145" s="4" t="s">
        <v>62</v>
      </c>
      <c r="B145" s="5" t="s">
        <v>102</v>
      </c>
      <c r="C145" s="6" t="s">
        <v>114</v>
      </c>
      <c r="D145" s="5" t="s">
        <v>115</v>
      </c>
      <c r="E145" s="6" t="s">
        <v>852</v>
      </c>
      <c r="F145" s="6" t="s">
        <v>89</v>
      </c>
      <c r="G145" s="7">
        <v>45333.333333333336</v>
      </c>
      <c r="H145" s="7">
        <v>47000</v>
      </c>
      <c r="I145" s="43">
        <v>3.6764705882352811</v>
      </c>
      <c r="J145" s="8"/>
    </row>
    <row r="146" spans="1:10" x14ac:dyDescent="0.3">
      <c r="A146" s="4" t="s">
        <v>62</v>
      </c>
      <c r="B146" s="5" t="s">
        <v>102</v>
      </c>
      <c r="C146" s="6" t="s">
        <v>116</v>
      </c>
      <c r="D146" s="5" t="s">
        <v>117</v>
      </c>
      <c r="E146" s="6" t="s">
        <v>852</v>
      </c>
      <c r="F146" s="6" t="s">
        <v>89</v>
      </c>
      <c r="G146" s="7">
        <v>46500</v>
      </c>
      <c r="H146" s="7">
        <v>46800</v>
      </c>
      <c r="I146" s="43">
        <v>0.64516129032257119</v>
      </c>
      <c r="J146" s="8"/>
    </row>
    <row r="147" spans="1:10" x14ac:dyDescent="0.3">
      <c r="A147" s="4" t="s">
        <v>62</v>
      </c>
      <c r="B147" s="5" t="s">
        <v>102</v>
      </c>
      <c r="C147" s="6" t="s">
        <v>120</v>
      </c>
      <c r="D147" s="5" t="s">
        <v>121</v>
      </c>
      <c r="E147" s="6" t="s">
        <v>852</v>
      </c>
      <c r="F147" s="6" t="s">
        <v>89</v>
      </c>
      <c r="G147" s="7">
        <v>46100</v>
      </c>
      <c r="H147" s="7">
        <v>46000</v>
      </c>
      <c r="I147" s="43">
        <v>-0.21691973969630851</v>
      </c>
      <c r="J147" s="8"/>
    </row>
    <row r="148" spans="1:10" x14ac:dyDescent="0.3">
      <c r="A148" s="4" t="s">
        <v>62</v>
      </c>
      <c r="B148" s="5" t="s">
        <v>102</v>
      </c>
      <c r="C148" s="6" t="s">
        <v>122</v>
      </c>
      <c r="D148" s="5" t="s">
        <v>123</v>
      </c>
      <c r="E148" s="6" t="s">
        <v>852</v>
      </c>
      <c r="F148" s="6" t="s">
        <v>89</v>
      </c>
      <c r="G148" s="7">
        <v>45000</v>
      </c>
      <c r="H148" s="7">
        <v>45275</v>
      </c>
      <c r="I148" s="43">
        <v>0.61111111111111782</v>
      </c>
      <c r="J148" s="8"/>
    </row>
    <row r="149" spans="1:10" x14ac:dyDescent="0.3">
      <c r="A149" s="4" t="s">
        <v>53</v>
      </c>
      <c r="B149" s="5" t="s">
        <v>126</v>
      </c>
      <c r="C149" s="6" t="s">
        <v>127</v>
      </c>
      <c r="D149" s="5" t="s">
        <v>128</v>
      </c>
      <c r="E149" s="6" t="s">
        <v>852</v>
      </c>
      <c r="F149" s="6" t="s">
        <v>89</v>
      </c>
      <c r="G149" s="7">
        <v>47000</v>
      </c>
      <c r="H149" s="7">
        <v>47000</v>
      </c>
      <c r="I149" s="43">
        <v>0</v>
      </c>
      <c r="J149" s="8"/>
    </row>
    <row r="150" spans="1:10" x14ac:dyDescent="0.3">
      <c r="A150" s="4" t="s">
        <v>53</v>
      </c>
      <c r="B150" s="5" t="s">
        <v>126</v>
      </c>
      <c r="C150" s="6" t="s">
        <v>292</v>
      </c>
      <c r="D150" s="5" t="s">
        <v>293</v>
      </c>
      <c r="E150" s="6" t="s">
        <v>852</v>
      </c>
      <c r="F150" s="6" t="s">
        <v>89</v>
      </c>
      <c r="G150" s="7">
        <v>45000</v>
      </c>
      <c r="H150" s="7">
        <v>47000</v>
      </c>
      <c r="I150" s="43">
        <v>4.4444444444444509</v>
      </c>
      <c r="J150" s="8"/>
    </row>
    <row r="151" spans="1:10" x14ac:dyDescent="0.3">
      <c r="A151" s="4" t="s">
        <v>53</v>
      </c>
      <c r="B151" s="5" t="s">
        <v>126</v>
      </c>
      <c r="C151" s="6" t="s">
        <v>131</v>
      </c>
      <c r="D151" s="5" t="s">
        <v>132</v>
      </c>
      <c r="E151" s="6" t="s">
        <v>852</v>
      </c>
      <c r="F151" s="6" t="s">
        <v>89</v>
      </c>
      <c r="G151" s="7">
        <v>47866.666666666664</v>
      </c>
      <c r="H151" s="7">
        <v>46850</v>
      </c>
      <c r="I151" s="43">
        <v>-2.1239554317548648</v>
      </c>
      <c r="J151" s="8"/>
    </row>
    <row r="152" spans="1:10" x14ac:dyDescent="0.3">
      <c r="A152" s="4" t="s">
        <v>53</v>
      </c>
      <c r="B152" s="5" t="s">
        <v>126</v>
      </c>
      <c r="C152" s="6" t="s">
        <v>133</v>
      </c>
      <c r="D152" s="5" t="s">
        <v>134</v>
      </c>
      <c r="E152" s="6" t="s">
        <v>852</v>
      </c>
      <c r="F152" s="6" t="s">
        <v>89</v>
      </c>
      <c r="G152" s="7">
        <v>47500</v>
      </c>
      <c r="H152" s="7">
        <v>47500</v>
      </c>
      <c r="I152" s="43">
        <v>0</v>
      </c>
      <c r="J152" s="8"/>
    </row>
    <row r="153" spans="1:10" x14ac:dyDescent="0.3">
      <c r="A153" s="4" t="s">
        <v>53</v>
      </c>
      <c r="B153" s="5" t="s">
        <v>126</v>
      </c>
      <c r="C153" s="6" t="s">
        <v>139</v>
      </c>
      <c r="D153" s="5" t="s">
        <v>140</v>
      </c>
      <c r="E153" s="6" t="s">
        <v>852</v>
      </c>
      <c r="F153" s="6" t="s">
        <v>89</v>
      </c>
      <c r="G153" s="7">
        <v>52066.666666666664</v>
      </c>
      <c r="H153" s="7">
        <v>52400</v>
      </c>
      <c r="I153" s="43">
        <v>0.64020486555698142</v>
      </c>
      <c r="J153" s="8"/>
    </row>
    <row r="154" spans="1:10" x14ac:dyDescent="0.3">
      <c r="A154" s="4" t="s">
        <v>57</v>
      </c>
      <c r="B154" s="5" t="s">
        <v>85</v>
      </c>
      <c r="C154" s="6" t="s">
        <v>257</v>
      </c>
      <c r="D154" s="5" t="s">
        <v>258</v>
      </c>
      <c r="E154" s="6" t="s">
        <v>852</v>
      </c>
      <c r="F154" s="6" t="s">
        <v>89</v>
      </c>
      <c r="G154" s="7">
        <v>46750</v>
      </c>
      <c r="H154" s="7">
        <v>47250</v>
      </c>
      <c r="I154" s="43">
        <v>1.0695187165775444</v>
      </c>
      <c r="J154" s="8"/>
    </row>
    <row r="155" spans="1:10" x14ac:dyDescent="0.3">
      <c r="A155" s="4" t="s">
        <v>64</v>
      </c>
      <c r="B155" s="5" t="s">
        <v>186</v>
      </c>
      <c r="C155" s="6" t="s">
        <v>187</v>
      </c>
      <c r="D155" s="5" t="s">
        <v>188</v>
      </c>
      <c r="E155" s="6" t="s">
        <v>852</v>
      </c>
      <c r="F155" s="6" t="s">
        <v>89</v>
      </c>
      <c r="G155" s="7">
        <v>48085.714285714283</v>
      </c>
      <c r="H155" s="7">
        <v>48085.714285714283</v>
      </c>
      <c r="I155" s="43">
        <v>0</v>
      </c>
      <c r="J155" s="8"/>
    </row>
    <row r="156" spans="1:10" x14ac:dyDescent="0.3">
      <c r="A156" s="4" t="s">
        <v>64</v>
      </c>
      <c r="B156" s="5" t="s">
        <v>186</v>
      </c>
      <c r="C156" s="6" t="s">
        <v>440</v>
      </c>
      <c r="D156" s="5" t="s">
        <v>319</v>
      </c>
      <c r="E156" s="6" t="s">
        <v>852</v>
      </c>
      <c r="F156" s="6" t="s">
        <v>89</v>
      </c>
      <c r="G156" s="7">
        <v>46900</v>
      </c>
      <c r="H156" s="7">
        <v>46075</v>
      </c>
      <c r="I156" s="43">
        <v>-1.7590618336887021</v>
      </c>
      <c r="J156" s="8"/>
    </row>
    <row r="157" spans="1:10" x14ac:dyDescent="0.3">
      <c r="A157" s="4" t="s">
        <v>64</v>
      </c>
      <c r="B157" s="5" t="s">
        <v>186</v>
      </c>
      <c r="C157" s="6" t="s">
        <v>338</v>
      </c>
      <c r="D157" s="5" t="s">
        <v>339</v>
      </c>
      <c r="E157" s="6" t="s">
        <v>852</v>
      </c>
      <c r="F157" s="6" t="s">
        <v>89</v>
      </c>
      <c r="G157" s="7">
        <v>47250</v>
      </c>
      <c r="H157" s="7">
        <v>47250</v>
      </c>
      <c r="I157" s="43">
        <v>0</v>
      </c>
      <c r="J157" s="8"/>
    </row>
    <row r="158" spans="1:10" x14ac:dyDescent="0.3">
      <c r="A158" s="4" t="s">
        <v>69</v>
      </c>
      <c r="B158" s="5" t="s">
        <v>236</v>
      </c>
      <c r="C158" s="6" t="s">
        <v>237</v>
      </c>
      <c r="D158" s="5" t="s">
        <v>238</v>
      </c>
      <c r="E158" s="6" t="s">
        <v>852</v>
      </c>
      <c r="F158" s="6" t="s">
        <v>89</v>
      </c>
      <c r="G158" s="7">
        <v>44000</v>
      </c>
      <c r="H158" s="7">
        <v>49333.333333333336</v>
      </c>
      <c r="I158" s="43">
        <v>12.121212121212132</v>
      </c>
      <c r="J158" s="8"/>
    </row>
    <row r="159" spans="1:10" x14ac:dyDescent="0.3">
      <c r="A159" s="4" t="s">
        <v>62</v>
      </c>
      <c r="B159" s="5" t="s">
        <v>102</v>
      </c>
      <c r="C159" s="6" t="s">
        <v>242</v>
      </c>
      <c r="D159" s="5" t="s">
        <v>243</v>
      </c>
      <c r="E159" s="6" t="s">
        <v>852</v>
      </c>
      <c r="F159" s="6" t="s">
        <v>428</v>
      </c>
      <c r="G159" s="7">
        <v>7000</v>
      </c>
      <c r="H159" s="7">
        <v>7083.333333333333</v>
      </c>
      <c r="I159" s="43">
        <v>1.1904761904761862</v>
      </c>
      <c r="J159" s="8"/>
    </row>
    <row r="160" spans="1:10" x14ac:dyDescent="0.3">
      <c r="A160" s="4" t="s">
        <v>62</v>
      </c>
      <c r="B160" s="5" t="s">
        <v>102</v>
      </c>
      <c r="C160" s="6" t="s">
        <v>116</v>
      </c>
      <c r="D160" s="5" t="s">
        <v>117</v>
      </c>
      <c r="E160" s="6" t="s">
        <v>852</v>
      </c>
      <c r="F160" s="6" t="s">
        <v>428</v>
      </c>
      <c r="G160" s="7">
        <v>6760</v>
      </c>
      <c r="H160" s="7">
        <v>6780</v>
      </c>
      <c r="I160" s="43">
        <v>0.29585798816567088</v>
      </c>
      <c r="J160" s="8"/>
    </row>
    <row r="161" spans="1:10" x14ac:dyDescent="0.3">
      <c r="A161" s="4" t="s">
        <v>62</v>
      </c>
      <c r="B161" s="5" t="s">
        <v>102</v>
      </c>
      <c r="C161" s="6" t="s">
        <v>106</v>
      </c>
      <c r="D161" s="5" t="s">
        <v>107</v>
      </c>
      <c r="E161" s="6" t="s">
        <v>852</v>
      </c>
      <c r="F161" s="6" t="s">
        <v>231</v>
      </c>
      <c r="G161" s="7">
        <v>17166.666666666668</v>
      </c>
      <c r="H161" s="7">
        <v>17000</v>
      </c>
      <c r="I161" s="43">
        <v>-0.97087378640777766</v>
      </c>
      <c r="J161" s="8"/>
    </row>
    <row r="162" spans="1:10" x14ac:dyDescent="0.3">
      <c r="A162" s="4" t="s">
        <v>62</v>
      </c>
      <c r="B162" s="5" t="s">
        <v>102</v>
      </c>
      <c r="C162" s="6" t="s">
        <v>112</v>
      </c>
      <c r="D162" s="5" t="s">
        <v>113</v>
      </c>
      <c r="E162" s="6" t="s">
        <v>852</v>
      </c>
      <c r="F162" s="6" t="s">
        <v>231</v>
      </c>
      <c r="G162" s="7">
        <v>16766.666666666668</v>
      </c>
      <c r="H162" s="7">
        <v>16666.666666666668</v>
      </c>
      <c r="I162" s="43">
        <v>-0.59642147117295874</v>
      </c>
      <c r="J162" s="8"/>
    </row>
    <row r="163" spans="1:10" x14ac:dyDescent="0.3">
      <c r="A163" s="4" t="s">
        <v>62</v>
      </c>
      <c r="B163" s="5" t="s">
        <v>102</v>
      </c>
      <c r="C163" s="6" t="s">
        <v>242</v>
      </c>
      <c r="D163" s="5" t="s">
        <v>243</v>
      </c>
      <c r="E163" s="6" t="s">
        <v>852</v>
      </c>
      <c r="F163" s="6" t="s">
        <v>231</v>
      </c>
      <c r="G163" s="7">
        <v>16583.333333333332</v>
      </c>
      <c r="H163" s="7">
        <v>16583.333333333332</v>
      </c>
      <c r="I163" s="43">
        <v>0</v>
      </c>
      <c r="J163" s="8"/>
    </row>
    <row r="164" spans="1:10" x14ac:dyDescent="0.3">
      <c r="A164" s="4" t="s">
        <v>62</v>
      </c>
      <c r="B164" s="5" t="s">
        <v>102</v>
      </c>
      <c r="C164" s="6" t="s">
        <v>116</v>
      </c>
      <c r="D164" s="5" t="s">
        <v>117</v>
      </c>
      <c r="E164" s="6" t="s">
        <v>852</v>
      </c>
      <c r="F164" s="6" t="s">
        <v>231</v>
      </c>
      <c r="G164" s="7">
        <v>16960</v>
      </c>
      <c r="H164" s="7">
        <v>16960</v>
      </c>
      <c r="I164" s="43">
        <v>0</v>
      </c>
      <c r="J164" s="8"/>
    </row>
    <row r="165" spans="1:10" x14ac:dyDescent="0.3">
      <c r="A165" s="4" t="s">
        <v>62</v>
      </c>
      <c r="B165" s="5" t="s">
        <v>102</v>
      </c>
      <c r="C165" s="6" t="s">
        <v>120</v>
      </c>
      <c r="D165" s="5" t="s">
        <v>121</v>
      </c>
      <c r="E165" s="6" t="s">
        <v>852</v>
      </c>
      <c r="F165" s="6" t="s">
        <v>231</v>
      </c>
      <c r="G165" s="7">
        <v>17020</v>
      </c>
      <c r="H165" s="7">
        <v>17025</v>
      </c>
      <c r="I165" s="43">
        <v>2.9377203290237297E-2</v>
      </c>
      <c r="J165" s="8"/>
    </row>
    <row r="166" spans="1:10" x14ac:dyDescent="0.3">
      <c r="A166" s="4" t="s">
        <v>62</v>
      </c>
      <c r="B166" s="5" t="s">
        <v>102</v>
      </c>
      <c r="C166" s="6" t="s">
        <v>122</v>
      </c>
      <c r="D166" s="5" t="s">
        <v>123</v>
      </c>
      <c r="E166" s="6" t="s">
        <v>852</v>
      </c>
      <c r="F166" s="6" t="s">
        <v>231</v>
      </c>
      <c r="G166" s="7">
        <v>17125</v>
      </c>
      <c r="H166" s="7">
        <v>16975</v>
      </c>
      <c r="I166" s="43">
        <v>-0.87591240875912746</v>
      </c>
      <c r="J166" s="8"/>
    </row>
    <row r="167" spans="1:10" x14ac:dyDescent="0.3">
      <c r="A167" s="4" t="s">
        <v>53</v>
      </c>
      <c r="B167" s="5" t="s">
        <v>126</v>
      </c>
      <c r="C167" s="6" t="s">
        <v>127</v>
      </c>
      <c r="D167" s="5" t="s">
        <v>128</v>
      </c>
      <c r="E167" s="6" t="s">
        <v>852</v>
      </c>
      <c r="F167" s="6" t="s">
        <v>231</v>
      </c>
      <c r="G167" s="7">
        <v>17833.333333333332</v>
      </c>
      <c r="H167" s="7">
        <v>17833.333333333332</v>
      </c>
      <c r="I167" s="43">
        <v>0</v>
      </c>
      <c r="J167" s="8"/>
    </row>
    <row r="168" spans="1:10" x14ac:dyDescent="0.3">
      <c r="A168" s="4" t="s">
        <v>53</v>
      </c>
      <c r="B168" s="5" t="s">
        <v>126</v>
      </c>
      <c r="C168" s="6" t="s">
        <v>292</v>
      </c>
      <c r="D168" s="5" t="s">
        <v>293</v>
      </c>
      <c r="E168" s="6" t="s">
        <v>852</v>
      </c>
      <c r="F168" s="6" t="s">
        <v>231</v>
      </c>
      <c r="G168" s="7">
        <v>17333.333333333332</v>
      </c>
      <c r="H168" s="7">
        <v>17000</v>
      </c>
      <c r="I168" s="43">
        <v>-1.9230769230769162</v>
      </c>
      <c r="J168" s="8"/>
    </row>
    <row r="169" spans="1:10" x14ac:dyDescent="0.3">
      <c r="A169" s="4" t="s">
        <v>53</v>
      </c>
      <c r="B169" s="5" t="s">
        <v>126</v>
      </c>
      <c r="C169" s="6" t="s">
        <v>133</v>
      </c>
      <c r="D169" s="5" t="s">
        <v>134</v>
      </c>
      <c r="E169" s="6" t="s">
        <v>852</v>
      </c>
      <c r="F169" s="6" t="s">
        <v>231</v>
      </c>
      <c r="G169" s="7">
        <v>18360</v>
      </c>
      <c r="H169" s="7">
        <v>18560</v>
      </c>
      <c r="I169" s="43">
        <v>1.089324618736387</v>
      </c>
      <c r="J169" s="8"/>
    </row>
    <row r="170" spans="1:10" x14ac:dyDescent="0.3">
      <c r="A170" s="4" t="s">
        <v>53</v>
      </c>
      <c r="B170" s="5" t="s">
        <v>126</v>
      </c>
      <c r="C170" s="6" t="s">
        <v>317</v>
      </c>
      <c r="D170" s="5" t="s">
        <v>318</v>
      </c>
      <c r="E170" s="6" t="s">
        <v>852</v>
      </c>
      <c r="F170" s="6" t="s">
        <v>231</v>
      </c>
      <c r="G170" s="7">
        <v>18166.666666666668</v>
      </c>
      <c r="H170" s="7">
        <v>18500</v>
      </c>
      <c r="I170" s="43">
        <v>1.8348623853210899</v>
      </c>
      <c r="J170" s="8"/>
    </row>
    <row r="171" spans="1:10" x14ac:dyDescent="0.3">
      <c r="A171" s="4" t="s">
        <v>53</v>
      </c>
      <c r="B171" s="5" t="s">
        <v>126</v>
      </c>
      <c r="C171" s="6" t="s">
        <v>139</v>
      </c>
      <c r="D171" s="5" t="s">
        <v>140</v>
      </c>
      <c r="E171" s="6" t="s">
        <v>852</v>
      </c>
      <c r="F171" s="6" t="s">
        <v>231</v>
      </c>
      <c r="G171" s="7">
        <v>20166.666666666668</v>
      </c>
      <c r="H171" s="7">
        <v>20166.666666666668</v>
      </c>
      <c r="I171" s="43">
        <v>0</v>
      </c>
      <c r="J171" s="8"/>
    </row>
    <row r="172" spans="1:10" x14ac:dyDescent="0.3">
      <c r="A172" s="4" t="s">
        <v>53</v>
      </c>
      <c r="B172" s="5" t="s">
        <v>126</v>
      </c>
      <c r="C172" s="6" t="s">
        <v>327</v>
      </c>
      <c r="D172" s="5" t="s">
        <v>328</v>
      </c>
      <c r="E172" s="6" t="s">
        <v>852</v>
      </c>
      <c r="F172" s="6" t="s">
        <v>231</v>
      </c>
      <c r="G172" s="7">
        <v>17575</v>
      </c>
      <c r="H172" s="7">
        <v>17825</v>
      </c>
      <c r="I172" s="43">
        <v>1.4224751066856278</v>
      </c>
      <c r="J172" s="8"/>
    </row>
    <row r="173" spans="1:10" x14ac:dyDescent="0.3">
      <c r="A173" s="4" t="s">
        <v>57</v>
      </c>
      <c r="B173" s="5" t="s">
        <v>85</v>
      </c>
      <c r="C173" s="6" t="s">
        <v>257</v>
      </c>
      <c r="D173" s="5" t="s">
        <v>258</v>
      </c>
      <c r="E173" s="6" t="s">
        <v>852</v>
      </c>
      <c r="F173" s="6" t="s">
        <v>231</v>
      </c>
      <c r="G173" s="7">
        <v>17375</v>
      </c>
      <c r="H173" s="7">
        <v>17500</v>
      </c>
      <c r="I173" s="43">
        <v>0.7194244604316502</v>
      </c>
      <c r="J173" s="8"/>
    </row>
    <row r="174" spans="1:10" x14ac:dyDescent="0.3">
      <c r="A174" s="4" t="s">
        <v>64</v>
      </c>
      <c r="B174" s="5" t="s">
        <v>186</v>
      </c>
      <c r="C174" s="6" t="s">
        <v>187</v>
      </c>
      <c r="D174" s="5" t="s">
        <v>188</v>
      </c>
      <c r="E174" s="6" t="s">
        <v>852</v>
      </c>
      <c r="F174" s="6" t="s">
        <v>231</v>
      </c>
      <c r="G174" s="7">
        <v>17614.285714285714</v>
      </c>
      <c r="H174" s="7">
        <v>17542.857142857141</v>
      </c>
      <c r="I174" s="43">
        <v>-0.40551500405515695</v>
      </c>
      <c r="J174" s="8"/>
    </row>
    <row r="175" spans="1:10" x14ac:dyDescent="0.3">
      <c r="A175" s="4" t="s">
        <v>64</v>
      </c>
      <c r="B175" s="5" t="s">
        <v>186</v>
      </c>
      <c r="C175" s="6" t="s">
        <v>440</v>
      </c>
      <c r="D175" s="5" t="s">
        <v>319</v>
      </c>
      <c r="E175" s="6" t="s">
        <v>852</v>
      </c>
      <c r="F175" s="6" t="s">
        <v>231</v>
      </c>
      <c r="G175" s="7">
        <v>18050</v>
      </c>
      <c r="H175" s="7">
        <v>18250</v>
      </c>
      <c r="I175" s="43">
        <v>1.1080332409972193</v>
      </c>
      <c r="J175" s="8"/>
    </row>
    <row r="176" spans="1:10" x14ac:dyDescent="0.3">
      <c r="A176" s="4" t="s">
        <v>64</v>
      </c>
      <c r="B176" s="5" t="s">
        <v>186</v>
      </c>
      <c r="C176" s="6" t="s">
        <v>234</v>
      </c>
      <c r="D176" s="5" t="s">
        <v>235</v>
      </c>
      <c r="E176" s="6" t="s">
        <v>852</v>
      </c>
      <c r="F176" s="6" t="s">
        <v>231</v>
      </c>
      <c r="G176" s="7" t="s">
        <v>90</v>
      </c>
      <c r="H176" s="7">
        <v>18433.333333333332</v>
      </c>
      <c r="I176" s="43" t="s">
        <v>90</v>
      </c>
      <c r="J176" s="8"/>
    </row>
    <row r="177" spans="1:10" x14ac:dyDescent="0.3">
      <c r="A177" s="4" t="s">
        <v>64</v>
      </c>
      <c r="B177" s="5" t="s">
        <v>186</v>
      </c>
      <c r="C177" s="6" t="s">
        <v>338</v>
      </c>
      <c r="D177" s="5" t="s">
        <v>339</v>
      </c>
      <c r="E177" s="6" t="s">
        <v>852</v>
      </c>
      <c r="F177" s="6" t="s">
        <v>231</v>
      </c>
      <c r="G177" s="7">
        <v>16800</v>
      </c>
      <c r="H177" s="7">
        <v>17200</v>
      </c>
      <c r="I177" s="43">
        <v>2.3809523809523725</v>
      </c>
      <c r="J177" s="8"/>
    </row>
    <row r="178" spans="1:10" x14ac:dyDescent="0.3">
      <c r="A178" s="4" t="s">
        <v>62</v>
      </c>
      <c r="B178" s="5" t="s">
        <v>102</v>
      </c>
      <c r="C178" s="6" t="s">
        <v>120</v>
      </c>
      <c r="D178" s="5" t="s">
        <v>121</v>
      </c>
      <c r="E178" s="6" t="s">
        <v>853</v>
      </c>
      <c r="F178" s="6" t="s">
        <v>854</v>
      </c>
      <c r="G178" s="7">
        <v>46125</v>
      </c>
      <c r="H178" s="7">
        <v>46375</v>
      </c>
      <c r="I178" s="43">
        <v>0.54200542005420349</v>
      </c>
      <c r="J178" s="8"/>
    </row>
    <row r="179" spans="1:10" x14ac:dyDescent="0.3">
      <c r="A179" s="4" t="s">
        <v>61</v>
      </c>
      <c r="B179" s="5" t="s">
        <v>94</v>
      </c>
      <c r="C179" s="6" t="s">
        <v>340</v>
      </c>
      <c r="D179" s="5" t="s">
        <v>341</v>
      </c>
      <c r="E179" s="6" t="s">
        <v>853</v>
      </c>
      <c r="F179" s="6" t="s">
        <v>854</v>
      </c>
      <c r="G179" s="7">
        <v>41500</v>
      </c>
      <c r="H179" s="7">
        <v>41750</v>
      </c>
      <c r="I179" s="43">
        <v>0.60240963855422436</v>
      </c>
      <c r="J179" s="8"/>
    </row>
    <row r="180" spans="1:10" x14ac:dyDescent="0.3">
      <c r="A180" s="4" t="s">
        <v>61</v>
      </c>
      <c r="B180" s="5" t="s">
        <v>94</v>
      </c>
      <c r="C180" s="6" t="s">
        <v>265</v>
      </c>
      <c r="D180" s="5" t="s">
        <v>266</v>
      </c>
      <c r="E180" s="6" t="s">
        <v>853</v>
      </c>
      <c r="F180" s="6" t="s">
        <v>854</v>
      </c>
      <c r="G180" s="7">
        <v>45500</v>
      </c>
      <c r="H180" s="7">
        <v>45500</v>
      </c>
      <c r="I180" s="43">
        <v>0</v>
      </c>
      <c r="J180" s="8"/>
    </row>
    <row r="181" spans="1:10" x14ac:dyDescent="0.3">
      <c r="A181" s="4" t="s">
        <v>62</v>
      </c>
      <c r="B181" s="5" t="s">
        <v>102</v>
      </c>
      <c r="C181" s="6" t="s">
        <v>242</v>
      </c>
      <c r="D181" s="5" t="s">
        <v>243</v>
      </c>
      <c r="E181" s="6" t="s">
        <v>855</v>
      </c>
      <c r="F181" s="6" t="s">
        <v>291</v>
      </c>
      <c r="G181" s="7">
        <v>79750</v>
      </c>
      <c r="H181" s="7">
        <v>79750</v>
      </c>
      <c r="I181" s="43">
        <v>0</v>
      </c>
      <c r="J181" s="8"/>
    </row>
    <row r="182" spans="1:10" x14ac:dyDescent="0.3">
      <c r="A182" s="4" t="s">
        <v>53</v>
      </c>
      <c r="B182" s="5" t="s">
        <v>126</v>
      </c>
      <c r="C182" s="6" t="s">
        <v>127</v>
      </c>
      <c r="D182" s="5" t="s">
        <v>128</v>
      </c>
      <c r="E182" s="6" t="s">
        <v>856</v>
      </c>
      <c r="F182" s="6" t="s">
        <v>89</v>
      </c>
      <c r="G182" s="7">
        <v>81060</v>
      </c>
      <c r="H182" s="7">
        <v>81000</v>
      </c>
      <c r="I182" s="43">
        <v>-7.4019245003698053E-2</v>
      </c>
      <c r="J182" s="8"/>
    </row>
    <row r="183" spans="1:10" x14ac:dyDescent="0.3">
      <c r="A183" s="4" t="s">
        <v>53</v>
      </c>
      <c r="B183" s="5" t="s">
        <v>126</v>
      </c>
      <c r="C183" s="6" t="s">
        <v>292</v>
      </c>
      <c r="D183" s="5" t="s">
        <v>293</v>
      </c>
      <c r="E183" s="6" t="s">
        <v>856</v>
      </c>
      <c r="F183" s="6" t="s">
        <v>89</v>
      </c>
      <c r="G183" s="7">
        <v>86333.333333333328</v>
      </c>
      <c r="H183" s="7">
        <v>84000</v>
      </c>
      <c r="I183" s="43">
        <v>-2.7027027027026973</v>
      </c>
      <c r="J183" s="8"/>
    </row>
    <row r="184" spans="1:10" x14ac:dyDescent="0.3">
      <c r="A184" s="4" t="s">
        <v>53</v>
      </c>
      <c r="B184" s="5" t="s">
        <v>126</v>
      </c>
      <c r="C184" s="6" t="s">
        <v>131</v>
      </c>
      <c r="D184" s="5" t="s">
        <v>132</v>
      </c>
      <c r="E184" s="6" t="s">
        <v>856</v>
      </c>
      <c r="F184" s="6" t="s">
        <v>89</v>
      </c>
      <c r="G184" s="7">
        <v>79233.333333333328</v>
      </c>
      <c r="H184" s="7">
        <v>79900</v>
      </c>
      <c r="I184" s="43">
        <v>0.84139671855281151</v>
      </c>
      <c r="J184" s="8"/>
    </row>
    <row r="185" spans="1:10" x14ac:dyDescent="0.3">
      <c r="A185" s="4" t="s">
        <v>53</v>
      </c>
      <c r="B185" s="5" t="s">
        <v>126</v>
      </c>
      <c r="C185" s="6" t="s">
        <v>133</v>
      </c>
      <c r="D185" s="5" t="s">
        <v>134</v>
      </c>
      <c r="E185" s="6" t="s">
        <v>856</v>
      </c>
      <c r="F185" s="6" t="s">
        <v>89</v>
      </c>
      <c r="G185" s="7">
        <v>81375</v>
      </c>
      <c r="H185" s="7">
        <v>82375</v>
      </c>
      <c r="I185" s="43">
        <v>1.228878648233489</v>
      </c>
      <c r="J185" s="8"/>
    </row>
    <row r="186" spans="1:10" x14ac:dyDescent="0.3">
      <c r="A186" s="4" t="s">
        <v>53</v>
      </c>
      <c r="B186" s="5" t="s">
        <v>126</v>
      </c>
      <c r="C186" s="6" t="s">
        <v>317</v>
      </c>
      <c r="D186" s="5" t="s">
        <v>318</v>
      </c>
      <c r="E186" s="6" t="s">
        <v>856</v>
      </c>
      <c r="F186" s="6" t="s">
        <v>89</v>
      </c>
      <c r="G186" s="7">
        <v>80333.333333333328</v>
      </c>
      <c r="H186" s="7">
        <v>80333.333333333328</v>
      </c>
      <c r="I186" s="43">
        <v>0</v>
      </c>
      <c r="J186" s="8"/>
    </row>
    <row r="187" spans="1:10" x14ac:dyDescent="0.3">
      <c r="A187" s="4" t="s">
        <v>53</v>
      </c>
      <c r="B187" s="5" t="s">
        <v>126</v>
      </c>
      <c r="C187" s="6" t="s">
        <v>137</v>
      </c>
      <c r="D187" s="5" t="s">
        <v>138</v>
      </c>
      <c r="E187" s="6" t="s">
        <v>856</v>
      </c>
      <c r="F187" s="6" t="s">
        <v>89</v>
      </c>
      <c r="G187" s="7" t="s">
        <v>90</v>
      </c>
      <c r="H187" s="7">
        <v>85575</v>
      </c>
      <c r="I187" s="43" t="s">
        <v>90</v>
      </c>
      <c r="J187" s="8"/>
    </row>
    <row r="188" spans="1:10" x14ac:dyDescent="0.3">
      <c r="A188" s="4" t="s">
        <v>53</v>
      </c>
      <c r="B188" s="5" t="s">
        <v>126</v>
      </c>
      <c r="C188" s="6" t="s">
        <v>139</v>
      </c>
      <c r="D188" s="5" t="s">
        <v>140</v>
      </c>
      <c r="E188" s="6" t="s">
        <v>856</v>
      </c>
      <c r="F188" s="6" t="s">
        <v>89</v>
      </c>
      <c r="G188" s="7" t="s">
        <v>90</v>
      </c>
      <c r="H188" s="7">
        <v>83333.333333333328</v>
      </c>
      <c r="I188" s="43" t="s">
        <v>90</v>
      </c>
      <c r="J188" s="8"/>
    </row>
    <row r="189" spans="1:10" x14ac:dyDescent="0.3">
      <c r="A189" s="4" t="s">
        <v>53</v>
      </c>
      <c r="B189" s="5" t="s">
        <v>126</v>
      </c>
      <c r="C189" s="6" t="s">
        <v>141</v>
      </c>
      <c r="D189" s="5" t="s">
        <v>142</v>
      </c>
      <c r="E189" s="6" t="s">
        <v>856</v>
      </c>
      <c r="F189" s="6" t="s">
        <v>89</v>
      </c>
      <c r="G189" s="7">
        <v>85166.666666666672</v>
      </c>
      <c r="H189" s="7">
        <v>85900</v>
      </c>
      <c r="I189" s="43">
        <v>0.86105675146770366</v>
      </c>
      <c r="J189" s="8"/>
    </row>
    <row r="190" spans="1:10" x14ac:dyDescent="0.3">
      <c r="A190" s="4" t="s">
        <v>53</v>
      </c>
      <c r="B190" s="5" t="s">
        <v>126</v>
      </c>
      <c r="C190" s="6" t="s">
        <v>327</v>
      </c>
      <c r="D190" s="5" t="s">
        <v>328</v>
      </c>
      <c r="E190" s="6" t="s">
        <v>856</v>
      </c>
      <c r="F190" s="6" t="s">
        <v>89</v>
      </c>
      <c r="G190" s="7">
        <v>82166.666666666672</v>
      </c>
      <c r="H190" s="7">
        <v>83750</v>
      </c>
      <c r="I190" s="43">
        <v>1.9269776876267741</v>
      </c>
      <c r="J190" s="8"/>
    </row>
    <row r="191" spans="1:10" x14ac:dyDescent="0.3">
      <c r="A191" s="4" t="s">
        <v>53</v>
      </c>
      <c r="B191" s="5" t="s">
        <v>126</v>
      </c>
      <c r="C191" s="6" t="s">
        <v>143</v>
      </c>
      <c r="D191" s="5" t="s">
        <v>144</v>
      </c>
      <c r="E191" s="6" t="s">
        <v>856</v>
      </c>
      <c r="F191" s="6" t="s">
        <v>89</v>
      </c>
      <c r="G191" s="7">
        <v>82080</v>
      </c>
      <c r="H191" s="7">
        <v>82200</v>
      </c>
      <c r="I191" s="43">
        <v>0.14619883040936088</v>
      </c>
      <c r="J191" s="8"/>
    </row>
    <row r="192" spans="1:10" x14ac:dyDescent="0.3">
      <c r="A192" s="4" t="s">
        <v>57</v>
      </c>
      <c r="B192" s="5" t="s">
        <v>85</v>
      </c>
      <c r="C192" s="6" t="s">
        <v>352</v>
      </c>
      <c r="D192" s="5" t="s">
        <v>353</v>
      </c>
      <c r="E192" s="6" t="s">
        <v>856</v>
      </c>
      <c r="F192" s="6" t="s">
        <v>89</v>
      </c>
      <c r="G192" s="7">
        <v>80333.333333333328</v>
      </c>
      <c r="H192" s="7">
        <v>77666.666666666672</v>
      </c>
      <c r="I192" s="43">
        <v>-3.3195020746887849</v>
      </c>
      <c r="J192" s="8"/>
    </row>
    <row r="193" spans="1:10" x14ac:dyDescent="0.3">
      <c r="A193" s="4" t="s">
        <v>57</v>
      </c>
      <c r="B193" s="5" t="s">
        <v>85</v>
      </c>
      <c r="C193" s="6" t="s">
        <v>257</v>
      </c>
      <c r="D193" s="5" t="s">
        <v>258</v>
      </c>
      <c r="E193" s="6" t="s">
        <v>856</v>
      </c>
      <c r="F193" s="6" t="s">
        <v>89</v>
      </c>
      <c r="G193" s="7">
        <v>77333.333333333328</v>
      </c>
      <c r="H193" s="7">
        <v>77000</v>
      </c>
      <c r="I193" s="43">
        <v>-0.43103448275861878</v>
      </c>
      <c r="J193" s="8"/>
    </row>
    <row r="194" spans="1:10" x14ac:dyDescent="0.3">
      <c r="A194" s="4" t="s">
        <v>58</v>
      </c>
      <c r="B194" s="5" t="s">
        <v>91</v>
      </c>
      <c r="C194" s="6" t="s">
        <v>206</v>
      </c>
      <c r="D194" s="5" t="s">
        <v>207</v>
      </c>
      <c r="E194" s="6" t="s">
        <v>856</v>
      </c>
      <c r="F194" s="6" t="s">
        <v>89</v>
      </c>
      <c r="G194" s="7">
        <v>80500</v>
      </c>
      <c r="H194" s="7">
        <v>80500</v>
      </c>
      <c r="I194" s="43">
        <v>0</v>
      </c>
      <c r="J194" s="8"/>
    </row>
    <row r="195" spans="1:10" x14ac:dyDescent="0.3">
      <c r="A195" s="4" t="s">
        <v>58</v>
      </c>
      <c r="B195" s="5" t="s">
        <v>91</v>
      </c>
      <c r="C195" s="6" t="s">
        <v>208</v>
      </c>
      <c r="D195" s="5" t="s">
        <v>209</v>
      </c>
      <c r="E195" s="6" t="s">
        <v>856</v>
      </c>
      <c r="F195" s="6" t="s">
        <v>89</v>
      </c>
      <c r="G195" s="7">
        <v>87600</v>
      </c>
      <c r="H195" s="7">
        <v>86800</v>
      </c>
      <c r="I195" s="43">
        <v>-0.91324200913242004</v>
      </c>
      <c r="J195" s="8"/>
    </row>
    <row r="196" spans="1:10" x14ac:dyDescent="0.3">
      <c r="A196" s="4" t="s">
        <v>58</v>
      </c>
      <c r="B196" s="5" t="s">
        <v>91</v>
      </c>
      <c r="C196" s="6" t="s">
        <v>210</v>
      </c>
      <c r="D196" s="5" t="s">
        <v>211</v>
      </c>
      <c r="E196" s="6" t="s">
        <v>856</v>
      </c>
      <c r="F196" s="6" t="s">
        <v>89</v>
      </c>
      <c r="G196" s="7">
        <v>82600</v>
      </c>
      <c r="H196" s="7">
        <v>82133.333333333328</v>
      </c>
      <c r="I196" s="43">
        <v>-0.56497175141243527</v>
      </c>
      <c r="J196" s="8"/>
    </row>
    <row r="197" spans="1:10" x14ac:dyDescent="0.3">
      <c r="A197" s="4" t="s">
        <v>62</v>
      </c>
      <c r="B197" s="5" t="s">
        <v>102</v>
      </c>
      <c r="C197" s="6" t="s">
        <v>242</v>
      </c>
      <c r="D197" s="5" t="s">
        <v>243</v>
      </c>
      <c r="E197" s="6" t="s">
        <v>856</v>
      </c>
      <c r="F197" s="6" t="s">
        <v>97</v>
      </c>
      <c r="G197" s="7">
        <v>23125</v>
      </c>
      <c r="H197" s="7">
        <v>23125</v>
      </c>
      <c r="I197" s="43">
        <v>0</v>
      </c>
      <c r="J197" s="8"/>
    </row>
    <row r="198" spans="1:10" x14ac:dyDescent="0.3">
      <c r="A198" s="4" t="s">
        <v>53</v>
      </c>
      <c r="B198" s="5" t="s">
        <v>126</v>
      </c>
      <c r="C198" s="6" t="s">
        <v>127</v>
      </c>
      <c r="D198" s="5" t="s">
        <v>128</v>
      </c>
      <c r="E198" s="6" t="s">
        <v>856</v>
      </c>
      <c r="F198" s="6" t="s">
        <v>97</v>
      </c>
      <c r="G198" s="7">
        <v>24925</v>
      </c>
      <c r="H198" s="7">
        <v>24825</v>
      </c>
      <c r="I198" s="43">
        <v>-0.40120361083250122</v>
      </c>
      <c r="J198" s="8"/>
    </row>
    <row r="199" spans="1:10" x14ac:dyDescent="0.3">
      <c r="A199" s="4" t="s">
        <v>53</v>
      </c>
      <c r="B199" s="5" t="s">
        <v>126</v>
      </c>
      <c r="C199" s="6" t="s">
        <v>317</v>
      </c>
      <c r="D199" s="5" t="s">
        <v>318</v>
      </c>
      <c r="E199" s="6" t="s">
        <v>856</v>
      </c>
      <c r="F199" s="6" t="s">
        <v>97</v>
      </c>
      <c r="G199" s="7">
        <v>23000</v>
      </c>
      <c r="H199" s="7">
        <v>23000</v>
      </c>
      <c r="I199" s="43">
        <v>0</v>
      </c>
      <c r="J199" s="8"/>
    </row>
    <row r="200" spans="1:10" x14ac:dyDescent="0.3">
      <c r="A200" s="4" t="s">
        <v>53</v>
      </c>
      <c r="B200" s="5" t="s">
        <v>126</v>
      </c>
      <c r="C200" s="6" t="s">
        <v>143</v>
      </c>
      <c r="D200" s="5" t="s">
        <v>144</v>
      </c>
      <c r="E200" s="6" t="s">
        <v>856</v>
      </c>
      <c r="F200" s="6" t="s">
        <v>97</v>
      </c>
      <c r="G200" s="7" t="s">
        <v>90</v>
      </c>
      <c r="H200" s="7">
        <v>23333.333333333332</v>
      </c>
      <c r="I200" s="43" t="s">
        <v>90</v>
      </c>
      <c r="J200" s="8"/>
    </row>
    <row r="201" spans="1:10" x14ac:dyDescent="0.3">
      <c r="A201" s="4" t="s">
        <v>58</v>
      </c>
      <c r="B201" s="5" t="s">
        <v>91</v>
      </c>
      <c r="C201" s="6" t="s">
        <v>208</v>
      </c>
      <c r="D201" s="5" t="s">
        <v>209</v>
      </c>
      <c r="E201" s="6" t="s">
        <v>856</v>
      </c>
      <c r="F201" s="6" t="s">
        <v>97</v>
      </c>
      <c r="G201" s="7">
        <v>25750</v>
      </c>
      <c r="H201" s="7">
        <v>25500</v>
      </c>
      <c r="I201" s="43">
        <v>-0.97087378640776656</v>
      </c>
      <c r="J201" s="8"/>
    </row>
    <row r="202" spans="1:10" x14ac:dyDescent="0.3">
      <c r="A202" s="4" t="s">
        <v>58</v>
      </c>
      <c r="B202" s="5" t="s">
        <v>91</v>
      </c>
      <c r="C202" s="6" t="s">
        <v>210</v>
      </c>
      <c r="D202" s="5" t="s">
        <v>211</v>
      </c>
      <c r="E202" s="6" t="s">
        <v>856</v>
      </c>
      <c r="F202" s="6" t="s">
        <v>97</v>
      </c>
      <c r="G202" s="7">
        <v>25400</v>
      </c>
      <c r="H202" s="7">
        <v>24266.666666666668</v>
      </c>
      <c r="I202" s="43">
        <v>-4.461942257217844</v>
      </c>
      <c r="J202" s="8"/>
    </row>
    <row r="203" spans="1:10" x14ac:dyDescent="0.3">
      <c r="A203" s="4" t="s">
        <v>62</v>
      </c>
      <c r="B203" s="5" t="s">
        <v>102</v>
      </c>
      <c r="C203" s="6" t="s">
        <v>242</v>
      </c>
      <c r="D203" s="5" t="s">
        <v>243</v>
      </c>
      <c r="E203" s="6" t="s">
        <v>857</v>
      </c>
      <c r="F203" s="6" t="s">
        <v>858</v>
      </c>
      <c r="G203" s="7">
        <v>8750</v>
      </c>
      <c r="H203" s="7">
        <v>8875</v>
      </c>
      <c r="I203" s="43">
        <v>1.4285714285714235</v>
      </c>
      <c r="J203" s="8"/>
    </row>
    <row r="204" spans="1:10" x14ac:dyDescent="0.3">
      <c r="A204" s="4" t="s">
        <v>62</v>
      </c>
      <c r="B204" s="5" t="s">
        <v>102</v>
      </c>
      <c r="C204" s="6" t="s">
        <v>242</v>
      </c>
      <c r="D204" s="5" t="s">
        <v>243</v>
      </c>
      <c r="E204" s="6" t="s">
        <v>859</v>
      </c>
      <c r="F204" s="6" t="s">
        <v>300</v>
      </c>
      <c r="G204" s="7">
        <v>21750</v>
      </c>
      <c r="H204" s="7">
        <v>21375</v>
      </c>
      <c r="I204" s="43">
        <v>-1.7241379310344862</v>
      </c>
      <c r="J204" s="8"/>
    </row>
    <row r="205" spans="1:10" x14ac:dyDescent="0.3">
      <c r="A205" s="4" t="s">
        <v>62</v>
      </c>
      <c r="B205" s="5" t="s">
        <v>102</v>
      </c>
      <c r="C205" s="6" t="s">
        <v>416</v>
      </c>
      <c r="D205" s="5" t="s">
        <v>417</v>
      </c>
      <c r="E205" s="6" t="s">
        <v>860</v>
      </c>
      <c r="F205" s="6" t="s">
        <v>89</v>
      </c>
      <c r="G205" s="7">
        <v>51264</v>
      </c>
      <c r="H205" s="7">
        <v>51144</v>
      </c>
      <c r="I205" s="43">
        <v>-0.23408239700374311</v>
      </c>
      <c r="J205" s="8"/>
    </row>
    <row r="206" spans="1:10" x14ac:dyDescent="0.3">
      <c r="A206" s="4" t="s">
        <v>62</v>
      </c>
      <c r="B206" s="5" t="s">
        <v>102</v>
      </c>
      <c r="C206" s="6" t="s">
        <v>116</v>
      </c>
      <c r="D206" s="5" t="s">
        <v>117</v>
      </c>
      <c r="E206" s="6" t="s">
        <v>860</v>
      </c>
      <c r="F206" s="6" t="s">
        <v>89</v>
      </c>
      <c r="G206" s="7">
        <v>50520</v>
      </c>
      <c r="H206" s="7">
        <v>50650</v>
      </c>
      <c r="I206" s="43">
        <v>0.25732383214569499</v>
      </c>
      <c r="J206" s="8"/>
    </row>
    <row r="207" spans="1:10" x14ac:dyDescent="0.3">
      <c r="A207" s="4" t="s">
        <v>62</v>
      </c>
      <c r="B207" s="5" t="s">
        <v>102</v>
      </c>
      <c r="C207" s="6" t="s">
        <v>116</v>
      </c>
      <c r="D207" s="5" t="s">
        <v>117</v>
      </c>
      <c r="E207" s="6" t="s">
        <v>860</v>
      </c>
      <c r="F207" s="6" t="s">
        <v>231</v>
      </c>
      <c r="G207" s="7">
        <v>21860</v>
      </c>
      <c r="H207" s="7">
        <v>21860</v>
      </c>
      <c r="I207" s="43">
        <v>0</v>
      </c>
      <c r="J207" s="8"/>
    </row>
    <row r="208" spans="1:10" x14ac:dyDescent="0.3">
      <c r="A208" s="4" t="s">
        <v>57</v>
      </c>
      <c r="B208" s="5" t="s">
        <v>85</v>
      </c>
      <c r="C208" s="6" t="s">
        <v>175</v>
      </c>
      <c r="D208" s="5" t="s">
        <v>176</v>
      </c>
      <c r="E208" s="6" t="s">
        <v>861</v>
      </c>
      <c r="F208" s="6" t="s">
        <v>89</v>
      </c>
      <c r="G208" s="7">
        <v>211778</v>
      </c>
      <c r="H208" s="7">
        <v>211980</v>
      </c>
      <c r="I208" s="43">
        <v>9.538290096233748E-2</v>
      </c>
      <c r="J208" s="8"/>
    </row>
    <row r="209" spans="1:10" x14ac:dyDescent="0.3">
      <c r="A209" s="4" t="s">
        <v>62</v>
      </c>
      <c r="B209" s="5" t="s">
        <v>102</v>
      </c>
      <c r="C209" s="6" t="s">
        <v>122</v>
      </c>
      <c r="D209" s="5" t="s">
        <v>123</v>
      </c>
      <c r="E209" s="6" t="s">
        <v>861</v>
      </c>
      <c r="F209" s="6" t="s">
        <v>97</v>
      </c>
      <c r="G209" s="7">
        <v>44666.666666666664</v>
      </c>
      <c r="H209" s="7">
        <v>45000</v>
      </c>
      <c r="I209" s="43">
        <v>0.74626865671643117</v>
      </c>
      <c r="J209" s="8"/>
    </row>
    <row r="210" spans="1:10" x14ac:dyDescent="0.3">
      <c r="A210" s="4" t="s">
        <v>64</v>
      </c>
      <c r="B210" s="5" t="s">
        <v>186</v>
      </c>
      <c r="C210" s="6" t="s">
        <v>187</v>
      </c>
      <c r="D210" s="5" t="s">
        <v>188</v>
      </c>
      <c r="E210" s="6" t="s">
        <v>862</v>
      </c>
      <c r="F210" s="6" t="s">
        <v>231</v>
      </c>
      <c r="G210" s="7">
        <v>39666.666666666664</v>
      </c>
      <c r="H210" s="7">
        <v>39166.666666666664</v>
      </c>
      <c r="I210" s="43">
        <v>-1.2605042016806678</v>
      </c>
      <c r="J210" s="8"/>
    </row>
    <row r="211" spans="1:10" x14ac:dyDescent="0.3">
      <c r="A211" s="4" t="s">
        <v>53</v>
      </c>
      <c r="B211" s="5" t="s">
        <v>126</v>
      </c>
      <c r="C211" s="6" t="s">
        <v>133</v>
      </c>
      <c r="D211" s="5" t="s">
        <v>134</v>
      </c>
      <c r="E211" s="6" t="s">
        <v>863</v>
      </c>
      <c r="F211" s="6" t="s">
        <v>428</v>
      </c>
      <c r="G211" s="7">
        <v>11250</v>
      </c>
      <c r="H211" s="7">
        <v>11250</v>
      </c>
      <c r="I211" s="43">
        <v>0</v>
      </c>
      <c r="J211" s="8"/>
    </row>
    <row r="212" spans="1:10" x14ac:dyDescent="0.3">
      <c r="A212" s="4" t="s">
        <v>62</v>
      </c>
      <c r="B212" s="5" t="s">
        <v>102</v>
      </c>
      <c r="C212" s="6" t="s">
        <v>122</v>
      </c>
      <c r="D212" s="5" t="s">
        <v>123</v>
      </c>
      <c r="E212" s="6" t="s">
        <v>864</v>
      </c>
      <c r="F212" s="6" t="s">
        <v>89</v>
      </c>
      <c r="G212" s="7">
        <v>169833.33333333334</v>
      </c>
      <c r="H212" s="7">
        <v>169833.33333333334</v>
      </c>
      <c r="I212" s="43">
        <v>0</v>
      </c>
      <c r="J212" s="8"/>
    </row>
    <row r="213" spans="1:10" x14ac:dyDescent="0.3">
      <c r="A213" s="4" t="s">
        <v>53</v>
      </c>
      <c r="B213" s="5" t="s">
        <v>126</v>
      </c>
      <c r="C213" s="6" t="s">
        <v>127</v>
      </c>
      <c r="D213" s="5" t="s">
        <v>128</v>
      </c>
      <c r="E213" s="6" t="s">
        <v>865</v>
      </c>
      <c r="F213" s="6" t="s">
        <v>89</v>
      </c>
      <c r="G213" s="7">
        <v>129800</v>
      </c>
      <c r="H213" s="7">
        <v>129800</v>
      </c>
      <c r="I213" s="43">
        <v>0</v>
      </c>
      <c r="J213" s="8"/>
    </row>
    <row r="214" spans="1:10" x14ac:dyDescent="0.3">
      <c r="A214" s="4" t="s">
        <v>53</v>
      </c>
      <c r="B214" s="5" t="s">
        <v>126</v>
      </c>
      <c r="C214" s="6" t="s">
        <v>131</v>
      </c>
      <c r="D214" s="5" t="s">
        <v>132</v>
      </c>
      <c r="E214" s="6" t="s">
        <v>865</v>
      </c>
      <c r="F214" s="6" t="s">
        <v>89</v>
      </c>
      <c r="G214" s="7">
        <v>128966.66666666667</v>
      </c>
      <c r="H214" s="7">
        <v>130900</v>
      </c>
      <c r="I214" s="43">
        <v>1.4990953734815182</v>
      </c>
      <c r="J214" s="8"/>
    </row>
    <row r="215" spans="1:10" x14ac:dyDescent="0.3">
      <c r="A215" s="4" t="s">
        <v>53</v>
      </c>
      <c r="B215" s="5" t="s">
        <v>126</v>
      </c>
      <c r="C215" s="6" t="s">
        <v>133</v>
      </c>
      <c r="D215" s="5" t="s">
        <v>134</v>
      </c>
      <c r="E215" s="6" t="s">
        <v>865</v>
      </c>
      <c r="F215" s="6" t="s">
        <v>89</v>
      </c>
      <c r="G215" s="7" t="s">
        <v>90</v>
      </c>
      <c r="H215" s="7">
        <v>127666.66666666667</v>
      </c>
      <c r="I215" s="43" t="s">
        <v>90</v>
      </c>
      <c r="J215" s="8"/>
    </row>
    <row r="216" spans="1:10" x14ac:dyDescent="0.3">
      <c r="A216" s="4" t="s">
        <v>53</v>
      </c>
      <c r="B216" s="5" t="s">
        <v>126</v>
      </c>
      <c r="C216" s="6" t="s">
        <v>139</v>
      </c>
      <c r="D216" s="5" t="s">
        <v>140</v>
      </c>
      <c r="E216" s="6" t="s">
        <v>865</v>
      </c>
      <c r="F216" s="6" t="s">
        <v>89</v>
      </c>
      <c r="G216" s="7" t="s">
        <v>90</v>
      </c>
      <c r="H216" s="7">
        <v>119000</v>
      </c>
      <c r="I216" s="43" t="s">
        <v>90</v>
      </c>
      <c r="J216" s="8"/>
    </row>
    <row r="217" spans="1:10" x14ac:dyDescent="0.3">
      <c r="A217" s="4" t="s">
        <v>57</v>
      </c>
      <c r="B217" s="5" t="s">
        <v>85</v>
      </c>
      <c r="C217" s="6" t="s">
        <v>257</v>
      </c>
      <c r="D217" s="5" t="s">
        <v>258</v>
      </c>
      <c r="E217" s="6" t="s">
        <v>865</v>
      </c>
      <c r="F217" s="6" t="s">
        <v>89</v>
      </c>
      <c r="G217" s="7">
        <v>127400</v>
      </c>
      <c r="H217" s="7">
        <v>126150</v>
      </c>
      <c r="I217" s="43">
        <v>-0.98116169544740783</v>
      </c>
      <c r="J217" s="8"/>
    </row>
    <row r="218" spans="1:10" x14ac:dyDescent="0.3">
      <c r="A218" s="4" t="s">
        <v>56</v>
      </c>
      <c r="B218" s="5" t="s">
        <v>124</v>
      </c>
      <c r="C218" s="6" t="s">
        <v>125</v>
      </c>
      <c r="D218" s="5" t="s">
        <v>124</v>
      </c>
      <c r="E218" s="6" t="s">
        <v>866</v>
      </c>
      <c r="F218" s="6" t="s">
        <v>867</v>
      </c>
      <c r="G218" s="7">
        <v>28275</v>
      </c>
      <c r="H218" s="7">
        <v>27940</v>
      </c>
      <c r="I218" s="43">
        <v>-1.1847922192749771</v>
      </c>
      <c r="J218" s="8"/>
    </row>
    <row r="219" spans="1:10" x14ac:dyDescent="0.3">
      <c r="A219" s="4" t="s">
        <v>71</v>
      </c>
      <c r="B219" s="5" t="s">
        <v>313</v>
      </c>
      <c r="C219" s="6" t="s">
        <v>314</v>
      </c>
      <c r="D219" s="5" t="s">
        <v>315</v>
      </c>
      <c r="E219" s="6" t="s">
        <v>866</v>
      </c>
      <c r="F219" s="6" t="s">
        <v>867</v>
      </c>
      <c r="G219" s="7">
        <v>30250</v>
      </c>
      <c r="H219" s="7">
        <v>30475</v>
      </c>
      <c r="I219" s="43">
        <v>0.74380165289256173</v>
      </c>
      <c r="J219" s="8"/>
    </row>
    <row r="220" spans="1:10" x14ac:dyDescent="0.3">
      <c r="A220" s="4" t="s">
        <v>60</v>
      </c>
      <c r="B220" s="5" t="s">
        <v>156</v>
      </c>
      <c r="C220" s="6" t="s">
        <v>157</v>
      </c>
      <c r="D220" s="5" t="s">
        <v>158</v>
      </c>
      <c r="E220" s="6" t="s">
        <v>868</v>
      </c>
      <c r="F220" s="6" t="s">
        <v>89</v>
      </c>
      <c r="G220" s="7">
        <v>18000</v>
      </c>
      <c r="H220" s="7">
        <v>18500</v>
      </c>
      <c r="I220" s="43">
        <v>2.7777777777777679</v>
      </c>
      <c r="J220" s="8"/>
    </row>
    <row r="221" spans="1:10" x14ac:dyDescent="0.3">
      <c r="A221" s="4" t="s">
        <v>60</v>
      </c>
      <c r="B221" s="5" t="s">
        <v>156</v>
      </c>
      <c r="C221" s="6" t="s">
        <v>250</v>
      </c>
      <c r="D221" s="5" t="s">
        <v>251</v>
      </c>
      <c r="E221" s="6" t="s">
        <v>868</v>
      </c>
      <c r="F221" s="6" t="s">
        <v>89</v>
      </c>
      <c r="G221" s="7">
        <v>18333.333333333332</v>
      </c>
      <c r="H221" s="7">
        <v>20000</v>
      </c>
      <c r="I221" s="43">
        <v>9.0909090909091042</v>
      </c>
      <c r="J221" s="8"/>
    </row>
    <row r="222" spans="1:10" x14ac:dyDescent="0.3">
      <c r="A222" s="4" t="s">
        <v>67</v>
      </c>
      <c r="B222" s="5" t="s">
        <v>319</v>
      </c>
      <c r="C222" s="6" t="s">
        <v>320</v>
      </c>
      <c r="D222" s="5" t="s">
        <v>321</v>
      </c>
      <c r="E222" s="6" t="s">
        <v>868</v>
      </c>
      <c r="F222" s="6" t="s">
        <v>89</v>
      </c>
      <c r="G222" s="7" t="s">
        <v>90</v>
      </c>
      <c r="H222" s="7">
        <v>24333.333333333332</v>
      </c>
      <c r="I222" s="43" t="s">
        <v>90</v>
      </c>
      <c r="J222" s="8"/>
    </row>
    <row r="223" spans="1:10" x14ac:dyDescent="0.3">
      <c r="A223" s="4" t="s">
        <v>61</v>
      </c>
      <c r="B223" s="5" t="s">
        <v>94</v>
      </c>
      <c r="C223" s="6" t="s">
        <v>340</v>
      </c>
      <c r="D223" s="5" t="s">
        <v>341</v>
      </c>
      <c r="E223" s="6" t="s">
        <v>868</v>
      </c>
      <c r="F223" s="6" t="s">
        <v>89</v>
      </c>
      <c r="G223" s="7">
        <v>21333.333333333332</v>
      </c>
      <c r="H223" s="7">
        <v>21666.666666666668</v>
      </c>
      <c r="I223" s="43">
        <v>1.5625000000000222</v>
      </c>
      <c r="J223" s="8"/>
    </row>
    <row r="224" spans="1:10" x14ac:dyDescent="0.3">
      <c r="A224" s="4" t="s">
        <v>61</v>
      </c>
      <c r="B224" s="5" t="s">
        <v>94</v>
      </c>
      <c r="C224" s="6" t="s">
        <v>265</v>
      </c>
      <c r="D224" s="5" t="s">
        <v>266</v>
      </c>
      <c r="E224" s="6" t="s">
        <v>868</v>
      </c>
      <c r="F224" s="6" t="s">
        <v>89</v>
      </c>
      <c r="G224" s="7">
        <v>20333.333333333332</v>
      </c>
      <c r="H224" s="7">
        <v>20666.666666666668</v>
      </c>
      <c r="I224" s="43">
        <v>1.6393442622950838</v>
      </c>
      <c r="J224" s="8"/>
    </row>
    <row r="225" spans="1:10" x14ac:dyDescent="0.3">
      <c r="A225" s="4" t="s">
        <v>62</v>
      </c>
      <c r="B225" s="5" t="s">
        <v>102</v>
      </c>
      <c r="C225" s="6" t="s">
        <v>122</v>
      </c>
      <c r="D225" s="5" t="s">
        <v>123</v>
      </c>
      <c r="E225" s="6" t="s">
        <v>869</v>
      </c>
      <c r="F225" s="6" t="s">
        <v>89</v>
      </c>
      <c r="G225" s="7" t="s">
        <v>90</v>
      </c>
      <c r="H225" s="7">
        <v>144300</v>
      </c>
      <c r="I225" s="43" t="s">
        <v>90</v>
      </c>
      <c r="J225" s="8"/>
    </row>
    <row r="226" spans="1:10" x14ac:dyDescent="0.3">
      <c r="A226" s="4" t="s">
        <v>64</v>
      </c>
      <c r="B226" s="5" t="s">
        <v>186</v>
      </c>
      <c r="C226" s="6" t="s">
        <v>187</v>
      </c>
      <c r="D226" s="5" t="s">
        <v>188</v>
      </c>
      <c r="E226" s="6" t="s">
        <v>869</v>
      </c>
      <c r="F226" s="6" t="s">
        <v>428</v>
      </c>
      <c r="G226" s="7">
        <v>18575</v>
      </c>
      <c r="H226" s="7">
        <v>19525</v>
      </c>
      <c r="I226" s="43">
        <v>5.1144010767160131</v>
      </c>
      <c r="J226" s="8"/>
    </row>
    <row r="227" spans="1:10" x14ac:dyDescent="0.3">
      <c r="A227" s="4" t="s">
        <v>64</v>
      </c>
      <c r="B227" s="5" t="s">
        <v>186</v>
      </c>
      <c r="C227" s="6" t="s">
        <v>440</v>
      </c>
      <c r="D227" s="5" t="s">
        <v>319</v>
      </c>
      <c r="E227" s="6" t="s">
        <v>869</v>
      </c>
      <c r="F227" s="6" t="s">
        <v>428</v>
      </c>
      <c r="G227" s="7">
        <v>20166.666666666668</v>
      </c>
      <c r="H227" s="7">
        <v>20200</v>
      </c>
      <c r="I227" s="43">
        <v>0.16528925619834212</v>
      </c>
      <c r="J227" s="8"/>
    </row>
    <row r="228" spans="1:10" x14ac:dyDescent="0.3">
      <c r="A228" s="4" t="s">
        <v>64</v>
      </c>
      <c r="B228" s="5" t="s">
        <v>186</v>
      </c>
      <c r="C228" s="6" t="s">
        <v>285</v>
      </c>
      <c r="D228" s="5" t="s">
        <v>286</v>
      </c>
      <c r="E228" s="6" t="s">
        <v>869</v>
      </c>
      <c r="F228" s="6" t="s">
        <v>428</v>
      </c>
      <c r="G228" s="7">
        <v>19280</v>
      </c>
      <c r="H228" s="7">
        <v>19280</v>
      </c>
      <c r="I228" s="43">
        <v>0</v>
      </c>
      <c r="J228" s="8"/>
    </row>
    <row r="229" spans="1:10" x14ac:dyDescent="0.3">
      <c r="A229" s="4" t="s">
        <v>64</v>
      </c>
      <c r="B229" s="5" t="s">
        <v>186</v>
      </c>
      <c r="C229" s="6" t="s">
        <v>287</v>
      </c>
      <c r="D229" s="5" t="s">
        <v>288</v>
      </c>
      <c r="E229" s="6" t="s">
        <v>869</v>
      </c>
      <c r="F229" s="6" t="s">
        <v>428</v>
      </c>
      <c r="G229" s="7">
        <v>19666.666666666668</v>
      </c>
      <c r="H229" s="7">
        <v>19788</v>
      </c>
      <c r="I229" s="43">
        <v>0.61694915254235649</v>
      </c>
      <c r="J229" s="8"/>
    </row>
    <row r="230" spans="1:10" x14ac:dyDescent="0.3">
      <c r="A230" s="4" t="s">
        <v>64</v>
      </c>
      <c r="B230" s="5" t="s">
        <v>186</v>
      </c>
      <c r="C230" s="6" t="s">
        <v>338</v>
      </c>
      <c r="D230" s="5" t="s">
        <v>339</v>
      </c>
      <c r="E230" s="6" t="s">
        <v>869</v>
      </c>
      <c r="F230" s="6" t="s">
        <v>428</v>
      </c>
      <c r="G230" s="7">
        <v>19400</v>
      </c>
      <c r="H230" s="7">
        <v>18750</v>
      </c>
      <c r="I230" s="43">
        <v>-3.350515463917525</v>
      </c>
      <c r="J230" s="8"/>
    </row>
    <row r="231" spans="1:10" x14ac:dyDescent="0.3">
      <c r="A231" s="4" t="s">
        <v>69</v>
      </c>
      <c r="B231" s="5" t="s">
        <v>236</v>
      </c>
      <c r="C231" s="6" t="s">
        <v>237</v>
      </c>
      <c r="D231" s="5" t="s">
        <v>238</v>
      </c>
      <c r="E231" s="6" t="s">
        <v>869</v>
      </c>
      <c r="F231" s="6" t="s">
        <v>428</v>
      </c>
      <c r="G231" s="7">
        <v>21000</v>
      </c>
      <c r="H231" s="7">
        <v>22000</v>
      </c>
      <c r="I231" s="43">
        <v>4.7619047619047672</v>
      </c>
      <c r="J231" s="8"/>
    </row>
    <row r="232" spans="1:10" x14ac:dyDescent="0.3">
      <c r="A232" s="4" t="s">
        <v>62</v>
      </c>
      <c r="B232" s="5" t="s">
        <v>102</v>
      </c>
      <c r="C232" s="6" t="s">
        <v>122</v>
      </c>
      <c r="D232" s="5" t="s">
        <v>123</v>
      </c>
      <c r="E232" s="6" t="s">
        <v>869</v>
      </c>
      <c r="F232" s="6" t="s">
        <v>97</v>
      </c>
      <c r="G232" s="7">
        <v>35825</v>
      </c>
      <c r="H232" s="7">
        <v>35700</v>
      </c>
      <c r="I232" s="43">
        <v>-0.34891835310537633</v>
      </c>
      <c r="J232" s="8"/>
    </row>
    <row r="233" spans="1:10" x14ac:dyDescent="0.3">
      <c r="A233" s="4" t="s">
        <v>64</v>
      </c>
      <c r="B233" s="5" t="s">
        <v>186</v>
      </c>
      <c r="C233" s="6" t="s">
        <v>187</v>
      </c>
      <c r="D233" s="5" t="s">
        <v>188</v>
      </c>
      <c r="E233" s="6" t="s">
        <v>869</v>
      </c>
      <c r="F233" s="6" t="s">
        <v>97</v>
      </c>
      <c r="G233" s="7">
        <v>35640</v>
      </c>
      <c r="H233" s="7">
        <v>35640</v>
      </c>
      <c r="I233" s="43">
        <v>0</v>
      </c>
      <c r="J233" s="8"/>
    </row>
    <row r="234" spans="1:10" x14ac:dyDescent="0.3">
      <c r="A234" s="4" t="s">
        <v>64</v>
      </c>
      <c r="B234" s="5" t="s">
        <v>186</v>
      </c>
      <c r="C234" s="6" t="s">
        <v>440</v>
      </c>
      <c r="D234" s="5" t="s">
        <v>319</v>
      </c>
      <c r="E234" s="6" t="s">
        <v>869</v>
      </c>
      <c r="F234" s="6" t="s">
        <v>97</v>
      </c>
      <c r="G234" s="7">
        <v>37380</v>
      </c>
      <c r="H234" s="7">
        <v>37180</v>
      </c>
      <c r="I234" s="43">
        <v>-0.53504547886570331</v>
      </c>
      <c r="J234" s="8"/>
    </row>
    <row r="235" spans="1:10" x14ac:dyDescent="0.3">
      <c r="A235" s="4" t="s">
        <v>64</v>
      </c>
      <c r="B235" s="5" t="s">
        <v>186</v>
      </c>
      <c r="C235" s="6" t="s">
        <v>285</v>
      </c>
      <c r="D235" s="5" t="s">
        <v>286</v>
      </c>
      <c r="E235" s="6" t="s">
        <v>869</v>
      </c>
      <c r="F235" s="6" t="s">
        <v>97</v>
      </c>
      <c r="G235" s="7">
        <v>34733.333333333336</v>
      </c>
      <c r="H235" s="7">
        <v>35070.333333333336</v>
      </c>
      <c r="I235" s="43">
        <v>0.97024952015354327</v>
      </c>
      <c r="J235" s="8"/>
    </row>
    <row r="236" spans="1:10" x14ac:dyDescent="0.3">
      <c r="A236" s="4" t="s">
        <v>64</v>
      </c>
      <c r="B236" s="5" t="s">
        <v>186</v>
      </c>
      <c r="C236" s="6" t="s">
        <v>287</v>
      </c>
      <c r="D236" s="5" t="s">
        <v>288</v>
      </c>
      <c r="E236" s="6" t="s">
        <v>869</v>
      </c>
      <c r="F236" s="6" t="s">
        <v>97</v>
      </c>
      <c r="G236" s="7">
        <v>36333.333333333336</v>
      </c>
      <c r="H236" s="7">
        <v>36903.666666666664</v>
      </c>
      <c r="I236" s="43">
        <v>1.5697247706421891</v>
      </c>
      <c r="J236" s="8"/>
    </row>
    <row r="237" spans="1:10" x14ac:dyDescent="0.3">
      <c r="A237" s="4" t="s">
        <v>64</v>
      </c>
      <c r="B237" s="5" t="s">
        <v>186</v>
      </c>
      <c r="C237" s="6" t="s">
        <v>338</v>
      </c>
      <c r="D237" s="5" t="s">
        <v>339</v>
      </c>
      <c r="E237" s="6" t="s">
        <v>869</v>
      </c>
      <c r="F237" s="6" t="s">
        <v>97</v>
      </c>
      <c r="G237" s="7">
        <v>35333.333333333336</v>
      </c>
      <c r="H237" s="7">
        <v>35000</v>
      </c>
      <c r="I237" s="43">
        <v>-0.94339622641510523</v>
      </c>
      <c r="J237" s="8"/>
    </row>
    <row r="238" spans="1:10" x14ac:dyDescent="0.3">
      <c r="A238" s="4" t="s">
        <v>69</v>
      </c>
      <c r="B238" s="5" t="s">
        <v>236</v>
      </c>
      <c r="C238" s="6" t="s">
        <v>237</v>
      </c>
      <c r="D238" s="5" t="s">
        <v>238</v>
      </c>
      <c r="E238" s="6" t="s">
        <v>869</v>
      </c>
      <c r="F238" s="6" t="s">
        <v>97</v>
      </c>
      <c r="G238" s="7">
        <v>36333.333333333336</v>
      </c>
      <c r="H238" s="7">
        <v>38166.666666666664</v>
      </c>
      <c r="I238" s="43">
        <v>5.0458715596330084</v>
      </c>
      <c r="J238" s="8"/>
    </row>
    <row r="239" spans="1:10" x14ac:dyDescent="0.3">
      <c r="A239" s="4" t="s">
        <v>60</v>
      </c>
      <c r="B239" s="5" t="s">
        <v>156</v>
      </c>
      <c r="C239" s="6" t="s">
        <v>250</v>
      </c>
      <c r="D239" s="5" t="s">
        <v>251</v>
      </c>
      <c r="E239" s="6" t="s">
        <v>870</v>
      </c>
      <c r="F239" s="6" t="s">
        <v>89</v>
      </c>
      <c r="G239" s="7">
        <v>20000</v>
      </c>
      <c r="H239" s="7">
        <v>20000</v>
      </c>
      <c r="I239" s="43">
        <v>0</v>
      </c>
      <c r="J239" s="8"/>
    </row>
    <row r="240" spans="1:10" x14ac:dyDescent="0.3">
      <c r="A240" s="4" t="s">
        <v>51</v>
      </c>
      <c r="B240" s="5" t="s">
        <v>80</v>
      </c>
      <c r="C240" s="6" t="s">
        <v>261</v>
      </c>
      <c r="D240" s="5" t="s">
        <v>262</v>
      </c>
      <c r="E240" s="6" t="s">
        <v>870</v>
      </c>
      <c r="F240" s="6" t="s">
        <v>89</v>
      </c>
      <c r="G240" s="7">
        <v>28800</v>
      </c>
      <c r="H240" s="7">
        <v>29000</v>
      </c>
      <c r="I240" s="43">
        <v>0.69444444444444198</v>
      </c>
      <c r="J240" s="8"/>
    </row>
    <row r="241" spans="1:10" x14ac:dyDescent="0.3">
      <c r="A241" s="4" t="s">
        <v>64</v>
      </c>
      <c r="B241" s="5" t="s">
        <v>186</v>
      </c>
      <c r="C241" s="6" t="s">
        <v>338</v>
      </c>
      <c r="D241" s="5" t="s">
        <v>339</v>
      </c>
      <c r="E241" s="6" t="s">
        <v>870</v>
      </c>
      <c r="F241" s="6" t="s">
        <v>89</v>
      </c>
      <c r="G241" s="7">
        <v>28250</v>
      </c>
      <c r="H241" s="7">
        <v>28500</v>
      </c>
      <c r="I241" s="43">
        <v>0.88495575221239076</v>
      </c>
      <c r="J241" s="8"/>
    </row>
    <row r="242" spans="1:10" x14ac:dyDescent="0.3">
      <c r="A242" s="4" t="s">
        <v>61</v>
      </c>
      <c r="B242" s="5" t="s">
        <v>94</v>
      </c>
      <c r="C242" s="6" t="s">
        <v>189</v>
      </c>
      <c r="D242" s="5" t="s">
        <v>190</v>
      </c>
      <c r="E242" s="6" t="s">
        <v>870</v>
      </c>
      <c r="F242" s="6" t="s">
        <v>89</v>
      </c>
      <c r="G242" s="7">
        <v>28750</v>
      </c>
      <c r="H242" s="7">
        <v>29000</v>
      </c>
      <c r="I242" s="43">
        <v>0.86956521739129933</v>
      </c>
      <c r="J242" s="8"/>
    </row>
    <row r="243" spans="1:10" x14ac:dyDescent="0.3">
      <c r="A243" s="4" t="s">
        <v>55</v>
      </c>
      <c r="B243" s="5" t="s">
        <v>191</v>
      </c>
      <c r="C243" s="6" t="s">
        <v>200</v>
      </c>
      <c r="D243" s="5" t="s">
        <v>201</v>
      </c>
      <c r="E243" s="6" t="s">
        <v>870</v>
      </c>
      <c r="F243" s="6" t="s">
        <v>89</v>
      </c>
      <c r="G243" s="7" t="s">
        <v>90</v>
      </c>
      <c r="H243" s="7">
        <v>29833.333333333332</v>
      </c>
      <c r="I243" s="43" t="s">
        <v>90</v>
      </c>
      <c r="J243" s="8"/>
    </row>
    <row r="244" spans="1:10" x14ac:dyDescent="0.3">
      <c r="A244" s="4" t="s">
        <v>55</v>
      </c>
      <c r="B244" s="5" t="s">
        <v>191</v>
      </c>
      <c r="C244" s="6" t="s">
        <v>270</v>
      </c>
      <c r="D244" s="5" t="s">
        <v>271</v>
      </c>
      <c r="E244" s="6" t="s">
        <v>870</v>
      </c>
      <c r="F244" s="6" t="s">
        <v>89</v>
      </c>
      <c r="G244" s="7">
        <v>30066.666666666668</v>
      </c>
      <c r="H244" s="7">
        <v>30166.666666666668</v>
      </c>
      <c r="I244" s="43">
        <v>0.33259423503326779</v>
      </c>
      <c r="J244" s="8"/>
    </row>
    <row r="245" spans="1:10" x14ac:dyDescent="0.3">
      <c r="A245" s="4" t="s">
        <v>62</v>
      </c>
      <c r="B245" s="5" t="s">
        <v>102</v>
      </c>
      <c r="C245" s="6" t="s">
        <v>242</v>
      </c>
      <c r="D245" s="5" t="s">
        <v>243</v>
      </c>
      <c r="E245" s="6" t="s">
        <v>871</v>
      </c>
      <c r="F245" s="6" t="s">
        <v>97</v>
      </c>
      <c r="G245" s="7">
        <v>43700</v>
      </c>
      <c r="H245" s="7">
        <v>43900</v>
      </c>
      <c r="I245" s="43">
        <v>0.45766590389015871</v>
      </c>
      <c r="J245" s="8"/>
    </row>
    <row r="246" spans="1:10" x14ac:dyDescent="0.3">
      <c r="A246" s="4" t="s">
        <v>59</v>
      </c>
      <c r="B246" s="5" t="s">
        <v>214</v>
      </c>
      <c r="C246" s="6" t="s">
        <v>215</v>
      </c>
      <c r="D246" s="5" t="s">
        <v>216</v>
      </c>
      <c r="E246" s="6" t="s">
        <v>872</v>
      </c>
      <c r="F246" s="6" t="s">
        <v>428</v>
      </c>
      <c r="G246" s="7">
        <v>16353.333333333334</v>
      </c>
      <c r="H246" s="7">
        <v>16720</v>
      </c>
      <c r="I246" s="43">
        <v>2.2421524663677195</v>
      </c>
      <c r="J246" s="8"/>
    </row>
    <row r="247" spans="1:10" x14ac:dyDescent="0.3">
      <c r="A247" s="4" t="s">
        <v>59</v>
      </c>
      <c r="B247" s="5" t="s">
        <v>214</v>
      </c>
      <c r="C247" s="6" t="s">
        <v>221</v>
      </c>
      <c r="D247" s="5" t="s">
        <v>222</v>
      </c>
      <c r="E247" s="6" t="s">
        <v>872</v>
      </c>
      <c r="F247" s="6" t="s">
        <v>428</v>
      </c>
      <c r="G247" s="7">
        <v>15166.666666666666</v>
      </c>
      <c r="H247" s="7">
        <v>15166.666666666666</v>
      </c>
      <c r="I247" s="43">
        <v>0</v>
      </c>
      <c r="J247" s="8"/>
    </row>
    <row r="248" spans="1:10" x14ac:dyDescent="0.3">
      <c r="A248" s="4" t="s">
        <v>59</v>
      </c>
      <c r="B248" s="5" t="s">
        <v>214</v>
      </c>
      <c r="C248" s="6" t="s">
        <v>223</v>
      </c>
      <c r="D248" s="5" t="s">
        <v>224</v>
      </c>
      <c r="E248" s="6" t="s">
        <v>872</v>
      </c>
      <c r="F248" s="6" t="s">
        <v>428</v>
      </c>
      <c r="G248" s="7">
        <v>14762.5</v>
      </c>
      <c r="H248" s="7">
        <v>15625</v>
      </c>
      <c r="I248" s="43">
        <v>5.8425063505503916</v>
      </c>
      <c r="J248" s="8"/>
    </row>
    <row r="249" spans="1:10" x14ac:dyDescent="0.3">
      <c r="A249" s="4" t="s">
        <v>53</v>
      </c>
      <c r="B249" s="5" t="s">
        <v>126</v>
      </c>
      <c r="C249" s="6" t="s">
        <v>127</v>
      </c>
      <c r="D249" s="5" t="s">
        <v>128</v>
      </c>
      <c r="E249" s="6" t="s">
        <v>873</v>
      </c>
      <c r="F249" s="6" t="s">
        <v>97</v>
      </c>
      <c r="G249" s="7">
        <v>34425</v>
      </c>
      <c r="H249" s="7">
        <v>34720</v>
      </c>
      <c r="I249" s="43">
        <v>0.8569353667392976</v>
      </c>
      <c r="J249" s="8"/>
    </row>
    <row r="250" spans="1:10" x14ac:dyDescent="0.3">
      <c r="A250" s="4" t="s">
        <v>53</v>
      </c>
      <c r="B250" s="5" t="s">
        <v>126</v>
      </c>
      <c r="C250" s="6" t="s">
        <v>129</v>
      </c>
      <c r="D250" s="5" t="s">
        <v>130</v>
      </c>
      <c r="E250" s="6" t="s">
        <v>873</v>
      </c>
      <c r="F250" s="6" t="s">
        <v>97</v>
      </c>
      <c r="G250" s="7">
        <v>34340</v>
      </c>
      <c r="H250" s="7">
        <v>34841.666666666664</v>
      </c>
      <c r="I250" s="43">
        <v>1.4608813822558631</v>
      </c>
      <c r="J250" s="8"/>
    </row>
    <row r="251" spans="1:10" x14ac:dyDescent="0.3">
      <c r="A251" s="4" t="s">
        <v>53</v>
      </c>
      <c r="B251" s="5" t="s">
        <v>126</v>
      </c>
      <c r="C251" s="6" t="s">
        <v>133</v>
      </c>
      <c r="D251" s="5" t="s">
        <v>134</v>
      </c>
      <c r="E251" s="6" t="s">
        <v>873</v>
      </c>
      <c r="F251" s="6" t="s">
        <v>97</v>
      </c>
      <c r="G251" s="7">
        <v>35700</v>
      </c>
      <c r="H251" s="7">
        <v>35700</v>
      </c>
      <c r="I251" s="43">
        <v>0</v>
      </c>
      <c r="J251" s="8"/>
    </row>
    <row r="252" spans="1:10" x14ac:dyDescent="0.3">
      <c r="A252" s="4" t="s">
        <v>53</v>
      </c>
      <c r="B252" s="5" t="s">
        <v>126</v>
      </c>
      <c r="C252" s="6" t="s">
        <v>135</v>
      </c>
      <c r="D252" s="5" t="s">
        <v>136</v>
      </c>
      <c r="E252" s="6" t="s">
        <v>873</v>
      </c>
      <c r="F252" s="6" t="s">
        <v>97</v>
      </c>
      <c r="G252" s="7" t="s">
        <v>90</v>
      </c>
      <c r="H252" s="7">
        <v>34900</v>
      </c>
      <c r="I252" s="43" t="s">
        <v>90</v>
      </c>
      <c r="J252" s="8"/>
    </row>
    <row r="253" spans="1:10" x14ac:dyDescent="0.3">
      <c r="A253" s="4" t="s">
        <v>53</v>
      </c>
      <c r="B253" s="5" t="s">
        <v>126</v>
      </c>
      <c r="C253" s="6" t="s">
        <v>346</v>
      </c>
      <c r="D253" s="5" t="s">
        <v>347</v>
      </c>
      <c r="E253" s="6" t="s">
        <v>873</v>
      </c>
      <c r="F253" s="6" t="s">
        <v>97</v>
      </c>
      <c r="G253" s="7">
        <v>35233.333333333336</v>
      </c>
      <c r="H253" s="7">
        <v>35900</v>
      </c>
      <c r="I253" s="43">
        <v>1.8921475875118166</v>
      </c>
      <c r="J253" s="8"/>
    </row>
    <row r="254" spans="1:10" x14ac:dyDescent="0.3">
      <c r="A254" s="4" t="s">
        <v>53</v>
      </c>
      <c r="B254" s="5" t="s">
        <v>126</v>
      </c>
      <c r="C254" s="6" t="s">
        <v>317</v>
      </c>
      <c r="D254" s="5" t="s">
        <v>318</v>
      </c>
      <c r="E254" s="6" t="s">
        <v>873</v>
      </c>
      <c r="F254" s="6" t="s">
        <v>97</v>
      </c>
      <c r="G254" s="7">
        <v>34566.666666666664</v>
      </c>
      <c r="H254" s="7">
        <v>34666.666666666664</v>
      </c>
      <c r="I254" s="43">
        <v>0.28929604628735728</v>
      </c>
      <c r="J254" s="8"/>
    </row>
    <row r="255" spans="1:10" x14ac:dyDescent="0.3">
      <c r="A255" s="4" t="s">
        <v>53</v>
      </c>
      <c r="B255" s="5" t="s">
        <v>126</v>
      </c>
      <c r="C255" s="6" t="s">
        <v>137</v>
      </c>
      <c r="D255" s="5" t="s">
        <v>138</v>
      </c>
      <c r="E255" s="6" t="s">
        <v>873</v>
      </c>
      <c r="F255" s="6" t="s">
        <v>97</v>
      </c>
      <c r="G255" s="7">
        <v>35925</v>
      </c>
      <c r="H255" s="7">
        <v>36175</v>
      </c>
      <c r="I255" s="43">
        <v>0.69589422407794199</v>
      </c>
      <c r="J255" s="8"/>
    </row>
    <row r="256" spans="1:10" x14ac:dyDescent="0.3">
      <c r="A256" s="4" t="s">
        <v>53</v>
      </c>
      <c r="B256" s="5" t="s">
        <v>126</v>
      </c>
      <c r="C256" s="6" t="s">
        <v>139</v>
      </c>
      <c r="D256" s="5" t="s">
        <v>140</v>
      </c>
      <c r="E256" s="6" t="s">
        <v>873</v>
      </c>
      <c r="F256" s="6" t="s">
        <v>97</v>
      </c>
      <c r="G256" s="7">
        <v>35275</v>
      </c>
      <c r="H256" s="7">
        <v>35175</v>
      </c>
      <c r="I256" s="43">
        <v>-0.28348688873139904</v>
      </c>
      <c r="J256" s="8"/>
    </row>
    <row r="257" spans="1:10" x14ac:dyDescent="0.3">
      <c r="A257" s="4" t="s">
        <v>53</v>
      </c>
      <c r="B257" s="5" t="s">
        <v>126</v>
      </c>
      <c r="C257" s="6" t="s">
        <v>248</v>
      </c>
      <c r="D257" s="5" t="s">
        <v>249</v>
      </c>
      <c r="E257" s="6" t="s">
        <v>873</v>
      </c>
      <c r="F257" s="6" t="s">
        <v>97</v>
      </c>
      <c r="G257" s="7">
        <v>34800</v>
      </c>
      <c r="H257" s="7">
        <v>34980</v>
      </c>
      <c r="I257" s="43">
        <v>0.51724137931035141</v>
      </c>
      <c r="J257" s="8"/>
    </row>
    <row r="258" spans="1:10" x14ac:dyDescent="0.3">
      <c r="A258" s="4" t="s">
        <v>57</v>
      </c>
      <c r="B258" s="5" t="s">
        <v>85</v>
      </c>
      <c r="C258" s="6" t="s">
        <v>257</v>
      </c>
      <c r="D258" s="5" t="s">
        <v>258</v>
      </c>
      <c r="E258" s="6" t="s">
        <v>873</v>
      </c>
      <c r="F258" s="6" t="s">
        <v>97</v>
      </c>
      <c r="G258" s="7">
        <v>33680</v>
      </c>
      <c r="H258" s="7">
        <v>33880</v>
      </c>
      <c r="I258" s="43">
        <v>0.59382422802849444</v>
      </c>
      <c r="J258" s="8"/>
    </row>
    <row r="259" spans="1:10" x14ac:dyDescent="0.3">
      <c r="A259" s="4" t="s">
        <v>64</v>
      </c>
      <c r="B259" s="5" t="s">
        <v>186</v>
      </c>
      <c r="C259" s="6" t="s">
        <v>187</v>
      </c>
      <c r="D259" s="5" t="s">
        <v>188</v>
      </c>
      <c r="E259" s="6" t="s">
        <v>873</v>
      </c>
      <c r="F259" s="6" t="s">
        <v>97</v>
      </c>
      <c r="G259" s="7">
        <v>35100</v>
      </c>
      <c r="H259" s="7">
        <v>37100</v>
      </c>
      <c r="I259" s="43">
        <v>5.6980056980056926</v>
      </c>
      <c r="J259" s="8"/>
    </row>
    <row r="260" spans="1:10" x14ac:dyDescent="0.3">
      <c r="A260" s="4" t="s">
        <v>64</v>
      </c>
      <c r="B260" s="5" t="s">
        <v>186</v>
      </c>
      <c r="C260" s="6" t="s">
        <v>440</v>
      </c>
      <c r="D260" s="5" t="s">
        <v>319</v>
      </c>
      <c r="E260" s="6" t="s">
        <v>873</v>
      </c>
      <c r="F260" s="6" t="s">
        <v>97</v>
      </c>
      <c r="G260" s="7">
        <v>36600</v>
      </c>
      <c r="H260" s="7">
        <v>37000</v>
      </c>
      <c r="I260" s="43">
        <v>1.0928961748633892</v>
      </c>
      <c r="J260" s="8"/>
    </row>
    <row r="261" spans="1:10" x14ac:dyDescent="0.3">
      <c r="A261" s="4" t="s">
        <v>64</v>
      </c>
      <c r="B261" s="5" t="s">
        <v>186</v>
      </c>
      <c r="C261" s="6" t="s">
        <v>285</v>
      </c>
      <c r="D261" s="5" t="s">
        <v>286</v>
      </c>
      <c r="E261" s="6" t="s">
        <v>873</v>
      </c>
      <c r="F261" s="6" t="s">
        <v>97</v>
      </c>
      <c r="G261" s="7">
        <v>36600</v>
      </c>
      <c r="H261" s="7">
        <v>37200</v>
      </c>
      <c r="I261" s="43">
        <v>1.6393442622950838</v>
      </c>
      <c r="J261" s="8"/>
    </row>
    <row r="262" spans="1:10" x14ac:dyDescent="0.3">
      <c r="A262" s="4" t="s">
        <v>64</v>
      </c>
      <c r="B262" s="5" t="s">
        <v>186</v>
      </c>
      <c r="C262" s="6" t="s">
        <v>338</v>
      </c>
      <c r="D262" s="5" t="s">
        <v>339</v>
      </c>
      <c r="E262" s="6" t="s">
        <v>873</v>
      </c>
      <c r="F262" s="6" t="s">
        <v>97</v>
      </c>
      <c r="G262" s="7">
        <v>34666.666666666664</v>
      </c>
      <c r="H262" s="7">
        <v>34833.333333333336</v>
      </c>
      <c r="I262" s="43">
        <v>0.48076923076925127</v>
      </c>
      <c r="J262" s="8"/>
    </row>
    <row r="263" spans="1:10" x14ac:dyDescent="0.3">
      <c r="A263" s="4" t="s">
        <v>53</v>
      </c>
      <c r="B263" s="5" t="s">
        <v>126</v>
      </c>
      <c r="C263" s="6" t="s">
        <v>127</v>
      </c>
      <c r="D263" s="5" t="s">
        <v>128</v>
      </c>
      <c r="E263" s="6" t="s">
        <v>874</v>
      </c>
      <c r="F263" s="6" t="s">
        <v>89</v>
      </c>
      <c r="G263" s="7">
        <v>39275</v>
      </c>
      <c r="H263" s="7">
        <v>39625</v>
      </c>
      <c r="I263" s="43">
        <v>0.89115213239974178</v>
      </c>
      <c r="J263" s="8"/>
    </row>
    <row r="264" spans="1:10" x14ac:dyDescent="0.3">
      <c r="A264" s="4" t="s">
        <v>56</v>
      </c>
      <c r="B264" s="5" t="s">
        <v>124</v>
      </c>
      <c r="C264" s="6" t="s">
        <v>125</v>
      </c>
      <c r="D264" s="5" t="s">
        <v>124</v>
      </c>
      <c r="E264" s="6" t="s">
        <v>875</v>
      </c>
      <c r="F264" s="6" t="s">
        <v>89</v>
      </c>
      <c r="G264" s="7">
        <v>138437.5</v>
      </c>
      <c r="H264" s="7">
        <v>141216.66666666666</v>
      </c>
      <c r="I264" s="43">
        <v>2.0075244544770499</v>
      </c>
      <c r="J264" s="8"/>
    </row>
    <row r="265" spans="1:10" x14ac:dyDescent="0.3">
      <c r="A265" s="4" t="s">
        <v>53</v>
      </c>
      <c r="B265" s="5" t="s">
        <v>126</v>
      </c>
      <c r="C265" s="6" t="s">
        <v>127</v>
      </c>
      <c r="D265" s="5" t="s">
        <v>128</v>
      </c>
      <c r="E265" s="6" t="s">
        <v>875</v>
      </c>
      <c r="F265" s="6" t="s">
        <v>89</v>
      </c>
      <c r="G265" s="7">
        <v>142250</v>
      </c>
      <c r="H265" s="7">
        <v>141833.33333333334</v>
      </c>
      <c r="I265" s="43">
        <v>-0.29291154071470205</v>
      </c>
      <c r="J265" s="8"/>
    </row>
    <row r="266" spans="1:10" x14ac:dyDescent="0.3">
      <c r="A266" s="4" t="s">
        <v>53</v>
      </c>
      <c r="B266" s="5" t="s">
        <v>126</v>
      </c>
      <c r="C266" s="6" t="s">
        <v>133</v>
      </c>
      <c r="D266" s="5" t="s">
        <v>134</v>
      </c>
      <c r="E266" s="6" t="s">
        <v>875</v>
      </c>
      <c r="F266" s="6" t="s">
        <v>89</v>
      </c>
      <c r="G266" s="7">
        <v>146750</v>
      </c>
      <c r="H266" s="7">
        <v>144125</v>
      </c>
      <c r="I266" s="43">
        <v>-1.7887563884156688</v>
      </c>
      <c r="J266" s="8"/>
    </row>
    <row r="267" spans="1:10" x14ac:dyDescent="0.3">
      <c r="A267" s="4" t="s">
        <v>53</v>
      </c>
      <c r="B267" s="5" t="s">
        <v>126</v>
      </c>
      <c r="C267" s="6" t="s">
        <v>137</v>
      </c>
      <c r="D267" s="5" t="s">
        <v>138</v>
      </c>
      <c r="E267" s="6" t="s">
        <v>875</v>
      </c>
      <c r="F267" s="6" t="s">
        <v>89</v>
      </c>
      <c r="G267" s="7">
        <v>149600</v>
      </c>
      <c r="H267" s="7">
        <v>147625</v>
      </c>
      <c r="I267" s="43">
        <v>-1.3201871657753994</v>
      </c>
      <c r="J267" s="8"/>
    </row>
    <row r="268" spans="1:10" x14ac:dyDescent="0.3">
      <c r="A268" s="4" t="s">
        <v>53</v>
      </c>
      <c r="B268" s="5" t="s">
        <v>126</v>
      </c>
      <c r="C268" s="6" t="s">
        <v>139</v>
      </c>
      <c r="D268" s="5" t="s">
        <v>140</v>
      </c>
      <c r="E268" s="6" t="s">
        <v>875</v>
      </c>
      <c r="F268" s="6" t="s">
        <v>89</v>
      </c>
      <c r="G268" s="7" t="s">
        <v>90</v>
      </c>
      <c r="H268" s="7">
        <v>145833.33333333334</v>
      </c>
      <c r="I268" s="43" t="s">
        <v>90</v>
      </c>
      <c r="J268" s="8"/>
    </row>
    <row r="269" spans="1:10" x14ac:dyDescent="0.3">
      <c r="A269" s="4" t="s">
        <v>53</v>
      </c>
      <c r="B269" s="5" t="s">
        <v>126</v>
      </c>
      <c r="C269" s="6" t="s">
        <v>248</v>
      </c>
      <c r="D269" s="5" t="s">
        <v>249</v>
      </c>
      <c r="E269" s="6" t="s">
        <v>875</v>
      </c>
      <c r="F269" s="6" t="s">
        <v>89</v>
      </c>
      <c r="G269" s="7">
        <v>144333.33333333334</v>
      </c>
      <c r="H269" s="7">
        <v>144333.33333333334</v>
      </c>
      <c r="I269" s="43">
        <v>0</v>
      </c>
      <c r="J269" s="8"/>
    </row>
    <row r="270" spans="1:10" x14ac:dyDescent="0.3">
      <c r="A270" s="4" t="s">
        <v>57</v>
      </c>
      <c r="B270" s="5" t="s">
        <v>85</v>
      </c>
      <c r="C270" s="6" t="s">
        <v>257</v>
      </c>
      <c r="D270" s="5" t="s">
        <v>258</v>
      </c>
      <c r="E270" s="6" t="s">
        <v>875</v>
      </c>
      <c r="F270" s="6" t="s">
        <v>89</v>
      </c>
      <c r="G270" s="7">
        <v>137750</v>
      </c>
      <c r="H270" s="7">
        <v>139000</v>
      </c>
      <c r="I270" s="43">
        <v>0.90744101633393193</v>
      </c>
      <c r="J270" s="8"/>
    </row>
    <row r="271" spans="1:10" x14ac:dyDescent="0.3">
      <c r="A271" s="4" t="s">
        <v>53</v>
      </c>
      <c r="B271" s="5" t="s">
        <v>126</v>
      </c>
      <c r="C271" s="6" t="s">
        <v>127</v>
      </c>
      <c r="D271" s="5" t="s">
        <v>128</v>
      </c>
      <c r="E271" s="6" t="s">
        <v>875</v>
      </c>
      <c r="F271" s="6" t="s">
        <v>97</v>
      </c>
      <c r="G271" s="7">
        <v>31100</v>
      </c>
      <c r="H271" s="7">
        <v>31150</v>
      </c>
      <c r="I271" s="43">
        <v>0.1607717041800738</v>
      </c>
      <c r="J271" s="8"/>
    </row>
    <row r="272" spans="1:10" x14ac:dyDescent="0.3">
      <c r="A272" s="4" t="s">
        <v>53</v>
      </c>
      <c r="B272" s="5" t="s">
        <v>126</v>
      </c>
      <c r="C272" s="6" t="s">
        <v>129</v>
      </c>
      <c r="D272" s="5" t="s">
        <v>130</v>
      </c>
      <c r="E272" s="6" t="s">
        <v>875</v>
      </c>
      <c r="F272" s="6" t="s">
        <v>97</v>
      </c>
      <c r="G272" s="7">
        <v>33080</v>
      </c>
      <c r="H272" s="7">
        <v>32866.666666666664</v>
      </c>
      <c r="I272" s="43">
        <v>-0.644901249496177</v>
      </c>
      <c r="J272" s="8"/>
    </row>
    <row r="273" spans="1:10" x14ac:dyDescent="0.3">
      <c r="A273" s="4" t="s">
        <v>53</v>
      </c>
      <c r="B273" s="5" t="s">
        <v>126</v>
      </c>
      <c r="C273" s="6" t="s">
        <v>133</v>
      </c>
      <c r="D273" s="5" t="s">
        <v>134</v>
      </c>
      <c r="E273" s="6" t="s">
        <v>875</v>
      </c>
      <c r="F273" s="6" t="s">
        <v>97</v>
      </c>
      <c r="G273" s="7">
        <v>32040</v>
      </c>
      <c r="H273" s="7">
        <v>32380</v>
      </c>
      <c r="I273" s="43">
        <v>1.0611735330836369</v>
      </c>
      <c r="J273" s="8"/>
    </row>
    <row r="274" spans="1:10" x14ac:dyDescent="0.3">
      <c r="A274" s="4" t="s">
        <v>53</v>
      </c>
      <c r="B274" s="5" t="s">
        <v>126</v>
      </c>
      <c r="C274" s="6" t="s">
        <v>317</v>
      </c>
      <c r="D274" s="5" t="s">
        <v>318</v>
      </c>
      <c r="E274" s="6" t="s">
        <v>875</v>
      </c>
      <c r="F274" s="6" t="s">
        <v>97</v>
      </c>
      <c r="G274" s="7">
        <v>30725</v>
      </c>
      <c r="H274" s="7">
        <v>30975</v>
      </c>
      <c r="I274" s="43">
        <v>0.81366965012203973</v>
      </c>
      <c r="J274" s="8"/>
    </row>
    <row r="275" spans="1:10" x14ac:dyDescent="0.3">
      <c r="A275" s="4" t="s">
        <v>53</v>
      </c>
      <c r="B275" s="5" t="s">
        <v>126</v>
      </c>
      <c r="C275" s="6" t="s">
        <v>137</v>
      </c>
      <c r="D275" s="5" t="s">
        <v>138</v>
      </c>
      <c r="E275" s="6" t="s">
        <v>875</v>
      </c>
      <c r="F275" s="6" t="s">
        <v>97</v>
      </c>
      <c r="G275" s="7">
        <v>32725</v>
      </c>
      <c r="H275" s="7">
        <v>32712.5</v>
      </c>
      <c r="I275" s="43">
        <v>-3.8197097020631343E-2</v>
      </c>
      <c r="J275" s="8"/>
    </row>
    <row r="276" spans="1:10" x14ac:dyDescent="0.3">
      <c r="A276" s="4" t="s">
        <v>53</v>
      </c>
      <c r="B276" s="5" t="s">
        <v>126</v>
      </c>
      <c r="C276" s="6" t="s">
        <v>141</v>
      </c>
      <c r="D276" s="5" t="s">
        <v>142</v>
      </c>
      <c r="E276" s="6" t="s">
        <v>875</v>
      </c>
      <c r="F276" s="6" t="s">
        <v>97</v>
      </c>
      <c r="G276" s="7" t="s">
        <v>90</v>
      </c>
      <c r="H276" s="7">
        <v>30466.666666666668</v>
      </c>
      <c r="I276" s="43" t="s">
        <v>90</v>
      </c>
      <c r="J276" s="8"/>
    </row>
    <row r="277" spans="1:10" x14ac:dyDescent="0.3">
      <c r="A277" s="4" t="s">
        <v>53</v>
      </c>
      <c r="B277" s="5" t="s">
        <v>126</v>
      </c>
      <c r="C277" s="6" t="s">
        <v>246</v>
      </c>
      <c r="D277" s="5" t="s">
        <v>247</v>
      </c>
      <c r="E277" s="6" t="s">
        <v>875</v>
      </c>
      <c r="F277" s="6" t="s">
        <v>97</v>
      </c>
      <c r="G277" s="7">
        <v>30966.666666666668</v>
      </c>
      <c r="H277" s="7">
        <v>30500</v>
      </c>
      <c r="I277" s="43">
        <v>-1.506996770721214</v>
      </c>
      <c r="J277" s="8"/>
    </row>
    <row r="278" spans="1:10" x14ac:dyDescent="0.3">
      <c r="A278" s="4" t="s">
        <v>53</v>
      </c>
      <c r="B278" s="5" t="s">
        <v>126</v>
      </c>
      <c r="C278" s="6" t="s">
        <v>327</v>
      </c>
      <c r="D278" s="5" t="s">
        <v>328</v>
      </c>
      <c r="E278" s="6" t="s">
        <v>875</v>
      </c>
      <c r="F278" s="6" t="s">
        <v>97</v>
      </c>
      <c r="G278" s="7" t="s">
        <v>90</v>
      </c>
      <c r="H278" s="7">
        <v>30266.666666666668</v>
      </c>
      <c r="I278" s="43" t="s">
        <v>90</v>
      </c>
      <c r="J278" s="8"/>
    </row>
    <row r="279" spans="1:10" x14ac:dyDescent="0.3">
      <c r="A279" s="4" t="s">
        <v>53</v>
      </c>
      <c r="B279" s="5" t="s">
        <v>126</v>
      </c>
      <c r="C279" s="6" t="s">
        <v>143</v>
      </c>
      <c r="D279" s="5" t="s">
        <v>144</v>
      </c>
      <c r="E279" s="6" t="s">
        <v>875</v>
      </c>
      <c r="F279" s="6" t="s">
        <v>97</v>
      </c>
      <c r="G279" s="7">
        <v>33200</v>
      </c>
      <c r="H279" s="7">
        <v>32866.666666666664</v>
      </c>
      <c r="I279" s="43">
        <v>-1.0040160642570406</v>
      </c>
      <c r="J279" s="8"/>
    </row>
    <row r="280" spans="1:10" x14ac:dyDescent="0.3">
      <c r="A280" s="4" t="s">
        <v>57</v>
      </c>
      <c r="B280" s="5" t="s">
        <v>85</v>
      </c>
      <c r="C280" s="6" t="s">
        <v>257</v>
      </c>
      <c r="D280" s="5" t="s">
        <v>258</v>
      </c>
      <c r="E280" s="6" t="s">
        <v>875</v>
      </c>
      <c r="F280" s="6" t="s">
        <v>97</v>
      </c>
      <c r="G280" s="7">
        <v>31833.333333333332</v>
      </c>
      <c r="H280" s="7">
        <v>31833.333333333332</v>
      </c>
      <c r="I280" s="43">
        <v>0</v>
      </c>
      <c r="J280" s="8"/>
    </row>
    <row r="281" spans="1:10" x14ac:dyDescent="0.3">
      <c r="A281" s="4" t="s">
        <v>51</v>
      </c>
      <c r="B281" s="5" t="s">
        <v>80</v>
      </c>
      <c r="C281" s="6" t="s">
        <v>261</v>
      </c>
      <c r="D281" s="5" t="s">
        <v>262</v>
      </c>
      <c r="E281" s="6" t="s">
        <v>876</v>
      </c>
      <c r="F281" s="6" t="s">
        <v>89</v>
      </c>
      <c r="G281" s="7">
        <v>63300</v>
      </c>
      <c r="H281" s="7">
        <v>63133.333333333336</v>
      </c>
      <c r="I281" s="43">
        <v>-0.263296471827279</v>
      </c>
      <c r="J281" s="8"/>
    </row>
    <row r="282" spans="1:10" x14ac:dyDescent="0.3">
      <c r="A282" s="4" t="s">
        <v>62</v>
      </c>
      <c r="B282" s="5" t="s">
        <v>102</v>
      </c>
      <c r="C282" s="6" t="s">
        <v>103</v>
      </c>
      <c r="D282" s="5" t="s">
        <v>104</v>
      </c>
      <c r="E282" s="6" t="s">
        <v>877</v>
      </c>
      <c r="F282" s="6" t="s">
        <v>89</v>
      </c>
      <c r="G282" s="7">
        <v>175542.5</v>
      </c>
      <c r="H282" s="7">
        <v>176642.5</v>
      </c>
      <c r="I282" s="43">
        <v>0.62662887904638698</v>
      </c>
      <c r="J282" s="8"/>
    </row>
    <row r="283" spans="1:10" x14ac:dyDescent="0.3">
      <c r="A283" s="4" t="s">
        <v>62</v>
      </c>
      <c r="B283" s="5" t="s">
        <v>102</v>
      </c>
      <c r="C283" s="6" t="s">
        <v>416</v>
      </c>
      <c r="D283" s="5" t="s">
        <v>417</v>
      </c>
      <c r="E283" s="6" t="s">
        <v>877</v>
      </c>
      <c r="F283" s="6" t="s">
        <v>89</v>
      </c>
      <c r="G283" s="7">
        <v>182267.5</v>
      </c>
      <c r="H283" s="7">
        <v>181872.5</v>
      </c>
      <c r="I283" s="43">
        <v>-0.21671444442920018</v>
      </c>
      <c r="J283" s="8"/>
    </row>
    <row r="284" spans="1:10" x14ac:dyDescent="0.3">
      <c r="A284" s="4" t="s">
        <v>62</v>
      </c>
      <c r="B284" s="5" t="s">
        <v>102</v>
      </c>
      <c r="C284" s="6" t="s">
        <v>445</v>
      </c>
      <c r="D284" s="5" t="s">
        <v>275</v>
      </c>
      <c r="E284" s="6" t="s">
        <v>877</v>
      </c>
      <c r="F284" s="6" t="s">
        <v>89</v>
      </c>
      <c r="G284" s="7" t="s">
        <v>90</v>
      </c>
      <c r="H284" s="7">
        <v>180463.33333333334</v>
      </c>
      <c r="I284" s="43" t="s">
        <v>90</v>
      </c>
      <c r="J284" s="8"/>
    </row>
    <row r="285" spans="1:10" x14ac:dyDescent="0.3">
      <c r="A285" s="4" t="s">
        <v>62</v>
      </c>
      <c r="B285" s="5" t="s">
        <v>102</v>
      </c>
      <c r="C285" s="6" t="s">
        <v>106</v>
      </c>
      <c r="D285" s="5" t="s">
        <v>107</v>
      </c>
      <c r="E285" s="6" t="s">
        <v>877</v>
      </c>
      <c r="F285" s="6" t="s">
        <v>89</v>
      </c>
      <c r="G285" s="7">
        <v>178914</v>
      </c>
      <c r="H285" s="7">
        <v>183926</v>
      </c>
      <c r="I285" s="43">
        <v>2.8013458980292283</v>
      </c>
      <c r="J285" s="8"/>
    </row>
    <row r="286" spans="1:10" x14ac:dyDescent="0.3">
      <c r="A286" s="4" t="s">
        <v>62</v>
      </c>
      <c r="B286" s="5" t="s">
        <v>102</v>
      </c>
      <c r="C286" s="6" t="s">
        <v>389</v>
      </c>
      <c r="D286" s="5" t="s">
        <v>390</v>
      </c>
      <c r="E286" s="6" t="s">
        <v>877</v>
      </c>
      <c r="F286" s="6" t="s">
        <v>89</v>
      </c>
      <c r="G286" s="7">
        <v>183517.5</v>
      </c>
      <c r="H286" s="7">
        <v>187707.5</v>
      </c>
      <c r="I286" s="43">
        <v>2.2831610064435237</v>
      </c>
      <c r="J286" s="8"/>
    </row>
    <row r="287" spans="1:10" x14ac:dyDescent="0.3">
      <c r="A287" s="4" t="s">
        <v>62</v>
      </c>
      <c r="B287" s="5" t="s">
        <v>102</v>
      </c>
      <c r="C287" s="6" t="s">
        <v>240</v>
      </c>
      <c r="D287" s="5" t="s">
        <v>241</v>
      </c>
      <c r="E287" s="6" t="s">
        <v>877</v>
      </c>
      <c r="F287" s="6" t="s">
        <v>89</v>
      </c>
      <c r="G287" s="7">
        <v>168790</v>
      </c>
      <c r="H287" s="7">
        <v>170072.5</v>
      </c>
      <c r="I287" s="43">
        <v>0.75981989454352306</v>
      </c>
      <c r="J287" s="8"/>
    </row>
    <row r="288" spans="1:10" x14ac:dyDescent="0.3">
      <c r="A288" s="4" t="s">
        <v>62</v>
      </c>
      <c r="B288" s="5" t="s">
        <v>102</v>
      </c>
      <c r="C288" s="6" t="s">
        <v>108</v>
      </c>
      <c r="D288" s="5" t="s">
        <v>109</v>
      </c>
      <c r="E288" s="6" t="s">
        <v>877</v>
      </c>
      <c r="F288" s="6" t="s">
        <v>89</v>
      </c>
      <c r="G288" s="7">
        <v>184023.33333333334</v>
      </c>
      <c r="H288" s="7">
        <v>188943.33333333334</v>
      </c>
      <c r="I288" s="43">
        <v>2.6735740032966859</v>
      </c>
      <c r="J288" s="8"/>
    </row>
    <row r="289" spans="1:10" x14ac:dyDescent="0.3">
      <c r="A289" s="4" t="s">
        <v>62</v>
      </c>
      <c r="B289" s="5" t="s">
        <v>102</v>
      </c>
      <c r="C289" s="6" t="s">
        <v>112</v>
      </c>
      <c r="D289" s="5" t="s">
        <v>113</v>
      </c>
      <c r="E289" s="6" t="s">
        <v>877</v>
      </c>
      <c r="F289" s="6" t="s">
        <v>89</v>
      </c>
      <c r="G289" s="7">
        <v>183714</v>
      </c>
      <c r="H289" s="7">
        <v>182678</v>
      </c>
      <c r="I289" s="43">
        <v>-0.56392000609643</v>
      </c>
      <c r="J289" s="8"/>
    </row>
    <row r="290" spans="1:10" x14ac:dyDescent="0.3">
      <c r="A290" s="4" t="s">
        <v>62</v>
      </c>
      <c r="B290" s="5" t="s">
        <v>102</v>
      </c>
      <c r="C290" s="6" t="s">
        <v>242</v>
      </c>
      <c r="D290" s="5" t="s">
        <v>243</v>
      </c>
      <c r="E290" s="6" t="s">
        <v>877</v>
      </c>
      <c r="F290" s="6" t="s">
        <v>89</v>
      </c>
      <c r="G290" s="7">
        <v>164250</v>
      </c>
      <c r="H290" s="7">
        <v>167250</v>
      </c>
      <c r="I290" s="43">
        <v>1.8264840182648401</v>
      </c>
      <c r="J290" s="8"/>
    </row>
    <row r="291" spans="1:10" x14ac:dyDescent="0.3">
      <c r="A291" s="4" t="s">
        <v>62</v>
      </c>
      <c r="B291" s="5" t="s">
        <v>102</v>
      </c>
      <c r="C291" s="6" t="s">
        <v>114</v>
      </c>
      <c r="D291" s="5" t="s">
        <v>115</v>
      </c>
      <c r="E291" s="6" t="s">
        <v>877</v>
      </c>
      <c r="F291" s="6" t="s">
        <v>89</v>
      </c>
      <c r="G291" s="7">
        <v>181425</v>
      </c>
      <c r="H291" s="7">
        <v>180925</v>
      </c>
      <c r="I291" s="43">
        <v>-0.2755959762987481</v>
      </c>
      <c r="J291" s="8"/>
    </row>
    <row r="292" spans="1:10" x14ac:dyDescent="0.3">
      <c r="A292" s="4" t="s">
        <v>62</v>
      </c>
      <c r="B292" s="5" t="s">
        <v>102</v>
      </c>
      <c r="C292" s="6" t="s">
        <v>418</v>
      </c>
      <c r="D292" s="5" t="s">
        <v>419</v>
      </c>
      <c r="E292" s="6" t="s">
        <v>877</v>
      </c>
      <c r="F292" s="6" t="s">
        <v>89</v>
      </c>
      <c r="G292" s="7">
        <v>174123.33333333334</v>
      </c>
      <c r="H292" s="7">
        <v>171530</v>
      </c>
      <c r="I292" s="43">
        <v>-1.489365775216811</v>
      </c>
      <c r="J292" s="8"/>
    </row>
    <row r="293" spans="1:10" x14ac:dyDescent="0.3">
      <c r="A293" s="4" t="s">
        <v>62</v>
      </c>
      <c r="B293" s="5" t="s">
        <v>102</v>
      </c>
      <c r="C293" s="6" t="s">
        <v>116</v>
      </c>
      <c r="D293" s="5" t="s">
        <v>117</v>
      </c>
      <c r="E293" s="6" t="s">
        <v>877</v>
      </c>
      <c r="F293" s="6" t="s">
        <v>89</v>
      </c>
      <c r="G293" s="7">
        <v>184100</v>
      </c>
      <c r="H293" s="7">
        <v>188766.66666666666</v>
      </c>
      <c r="I293" s="43">
        <v>2.5348542458808465</v>
      </c>
      <c r="J293" s="8"/>
    </row>
    <row r="294" spans="1:10" x14ac:dyDescent="0.3">
      <c r="A294" s="4" t="s">
        <v>62</v>
      </c>
      <c r="B294" s="5" t="s">
        <v>102</v>
      </c>
      <c r="C294" s="6" t="s">
        <v>118</v>
      </c>
      <c r="D294" s="5" t="s">
        <v>119</v>
      </c>
      <c r="E294" s="6" t="s">
        <v>877</v>
      </c>
      <c r="F294" s="6" t="s">
        <v>89</v>
      </c>
      <c r="G294" s="7" t="s">
        <v>90</v>
      </c>
      <c r="H294" s="7">
        <v>187482.5</v>
      </c>
      <c r="I294" s="43" t="s">
        <v>90</v>
      </c>
      <c r="J294" s="8"/>
    </row>
    <row r="295" spans="1:10" x14ac:dyDescent="0.3">
      <c r="A295" s="4" t="s">
        <v>62</v>
      </c>
      <c r="B295" s="5" t="s">
        <v>102</v>
      </c>
      <c r="C295" s="6" t="s">
        <v>120</v>
      </c>
      <c r="D295" s="5" t="s">
        <v>121</v>
      </c>
      <c r="E295" s="6" t="s">
        <v>877</v>
      </c>
      <c r="F295" s="6" t="s">
        <v>89</v>
      </c>
      <c r="G295" s="7">
        <v>170666.66666666666</v>
      </c>
      <c r="H295" s="7">
        <v>170000</v>
      </c>
      <c r="I295" s="43">
        <v>-0.3906249999999889</v>
      </c>
      <c r="J295" s="8"/>
    </row>
    <row r="296" spans="1:10" x14ac:dyDescent="0.3">
      <c r="A296" s="4" t="s">
        <v>62</v>
      </c>
      <c r="B296" s="5" t="s">
        <v>102</v>
      </c>
      <c r="C296" s="6" t="s">
        <v>122</v>
      </c>
      <c r="D296" s="5" t="s">
        <v>123</v>
      </c>
      <c r="E296" s="6" t="s">
        <v>877</v>
      </c>
      <c r="F296" s="6" t="s">
        <v>89</v>
      </c>
      <c r="G296" s="7">
        <v>185478</v>
      </c>
      <c r="H296" s="7">
        <v>190946</v>
      </c>
      <c r="I296" s="43">
        <v>2.9480585298526041</v>
      </c>
      <c r="J296" s="8"/>
    </row>
    <row r="297" spans="1:10" x14ac:dyDescent="0.3">
      <c r="A297" s="4" t="s">
        <v>62</v>
      </c>
      <c r="B297" s="5" t="s">
        <v>102</v>
      </c>
      <c r="C297" s="6" t="s">
        <v>244</v>
      </c>
      <c r="D297" s="5" t="s">
        <v>245</v>
      </c>
      <c r="E297" s="6" t="s">
        <v>877</v>
      </c>
      <c r="F297" s="6" t="s">
        <v>89</v>
      </c>
      <c r="G297" s="7">
        <v>189000</v>
      </c>
      <c r="H297" s="7">
        <v>187800</v>
      </c>
      <c r="I297" s="43">
        <v>-0.63492063492063266</v>
      </c>
      <c r="J297" s="8"/>
    </row>
    <row r="298" spans="1:10" x14ac:dyDescent="0.3">
      <c r="A298" s="4" t="s">
        <v>62</v>
      </c>
      <c r="B298" s="5" t="s">
        <v>102</v>
      </c>
      <c r="C298" s="6" t="s">
        <v>399</v>
      </c>
      <c r="D298" s="5" t="s">
        <v>400</v>
      </c>
      <c r="E298" s="6" t="s">
        <v>877</v>
      </c>
      <c r="F298" s="6" t="s">
        <v>89</v>
      </c>
      <c r="G298" s="7">
        <v>167163.33333333334</v>
      </c>
      <c r="H298" s="7">
        <v>175443.33333333334</v>
      </c>
      <c r="I298" s="43">
        <v>4.9532393467466962</v>
      </c>
      <c r="J298" s="8"/>
    </row>
    <row r="299" spans="1:10" x14ac:dyDescent="0.3">
      <c r="A299" s="4" t="s">
        <v>56</v>
      </c>
      <c r="B299" s="5" t="s">
        <v>124</v>
      </c>
      <c r="C299" s="6" t="s">
        <v>125</v>
      </c>
      <c r="D299" s="5" t="s">
        <v>124</v>
      </c>
      <c r="E299" s="6" t="s">
        <v>877</v>
      </c>
      <c r="F299" s="6" t="s">
        <v>89</v>
      </c>
      <c r="G299" s="7">
        <v>179887.5</v>
      </c>
      <c r="H299" s="7">
        <v>174877.77777777778</v>
      </c>
      <c r="I299" s="43">
        <v>-2.7849195870876087</v>
      </c>
      <c r="J299" s="8"/>
    </row>
    <row r="300" spans="1:10" x14ac:dyDescent="0.3">
      <c r="A300" s="4" t="s">
        <v>53</v>
      </c>
      <c r="B300" s="5" t="s">
        <v>126</v>
      </c>
      <c r="C300" s="6" t="s">
        <v>127</v>
      </c>
      <c r="D300" s="5" t="s">
        <v>128</v>
      </c>
      <c r="E300" s="6" t="s">
        <v>877</v>
      </c>
      <c r="F300" s="6" t="s">
        <v>89</v>
      </c>
      <c r="G300" s="7">
        <v>176150</v>
      </c>
      <c r="H300" s="7">
        <v>175816.66666666666</v>
      </c>
      <c r="I300" s="43">
        <v>-0.18923266155739249</v>
      </c>
      <c r="J300" s="8"/>
    </row>
    <row r="301" spans="1:10" x14ac:dyDescent="0.3">
      <c r="A301" s="4" t="s">
        <v>53</v>
      </c>
      <c r="B301" s="5" t="s">
        <v>126</v>
      </c>
      <c r="C301" s="6" t="s">
        <v>133</v>
      </c>
      <c r="D301" s="5" t="s">
        <v>134</v>
      </c>
      <c r="E301" s="6" t="s">
        <v>877</v>
      </c>
      <c r="F301" s="6" t="s">
        <v>89</v>
      </c>
      <c r="G301" s="7">
        <v>178600</v>
      </c>
      <c r="H301" s="7">
        <v>178600</v>
      </c>
      <c r="I301" s="43">
        <v>0</v>
      </c>
      <c r="J301" s="8"/>
    </row>
    <row r="302" spans="1:10" x14ac:dyDescent="0.3">
      <c r="A302" s="4" t="s">
        <v>53</v>
      </c>
      <c r="B302" s="5" t="s">
        <v>126</v>
      </c>
      <c r="C302" s="6" t="s">
        <v>294</v>
      </c>
      <c r="D302" s="5" t="s">
        <v>295</v>
      </c>
      <c r="E302" s="6" t="s">
        <v>877</v>
      </c>
      <c r="F302" s="6" t="s">
        <v>89</v>
      </c>
      <c r="G302" s="7">
        <v>187725</v>
      </c>
      <c r="H302" s="7">
        <v>189475</v>
      </c>
      <c r="I302" s="43">
        <v>0.93221467572246475</v>
      </c>
      <c r="J302" s="8"/>
    </row>
    <row r="303" spans="1:10" x14ac:dyDescent="0.3">
      <c r="A303" s="4" t="s">
        <v>53</v>
      </c>
      <c r="B303" s="5" t="s">
        <v>126</v>
      </c>
      <c r="C303" s="6" t="s">
        <v>137</v>
      </c>
      <c r="D303" s="5" t="s">
        <v>138</v>
      </c>
      <c r="E303" s="6" t="s">
        <v>877</v>
      </c>
      <c r="F303" s="6" t="s">
        <v>89</v>
      </c>
      <c r="G303" s="7">
        <v>183333.33333333334</v>
      </c>
      <c r="H303" s="7">
        <v>183333.33333333334</v>
      </c>
      <c r="I303" s="43">
        <v>0</v>
      </c>
      <c r="J303" s="8"/>
    </row>
    <row r="304" spans="1:10" x14ac:dyDescent="0.3">
      <c r="A304" s="4" t="s">
        <v>53</v>
      </c>
      <c r="B304" s="5" t="s">
        <v>126</v>
      </c>
      <c r="C304" s="6" t="s">
        <v>139</v>
      </c>
      <c r="D304" s="5" t="s">
        <v>140</v>
      </c>
      <c r="E304" s="6" t="s">
        <v>877</v>
      </c>
      <c r="F304" s="6" t="s">
        <v>89</v>
      </c>
      <c r="G304" s="7">
        <v>177500</v>
      </c>
      <c r="H304" s="7">
        <v>181400</v>
      </c>
      <c r="I304" s="43">
        <v>2.1971830985915597</v>
      </c>
      <c r="J304" s="8"/>
    </row>
    <row r="305" spans="1:10" x14ac:dyDescent="0.3">
      <c r="A305" s="4" t="s">
        <v>53</v>
      </c>
      <c r="B305" s="5" t="s">
        <v>126</v>
      </c>
      <c r="C305" s="6" t="s">
        <v>246</v>
      </c>
      <c r="D305" s="5" t="s">
        <v>247</v>
      </c>
      <c r="E305" s="6" t="s">
        <v>877</v>
      </c>
      <c r="F305" s="6" t="s">
        <v>89</v>
      </c>
      <c r="G305" s="7">
        <v>178666.66666666666</v>
      </c>
      <c r="H305" s="7">
        <v>176000</v>
      </c>
      <c r="I305" s="43">
        <v>-1.492537313432829</v>
      </c>
      <c r="J305" s="8"/>
    </row>
    <row r="306" spans="1:10" x14ac:dyDescent="0.3">
      <c r="A306" s="4" t="s">
        <v>53</v>
      </c>
      <c r="B306" s="5" t="s">
        <v>126</v>
      </c>
      <c r="C306" s="6" t="s">
        <v>248</v>
      </c>
      <c r="D306" s="5" t="s">
        <v>249</v>
      </c>
      <c r="E306" s="6" t="s">
        <v>877</v>
      </c>
      <c r="F306" s="6" t="s">
        <v>89</v>
      </c>
      <c r="G306" s="7">
        <v>175750</v>
      </c>
      <c r="H306" s="7">
        <v>172800</v>
      </c>
      <c r="I306" s="43">
        <v>-1.6785206258890462</v>
      </c>
      <c r="J306" s="8"/>
    </row>
    <row r="307" spans="1:10" x14ac:dyDescent="0.3">
      <c r="A307" s="4" t="s">
        <v>53</v>
      </c>
      <c r="B307" s="5" t="s">
        <v>126</v>
      </c>
      <c r="C307" s="6" t="s">
        <v>143</v>
      </c>
      <c r="D307" s="5" t="s">
        <v>144</v>
      </c>
      <c r="E307" s="6" t="s">
        <v>877</v>
      </c>
      <c r="F307" s="6" t="s">
        <v>89</v>
      </c>
      <c r="G307" s="7">
        <v>174800</v>
      </c>
      <c r="H307" s="7">
        <v>169800</v>
      </c>
      <c r="I307" s="43">
        <v>-2.8604118993134975</v>
      </c>
      <c r="J307" s="8"/>
    </row>
    <row r="308" spans="1:10" x14ac:dyDescent="0.3">
      <c r="A308" s="4" t="s">
        <v>60</v>
      </c>
      <c r="B308" s="5" t="s">
        <v>156</v>
      </c>
      <c r="C308" s="6" t="s">
        <v>157</v>
      </c>
      <c r="D308" s="5" t="s">
        <v>158</v>
      </c>
      <c r="E308" s="6" t="s">
        <v>877</v>
      </c>
      <c r="F308" s="6" t="s">
        <v>89</v>
      </c>
      <c r="G308" s="7">
        <v>161666.66666666666</v>
      </c>
      <c r="H308" s="7">
        <v>164500</v>
      </c>
      <c r="I308" s="43">
        <v>1.7525773195876448</v>
      </c>
      <c r="J308" s="8"/>
    </row>
    <row r="309" spans="1:10" x14ac:dyDescent="0.3">
      <c r="A309" s="4" t="s">
        <v>60</v>
      </c>
      <c r="B309" s="5" t="s">
        <v>156</v>
      </c>
      <c r="C309" s="6" t="s">
        <v>250</v>
      </c>
      <c r="D309" s="5" t="s">
        <v>251</v>
      </c>
      <c r="E309" s="6" t="s">
        <v>877</v>
      </c>
      <c r="F309" s="6" t="s">
        <v>89</v>
      </c>
      <c r="G309" s="7">
        <v>161333.33333333334</v>
      </c>
      <c r="H309" s="7">
        <v>164666.66666666666</v>
      </c>
      <c r="I309" s="43">
        <v>2.0661157024793209</v>
      </c>
      <c r="J309" s="8"/>
    </row>
    <row r="310" spans="1:10" x14ac:dyDescent="0.3">
      <c r="A310" s="4" t="s">
        <v>66</v>
      </c>
      <c r="B310" s="5" t="s">
        <v>252</v>
      </c>
      <c r="C310" s="6" t="s">
        <v>253</v>
      </c>
      <c r="D310" s="5" t="s">
        <v>254</v>
      </c>
      <c r="E310" s="6" t="s">
        <v>877</v>
      </c>
      <c r="F310" s="6" t="s">
        <v>89</v>
      </c>
      <c r="G310" s="7">
        <v>198500</v>
      </c>
      <c r="H310" s="7">
        <v>204650</v>
      </c>
      <c r="I310" s="43">
        <v>3.0982367758186413</v>
      </c>
      <c r="J310" s="8"/>
    </row>
    <row r="311" spans="1:10" x14ac:dyDescent="0.3">
      <c r="A311" s="4" t="s">
        <v>66</v>
      </c>
      <c r="B311" s="5" t="s">
        <v>252</v>
      </c>
      <c r="C311" s="6" t="s">
        <v>255</v>
      </c>
      <c r="D311" s="5" t="s">
        <v>256</v>
      </c>
      <c r="E311" s="6" t="s">
        <v>877</v>
      </c>
      <c r="F311" s="6" t="s">
        <v>89</v>
      </c>
      <c r="G311" s="7">
        <v>201000</v>
      </c>
      <c r="H311" s="7">
        <v>197666.66666666666</v>
      </c>
      <c r="I311" s="43">
        <v>-1.6583747927031545</v>
      </c>
      <c r="J311" s="8"/>
    </row>
    <row r="312" spans="1:10" x14ac:dyDescent="0.3">
      <c r="A312" s="4" t="s">
        <v>57</v>
      </c>
      <c r="B312" s="5" t="s">
        <v>85</v>
      </c>
      <c r="C312" s="6" t="s">
        <v>352</v>
      </c>
      <c r="D312" s="5" t="s">
        <v>353</v>
      </c>
      <c r="E312" s="6" t="s">
        <v>877</v>
      </c>
      <c r="F312" s="6" t="s">
        <v>89</v>
      </c>
      <c r="G312" s="7" t="s">
        <v>90</v>
      </c>
      <c r="H312" s="7">
        <v>172666.66666666666</v>
      </c>
      <c r="I312" s="43" t="s">
        <v>90</v>
      </c>
      <c r="J312" s="8"/>
    </row>
    <row r="313" spans="1:10" x14ac:dyDescent="0.3">
      <c r="A313" s="4" t="s">
        <v>57</v>
      </c>
      <c r="B313" s="5" t="s">
        <v>85</v>
      </c>
      <c r="C313" s="6" t="s">
        <v>167</v>
      </c>
      <c r="D313" s="5" t="s">
        <v>168</v>
      </c>
      <c r="E313" s="6" t="s">
        <v>877</v>
      </c>
      <c r="F313" s="6" t="s">
        <v>89</v>
      </c>
      <c r="G313" s="7">
        <v>185400</v>
      </c>
      <c r="H313" s="7">
        <v>185400</v>
      </c>
      <c r="I313" s="43">
        <v>0</v>
      </c>
      <c r="J313" s="8"/>
    </row>
    <row r="314" spans="1:10" x14ac:dyDescent="0.3">
      <c r="A314" s="4" t="s">
        <v>57</v>
      </c>
      <c r="B314" s="5" t="s">
        <v>85</v>
      </c>
      <c r="C314" s="6" t="s">
        <v>306</v>
      </c>
      <c r="D314" s="5" t="s">
        <v>307</v>
      </c>
      <c r="E314" s="6" t="s">
        <v>877</v>
      </c>
      <c r="F314" s="6" t="s">
        <v>89</v>
      </c>
      <c r="G314" s="7">
        <v>167000</v>
      </c>
      <c r="H314" s="7">
        <v>164633.33333333334</v>
      </c>
      <c r="I314" s="43">
        <v>-1.4171656686626677</v>
      </c>
      <c r="J314" s="8"/>
    </row>
    <row r="315" spans="1:10" x14ac:dyDescent="0.3">
      <c r="A315" s="4" t="s">
        <v>57</v>
      </c>
      <c r="B315" s="5" t="s">
        <v>85</v>
      </c>
      <c r="C315" s="6" t="s">
        <v>173</v>
      </c>
      <c r="D315" s="5" t="s">
        <v>174</v>
      </c>
      <c r="E315" s="6" t="s">
        <v>877</v>
      </c>
      <c r="F315" s="6" t="s">
        <v>89</v>
      </c>
      <c r="G315" s="7">
        <v>180540</v>
      </c>
      <c r="H315" s="7">
        <v>175650</v>
      </c>
      <c r="I315" s="43">
        <v>-2.7085410435360613</v>
      </c>
      <c r="J315" s="8"/>
    </row>
    <row r="316" spans="1:10" x14ac:dyDescent="0.3">
      <c r="A316" s="4" t="s">
        <v>57</v>
      </c>
      <c r="B316" s="5" t="s">
        <v>85</v>
      </c>
      <c r="C316" s="6" t="s">
        <v>175</v>
      </c>
      <c r="D316" s="5" t="s">
        <v>176</v>
      </c>
      <c r="E316" s="6" t="s">
        <v>877</v>
      </c>
      <c r="F316" s="6" t="s">
        <v>89</v>
      </c>
      <c r="G316" s="7">
        <v>173883.33333333334</v>
      </c>
      <c r="H316" s="7">
        <v>174383.33333333334</v>
      </c>
      <c r="I316" s="43">
        <v>0.28754912297517254</v>
      </c>
      <c r="J316" s="8"/>
    </row>
    <row r="317" spans="1:10" x14ac:dyDescent="0.3">
      <c r="A317" s="4" t="s">
        <v>57</v>
      </c>
      <c r="B317" s="5" t="s">
        <v>85</v>
      </c>
      <c r="C317" s="6" t="s">
        <v>257</v>
      </c>
      <c r="D317" s="5" t="s">
        <v>258</v>
      </c>
      <c r="E317" s="6" t="s">
        <v>877</v>
      </c>
      <c r="F317" s="6" t="s">
        <v>89</v>
      </c>
      <c r="G317" s="7">
        <v>173200</v>
      </c>
      <c r="H317" s="7">
        <v>171200</v>
      </c>
      <c r="I317" s="43">
        <v>-1.1547344110854452</v>
      </c>
      <c r="J317" s="8"/>
    </row>
    <row r="318" spans="1:10" x14ac:dyDescent="0.3">
      <c r="A318" s="4" t="s">
        <v>57</v>
      </c>
      <c r="B318" s="5" t="s">
        <v>85</v>
      </c>
      <c r="C318" s="6" t="s">
        <v>177</v>
      </c>
      <c r="D318" s="5" t="s">
        <v>178</v>
      </c>
      <c r="E318" s="6" t="s">
        <v>877</v>
      </c>
      <c r="F318" s="6" t="s">
        <v>89</v>
      </c>
      <c r="G318" s="7">
        <v>175098.66666666666</v>
      </c>
      <c r="H318" s="7">
        <v>175098.66666666666</v>
      </c>
      <c r="I318" s="43">
        <v>0</v>
      </c>
      <c r="J318" s="8"/>
    </row>
    <row r="319" spans="1:10" x14ac:dyDescent="0.3">
      <c r="A319" s="4" t="s">
        <v>51</v>
      </c>
      <c r="B319" s="5" t="s">
        <v>80</v>
      </c>
      <c r="C319" s="6" t="s">
        <v>179</v>
      </c>
      <c r="D319" s="5" t="s">
        <v>180</v>
      </c>
      <c r="E319" s="6" t="s">
        <v>877</v>
      </c>
      <c r="F319" s="6" t="s">
        <v>89</v>
      </c>
      <c r="G319" s="7">
        <v>195575</v>
      </c>
      <c r="H319" s="7">
        <v>196700</v>
      </c>
      <c r="I319" s="43">
        <v>0.57522689505304925</v>
      </c>
      <c r="J319" s="8"/>
    </row>
    <row r="320" spans="1:10" x14ac:dyDescent="0.3">
      <c r="A320" s="4" t="s">
        <v>51</v>
      </c>
      <c r="B320" s="5" t="s">
        <v>80</v>
      </c>
      <c r="C320" s="6" t="s">
        <v>232</v>
      </c>
      <c r="D320" s="5" t="s">
        <v>233</v>
      </c>
      <c r="E320" s="6" t="s">
        <v>877</v>
      </c>
      <c r="F320" s="6" t="s">
        <v>89</v>
      </c>
      <c r="G320" s="7">
        <v>200050</v>
      </c>
      <c r="H320" s="7">
        <v>200050</v>
      </c>
      <c r="I320" s="43">
        <v>0</v>
      </c>
      <c r="J320" s="8"/>
    </row>
    <row r="321" spans="1:10" x14ac:dyDescent="0.3">
      <c r="A321" s="4" t="s">
        <v>51</v>
      </c>
      <c r="B321" s="5" t="s">
        <v>80</v>
      </c>
      <c r="C321" s="6" t="s">
        <v>283</v>
      </c>
      <c r="D321" s="5" t="s">
        <v>284</v>
      </c>
      <c r="E321" s="6" t="s">
        <v>877</v>
      </c>
      <c r="F321" s="6" t="s">
        <v>89</v>
      </c>
      <c r="G321" s="7" t="s">
        <v>90</v>
      </c>
      <c r="H321" s="7">
        <v>204766.66666666666</v>
      </c>
      <c r="I321" s="43" t="s">
        <v>90</v>
      </c>
      <c r="J321" s="8"/>
    </row>
    <row r="322" spans="1:10" x14ac:dyDescent="0.3">
      <c r="A322" s="4" t="s">
        <v>51</v>
      </c>
      <c r="B322" s="5" t="s">
        <v>80</v>
      </c>
      <c r="C322" s="6" t="s">
        <v>261</v>
      </c>
      <c r="D322" s="5" t="s">
        <v>262</v>
      </c>
      <c r="E322" s="6" t="s">
        <v>877</v>
      </c>
      <c r="F322" s="6" t="s">
        <v>89</v>
      </c>
      <c r="G322" s="7">
        <v>210766.66666666666</v>
      </c>
      <c r="H322" s="7">
        <v>210100</v>
      </c>
      <c r="I322" s="43">
        <v>-0.31630555116242132</v>
      </c>
      <c r="J322" s="8"/>
    </row>
    <row r="323" spans="1:10" x14ac:dyDescent="0.3">
      <c r="A323" s="4" t="s">
        <v>64</v>
      </c>
      <c r="B323" s="5" t="s">
        <v>186</v>
      </c>
      <c r="C323" s="6" t="s">
        <v>187</v>
      </c>
      <c r="D323" s="5" t="s">
        <v>188</v>
      </c>
      <c r="E323" s="6" t="s">
        <v>877</v>
      </c>
      <c r="F323" s="6" t="s">
        <v>89</v>
      </c>
      <c r="G323" s="7">
        <v>191966.66666666666</v>
      </c>
      <c r="H323" s="7">
        <v>188971.42857142858</v>
      </c>
      <c r="I323" s="43">
        <v>-1.5602907250762743</v>
      </c>
      <c r="J323" s="8"/>
    </row>
    <row r="324" spans="1:10" x14ac:dyDescent="0.3">
      <c r="A324" s="4" t="s">
        <v>64</v>
      </c>
      <c r="B324" s="5" t="s">
        <v>186</v>
      </c>
      <c r="C324" s="6" t="s">
        <v>440</v>
      </c>
      <c r="D324" s="5" t="s">
        <v>319</v>
      </c>
      <c r="E324" s="6" t="s">
        <v>877</v>
      </c>
      <c r="F324" s="6" t="s">
        <v>89</v>
      </c>
      <c r="G324" s="7">
        <v>178180</v>
      </c>
      <c r="H324" s="7">
        <v>181380</v>
      </c>
      <c r="I324" s="43">
        <v>1.7959366932315701</v>
      </c>
      <c r="J324" s="8"/>
    </row>
    <row r="325" spans="1:10" x14ac:dyDescent="0.3">
      <c r="A325" s="4" t="s">
        <v>64</v>
      </c>
      <c r="B325" s="5" t="s">
        <v>186</v>
      </c>
      <c r="C325" s="6" t="s">
        <v>285</v>
      </c>
      <c r="D325" s="5" t="s">
        <v>286</v>
      </c>
      <c r="E325" s="6" t="s">
        <v>877</v>
      </c>
      <c r="F325" s="6" t="s">
        <v>89</v>
      </c>
      <c r="G325" s="7">
        <v>189275</v>
      </c>
      <c r="H325" s="7">
        <v>187810</v>
      </c>
      <c r="I325" s="43">
        <v>-0.7740060758156142</v>
      </c>
      <c r="J325" s="8"/>
    </row>
    <row r="326" spans="1:10" x14ac:dyDescent="0.3">
      <c r="A326" s="4" t="s">
        <v>64</v>
      </c>
      <c r="B326" s="5" t="s">
        <v>186</v>
      </c>
      <c r="C326" s="6" t="s">
        <v>287</v>
      </c>
      <c r="D326" s="5" t="s">
        <v>288</v>
      </c>
      <c r="E326" s="6" t="s">
        <v>877</v>
      </c>
      <c r="F326" s="6" t="s">
        <v>89</v>
      </c>
      <c r="G326" s="7">
        <v>191832.33333333334</v>
      </c>
      <c r="H326" s="7">
        <v>189716.66666666666</v>
      </c>
      <c r="I326" s="43">
        <v>-1.102872821231049</v>
      </c>
      <c r="J326" s="8"/>
    </row>
    <row r="327" spans="1:10" x14ac:dyDescent="0.3">
      <c r="A327" s="4" t="s">
        <v>64</v>
      </c>
      <c r="B327" s="5" t="s">
        <v>186</v>
      </c>
      <c r="C327" s="6" t="s">
        <v>338</v>
      </c>
      <c r="D327" s="5" t="s">
        <v>339</v>
      </c>
      <c r="E327" s="6" t="s">
        <v>877</v>
      </c>
      <c r="F327" s="6" t="s">
        <v>89</v>
      </c>
      <c r="G327" s="7">
        <v>165333.33333333334</v>
      </c>
      <c r="H327" s="7">
        <v>167000</v>
      </c>
      <c r="I327" s="43">
        <v>1.0080645161290258</v>
      </c>
      <c r="J327" s="8"/>
    </row>
    <row r="328" spans="1:10" x14ac:dyDescent="0.3">
      <c r="A328" s="4" t="s">
        <v>61</v>
      </c>
      <c r="B328" s="5" t="s">
        <v>94</v>
      </c>
      <c r="C328" s="6" t="s">
        <v>189</v>
      </c>
      <c r="D328" s="5" t="s">
        <v>190</v>
      </c>
      <c r="E328" s="6" t="s">
        <v>877</v>
      </c>
      <c r="F328" s="6" t="s">
        <v>89</v>
      </c>
      <c r="G328" s="7" t="s">
        <v>90</v>
      </c>
      <c r="H328" s="7">
        <v>180666.66666666666</v>
      </c>
      <c r="I328" s="43" t="s">
        <v>90</v>
      </c>
      <c r="J328" s="8"/>
    </row>
    <row r="329" spans="1:10" x14ac:dyDescent="0.3">
      <c r="A329" s="4" t="s">
        <v>54</v>
      </c>
      <c r="B329" s="5" t="s">
        <v>267</v>
      </c>
      <c r="C329" s="6" t="s">
        <v>268</v>
      </c>
      <c r="D329" s="5" t="s">
        <v>269</v>
      </c>
      <c r="E329" s="6" t="s">
        <v>877</v>
      </c>
      <c r="F329" s="6" t="s">
        <v>89</v>
      </c>
      <c r="G329" s="7">
        <v>195263.33333333334</v>
      </c>
      <c r="H329" s="7">
        <v>197733.33333333334</v>
      </c>
      <c r="I329" s="43">
        <v>1.2649584322026675</v>
      </c>
      <c r="J329" s="8"/>
    </row>
    <row r="330" spans="1:10" x14ac:dyDescent="0.3">
      <c r="A330" s="4" t="s">
        <v>55</v>
      </c>
      <c r="B330" s="5" t="s">
        <v>191</v>
      </c>
      <c r="C330" s="6" t="s">
        <v>192</v>
      </c>
      <c r="D330" s="5" t="s">
        <v>193</v>
      </c>
      <c r="E330" s="6" t="s">
        <v>877</v>
      </c>
      <c r="F330" s="6" t="s">
        <v>89</v>
      </c>
      <c r="G330" s="7">
        <v>194800</v>
      </c>
      <c r="H330" s="7">
        <v>194800</v>
      </c>
      <c r="I330" s="43">
        <v>0</v>
      </c>
      <c r="J330" s="8"/>
    </row>
    <row r="331" spans="1:10" x14ac:dyDescent="0.3">
      <c r="A331" s="4" t="s">
        <v>55</v>
      </c>
      <c r="B331" s="5" t="s">
        <v>191</v>
      </c>
      <c r="C331" s="6" t="s">
        <v>194</v>
      </c>
      <c r="D331" s="5" t="s">
        <v>195</v>
      </c>
      <c r="E331" s="6" t="s">
        <v>877</v>
      </c>
      <c r="F331" s="6" t="s">
        <v>89</v>
      </c>
      <c r="G331" s="7">
        <v>208850</v>
      </c>
      <c r="H331" s="7">
        <v>208850</v>
      </c>
      <c r="I331" s="43">
        <v>0</v>
      </c>
      <c r="J331" s="8"/>
    </row>
    <row r="332" spans="1:10" x14ac:dyDescent="0.3">
      <c r="A332" s="4" t="s">
        <v>55</v>
      </c>
      <c r="B332" s="5" t="s">
        <v>191</v>
      </c>
      <c r="C332" s="6" t="s">
        <v>270</v>
      </c>
      <c r="D332" s="5" t="s">
        <v>271</v>
      </c>
      <c r="E332" s="6" t="s">
        <v>877</v>
      </c>
      <c r="F332" s="6" t="s">
        <v>89</v>
      </c>
      <c r="G332" s="7" t="s">
        <v>90</v>
      </c>
      <c r="H332" s="7">
        <v>204166.66666666666</v>
      </c>
      <c r="I332" s="43" t="s">
        <v>90</v>
      </c>
      <c r="J332" s="8"/>
    </row>
    <row r="333" spans="1:10" x14ac:dyDescent="0.3">
      <c r="A333" s="4" t="s">
        <v>65</v>
      </c>
      <c r="B333" s="5" t="s">
        <v>202</v>
      </c>
      <c r="C333" s="6" t="s">
        <v>272</v>
      </c>
      <c r="D333" s="5" t="s">
        <v>273</v>
      </c>
      <c r="E333" s="6" t="s">
        <v>877</v>
      </c>
      <c r="F333" s="6" t="s">
        <v>89</v>
      </c>
      <c r="G333" s="7">
        <v>185000</v>
      </c>
      <c r="H333" s="7">
        <v>183250</v>
      </c>
      <c r="I333" s="43">
        <v>-0.94594594594594739</v>
      </c>
      <c r="J333" s="8"/>
    </row>
    <row r="334" spans="1:10" x14ac:dyDescent="0.3">
      <c r="A334" s="4" t="s">
        <v>65</v>
      </c>
      <c r="B334" s="5" t="s">
        <v>202</v>
      </c>
      <c r="C334" s="6" t="s">
        <v>276</v>
      </c>
      <c r="D334" s="5" t="s">
        <v>277</v>
      </c>
      <c r="E334" s="6" t="s">
        <v>877</v>
      </c>
      <c r="F334" s="6" t="s">
        <v>89</v>
      </c>
      <c r="G334" s="7">
        <v>185750</v>
      </c>
      <c r="H334" s="7">
        <v>186500</v>
      </c>
      <c r="I334" s="43">
        <v>0.40376850605652326</v>
      </c>
      <c r="J334" s="8"/>
    </row>
    <row r="335" spans="1:10" x14ac:dyDescent="0.3">
      <c r="A335" s="4" t="s">
        <v>58</v>
      </c>
      <c r="B335" s="5" t="s">
        <v>91</v>
      </c>
      <c r="C335" s="6" t="s">
        <v>99</v>
      </c>
      <c r="D335" s="5" t="s">
        <v>100</v>
      </c>
      <c r="E335" s="6" t="s">
        <v>877</v>
      </c>
      <c r="F335" s="6" t="s">
        <v>89</v>
      </c>
      <c r="G335" s="7">
        <v>196198.39999999999</v>
      </c>
      <c r="H335" s="7">
        <v>197374.8</v>
      </c>
      <c r="I335" s="43">
        <v>0.5995971424843427</v>
      </c>
      <c r="J335" s="8"/>
    </row>
    <row r="336" spans="1:10" x14ac:dyDescent="0.3">
      <c r="A336" s="4" t="s">
        <v>58</v>
      </c>
      <c r="B336" s="5" t="s">
        <v>91</v>
      </c>
      <c r="C336" s="6" t="s">
        <v>323</v>
      </c>
      <c r="D336" s="5" t="s">
        <v>324</v>
      </c>
      <c r="E336" s="6" t="s">
        <v>877</v>
      </c>
      <c r="F336" s="6" t="s">
        <v>89</v>
      </c>
      <c r="G336" s="7">
        <v>187794.6</v>
      </c>
      <c r="H336" s="7">
        <v>188618.5</v>
      </c>
      <c r="I336" s="43">
        <v>0.43872401016855633</v>
      </c>
      <c r="J336" s="8"/>
    </row>
    <row r="337" spans="1:10" x14ac:dyDescent="0.3">
      <c r="A337" s="4" t="s">
        <v>58</v>
      </c>
      <c r="B337" s="5" t="s">
        <v>91</v>
      </c>
      <c r="C337" s="6" t="s">
        <v>208</v>
      </c>
      <c r="D337" s="5" t="s">
        <v>209</v>
      </c>
      <c r="E337" s="6" t="s">
        <v>877</v>
      </c>
      <c r="F337" s="6" t="s">
        <v>89</v>
      </c>
      <c r="G337" s="7">
        <v>194600</v>
      </c>
      <c r="H337" s="7">
        <v>195500</v>
      </c>
      <c r="I337" s="43">
        <v>0.46248715313463862</v>
      </c>
      <c r="J337" s="8"/>
    </row>
    <row r="338" spans="1:10" x14ac:dyDescent="0.3">
      <c r="A338" s="4" t="s">
        <v>58</v>
      </c>
      <c r="B338" s="5" t="s">
        <v>91</v>
      </c>
      <c r="C338" s="6" t="s">
        <v>210</v>
      </c>
      <c r="D338" s="5" t="s">
        <v>211</v>
      </c>
      <c r="E338" s="6" t="s">
        <v>877</v>
      </c>
      <c r="F338" s="6" t="s">
        <v>89</v>
      </c>
      <c r="G338" s="7" t="s">
        <v>90</v>
      </c>
      <c r="H338" s="7">
        <v>195166.66666666666</v>
      </c>
      <c r="I338" s="43" t="s">
        <v>90</v>
      </c>
      <c r="J338" s="8"/>
    </row>
    <row r="339" spans="1:10" x14ac:dyDescent="0.3">
      <c r="A339" s="4" t="s">
        <v>58</v>
      </c>
      <c r="B339" s="5" t="s">
        <v>91</v>
      </c>
      <c r="C339" s="6" t="s">
        <v>309</v>
      </c>
      <c r="D339" s="5" t="s">
        <v>310</v>
      </c>
      <c r="E339" s="6" t="s">
        <v>877</v>
      </c>
      <c r="F339" s="6" t="s">
        <v>89</v>
      </c>
      <c r="G339" s="7">
        <v>192775</v>
      </c>
      <c r="H339" s="7">
        <v>191364</v>
      </c>
      <c r="I339" s="43">
        <v>-0.73194138244067064</v>
      </c>
      <c r="J339" s="8"/>
    </row>
    <row r="340" spans="1:10" x14ac:dyDescent="0.3">
      <c r="A340" s="4" t="s">
        <v>59</v>
      </c>
      <c r="B340" s="5" t="s">
        <v>214</v>
      </c>
      <c r="C340" s="6" t="s">
        <v>223</v>
      </c>
      <c r="D340" s="5" t="s">
        <v>224</v>
      </c>
      <c r="E340" s="6" t="s">
        <v>877</v>
      </c>
      <c r="F340" s="6" t="s">
        <v>89</v>
      </c>
      <c r="G340" s="7">
        <v>203633.33333333334</v>
      </c>
      <c r="H340" s="7">
        <v>203633.33333333334</v>
      </c>
      <c r="I340" s="43">
        <v>0</v>
      </c>
      <c r="J340" s="8"/>
    </row>
    <row r="341" spans="1:10" x14ac:dyDescent="0.3">
      <c r="A341" s="4" t="s">
        <v>53</v>
      </c>
      <c r="B341" s="5" t="s">
        <v>126</v>
      </c>
      <c r="C341" s="6" t="s">
        <v>127</v>
      </c>
      <c r="D341" s="5" t="s">
        <v>128</v>
      </c>
      <c r="E341" s="6" t="s">
        <v>877</v>
      </c>
      <c r="F341" s="6" t="s">
        <v>428</v>
      </c>
      <c r="G341" s="7">
        <v>20640</v>
      </c>
      <c r="H341" s="7">
        <v>20640</v>
      </c>
      <c r="I341" s="43">
        <v>0</v>
      </c>
      <c r="J341" s="8"/>
    </row>
    <row r="342" spans="1:10" x14ac:dyDescent="0.3">
      <c r="A342" s="4" t="s">
        <v>53</v>
      </c>
      <c r="B342" s="5" t="s">
        <v>126</v>
      </c>
      <c r="C342" s="6" t="s">
        <v>129</v>
      </c>
      <c r="D342" s="5" t="s">
        <v>130</v>
      </c>
      <c r="E342" s="6" t="s">
        <v>877</v>
      </c>
      <c r="F342" s="6" t="s">
        <v>428</v>
      </c>
      <c r="G342" s="7">
        <v>20980</v>
      </c>
      <c r="H342" s="7">
        <v>21057.142857142859</v>
      </c>
      <c r="I342" s="43">
        <v>0.36769712651505415</v>
      </c>
      <c r="J342" s="8"/>
    </row>
    <row r="343" spans="1:10" x14ac:dyDescent="0.3">
      <c r="A343" s="4" t="s">
        <v>53</v>
      </c>
      <c r="B343" s="5" t="s">
        <v>126</v>
      </c>
      <c r="C343" s="6" t="s">
        <v>133</v>
      </c>
      <c r="D343" s="5" t="s">
        <v>134</v>
      </c>
      <c r="E343" s="6" t="s">
        <v>877</v>
      </c>
      <c r="F343" s="6" t="s">
        <v>428</v>
      </c>
      <c r="G343" s="7">
        <v>21533.333333333332</v>
      </c>
      <c r="H343" s="7">
        <v>21033.333333333332</v>
      </c>
      <c r="I343" s="43">
        <v>-2.3219814241486114</v>
      </c>
      <c r="J343" s="8"/>
    </row>
    <row r="344" spans="1:10" x14ac:dyDescent="0.3">
      <c r="A344" s="4" t="s">
        <v>53</v>
      </c>
      <c r="B344" s="5" t="s">
        <v>126</v>
      </c>
      <c r="C344" s="6" t="s">
        <v>135</v>
      </c>
      <c r="D344" s="5" t="s">
        <v>136</v>
      </c>
      <c r="E344" s="6" t="s">
        <v>877</v>
      </c>
      <c r="F344" s="6" t="s">
        <v>428</v>
      </c>
      <c r="G344" s="7">
        <v>21125</v>
      </c>
      <c r="H344" s="7">
        <v>21875</v>
      </c>
      <c r="I344" s="43">
        <v>3.5502958579881616</v>
      </c>
      <c r="J344" s="8"/>
    </row>
    <row r="345" spans="1:10" x14ac:dyDescent="0.3">
      <c r="A345" s="4" t="s">
        <v>53</v>
      </c>
      <c r="B345" s="5" t="s">
        <v>126</v>
      </c>
      <c r="C345" s="6" t="s">
        <v>317</v>
      </c>
      <c r="D345" s="5" t="s">
        <v>318</v>
      </c>
      <c r="E345" s="6" t="s">
        <v>877</v>
      </c>
      <c r="F345" s="6" t="s">
        <v>428</v>
      </c>
      <c r="G345" s="7">
        <v>21000</v>
      </c>
      <c r="H345" s="7">
        <v>21250</v>
      </c>
      <c r="I345" s="43">
        <v>1.1904761904761862</v>
      </c>
      <c r="J345" s="8"/>
    </row>
    <row r="346" spans="1:10" x14ac:dyDescent="0.3">
      <c r="A346" s="4" t="s">
        <v>53</v>
      </c>
      <c r="B346" s="5" t="s">
        <v>126</v>
      </c>
      <c r="C346" s="6" t="s">
        <v>137</v>
      </c>
      <c r="D346" s="5" t="s">
        <v>138</v>
      </c>
      <c r="E346" s="6" t="s">
        <v>877</v>
      </c>
      <c r="F346" s="6" t="s">
        <v>428</v>
      </c>
      <c r="G346" s="7">
        <v>21766.666666666668</v>
      </c>
      <c r="H346" s="7">
        <v>22500</v>
      </c>
      <c r="I346" s="43">
        <v>3.3690658499234249</v>
      </c>
      <c r="J346" s="8"/>
    </row>
    <row r="347" spans="1:10" x14ac:dyDescent="0.3">
      <c r="A347" s="4" t="s">
        <v>53</v>
      </c>
      <c r="B347" s="5" t="s">
        <v>126</v>
      </c>
      <c r="C347" s="6" t="s">
        <v>139</v>
      </c>
      <c r="D347" s="5" t="s">
        <v>140</v>
      </c>
      <c r="E347" s="6" t="s">
        <v>877</v>
      </c>
      <c r="F347" s="6" t="s">
        <v>428</v>
      </c>
      <c r="G347" s="7">
        <v>23066.666666666668</v>
      </c>
      <c r="H347" s="7">
        <v>23400</v>
      </c>
      <c r="I347" s="43">
        <v>1.4450867052023142</v>
      </c>
      <c r="J347" s="8"/>
    </row>
    <row r="348" spans="1:10" x14ac:dyDescent="0.3">
      <c r="A348" s="4" t="s">
        <v>53</v>
      </c>
      <c r="B348" s="5" t="s">
        <v>126</v>
      </c>
      <c r="C348" s="6" t="s">
        <v>246</v>
      </c>
      <c r="D348" s="5" t="s">
        <v>247</v>
      </c>
      <c r="E348" s="6" t="s">
        <v>877</v>
      </c>
      <c r="F348" s="6" t="s">
        <v>428</v>
      </c>
      <c r="G348" s="7">
        <v>21340</v>
      </c>
      <c r="H348" s="7">
        <v>21300</v>
      </c>
      <c r="I348" s="43">
        <v>-0.18744142455482393</v>
      </c>
      <c r="J348" s="8"/>
    </row>
    <row r="349" spans="1:10" x14ac:dyDescent="0.3">
      <c r="A349" s="4" t="s">
        <v>53</v>
      </c>
      <c r="B349" s="5" t="s">
        <v>126</v>
      </c>
      <c r="C349" s="6" t="s">
        <v>248</v>
      </c>
      <c r="D349" s="5" t="s">
        <v>249</v>
      </c>
      <c r="E349" s="6" t="s">
        <v>877</v>
      </c>
      <c r="F349" s="6" t="s">
        <v>428</v>
      </c>
      <c r="G349" s="7">
        <v>20925</v>
      </c>
      <c r="H349" s="7">
        <v>21425</v>
      </c>
      <c r="I349" s="43">
        <v>2.3894862604540101</v>
      </c>
      <c r="J349" s="8"/>
    </row>
    <row r="350" spans="1:10" x14ac:dyDescent="0.3">
      <c r="A350" s="4" t="s">
        <v>53</v>
      </c>
      <c r="B350" s="5" t="s">
        <v>126</v>
      </c>
      <c r="C350" s="6" t="s">
        <v>327</v>
      </c>
      <c r="D350" s="5" t="s">
        <v>328</v>
      </c>
      <c r="E350" s="6" t="s">
        <v>877</v>
      </c>
      <c r="F350" s="6" t="s">
        <v>428</v>
      </c>
      <c r="G350" s="7">
        <v>21375</v>
      </c>
      <c r="H350" s="7">
        <v>21750</v>
      </c>
      <c r="I350" s="43">
        <v>1.7543859649122862</v>
      </c>
      <c r="J350" s="8"/>
    </row>
    <row r="351" spans="1:10" x14ac:dyDescent="0.3">
      <c r="A351" s="4" t="s">
        <v>60</v>
      </c>
      <c r="B351" s="5" t="s">
        <v>156</v>
      </c>
      <c r="C351" s="6" t="s">
        <v>157</v>
      </c>
      <c r="D351" s="5" t="s">
        <v>158</v>
      </c>
      <c r="E351" s="6" t="s">
        <v>877</v>
      </c>
      <c r="F351" s="6" t="s">
        <v>428</v>
      </c>
      <c r="G351" s="7">
        <v>20250</v>
      </c>
      <c r="H351" s="7">
        <v>20250</v>
      </c>
      <c r="I351" s="43">
        <v>0</v>
      </c>
      <c r="J351" s="8"/>
    </row>
    <row r="352" spans="1:10" x14ac:dyDescent="0.3">
      <c r="A352" s="4" t="s">
        <v>57</v>
      </c>
      <c r="B352" s="5" t="s">
        <v>85</v>
      </c>
      <c r="C352" s="6" t="s">
        <v>165</v>
      </c>
      <c r="D352" s="5" t="s">
        <v>166</v>
      </c>
      <c r="E352" s="6" t="s">
        <v>877</v>
      </c>
      <c r="F352" s="6" t="s">
        <v>428</v>
      </c>
      <c r="G352" s="7">
        <v>21566.666666666668</v>
      </c>
      <c r="H352" s="7">
        <v>22166.666666666668</v>
      </c>
      <c r="I352" s="43">
        <v>2.782071097372496</v>
      </c>
      <c r="J352" s="8"/>
    </row>
    <row r="353" spans="1:10" x14ac:dyDescent="0.3">
      <c r="A353" s="4" t="s">
        <v>57</v>
      </c>
      <c r="B353" s="5" t="s">
        <v>85</v>
      </c>
      <c r="C353" s="6" t="s">
        <v>747</v>
      </c>
      <c r="D353" s="5" t="s">
        <v>748</v>
      </c>
      <c r="E353" s="6" t="s">
        <v>877</v>
      </c>
      <c r="F353" s="6" t="s">
        <v>428</v>
      </c>
      <c r="G353" s="7">
        <v>27400</v>
      </c>
      <c r="H353" s="7">
        <v>27400</v>
      </c>
      <c r="I353" s="43">
        <v>0</v>
      </c>
      <c r="J353" s="8"/>
    </row>
    <row r="354" spans="1:10" x14ac:dyDescent="0.3">
      <c r="A354" s="4" t="s">
        <v>57</v>
      </c>
      <c r="B354" s="5" t="s">
        <v>85</v>
      </c>
      <c r="C354" s="6" t="s">
        <v>257</v>
      </c>
      <c r="D354" s="5" t="s">
        <v>258</v>
      </c>
      <c r="E354" s="6" t="s">
        <v>877</v>
      </c>
      <c r="F354" s="6" t="s">
        <v>428</v>
      </c>
      <c r="G354" s="7">
        <v>20375</v>
      </c>
      <c r="H354" s="7">
        <v>20750</v>
      </c>
      <c r="I354" s="43">
        <v>1.8404907975460016</v>
      </c>
      <c r="J354" s="8"/>
    </row>
    <row r="355" spans="1:10" x14ac:dyDescent="0.3">
      <c r="A355" s="4" t="s">
        <v>51</v>
      </c>
      <c r="B355" s="5" t="s">
        <v>80</v>
      </c>
      <c r="C355" s="6" t="s">
        <v>179</v>
      </c>
      <c r="D355" s="5" t="s">
        <v>180</v>
      </c>
      <c r="E355" s="6" t="s">
        <v>877</v>
      </c>
      <c r="F355" s="6" t="s">
        <v>428</v>
      </c>
      <c r="G355" s="7">
        <v>23750</v>
      </c>
      <c r="H355" s="7">
        <v>23750</v>
      </c>
      <c r="I355" s="43">
        <v>0</v>
      </c>
      <c r="J355" s="8"/>
    </row>
    <row r="356" spans="1:10" x14ac:dyDescent="0.3">
      <c r="A356" s="4" t="s">
        <v>51</v>
      </c>
      <c r="B356" s="5" t="s">
        <v>80</v>
      </c>
      <c r="C356" s="6" t="s">
        <v>232</v>
      </c>
      <c r="D356" s="5" t="s">
        <v>233</v>
      </c>
      <c r="E356" s="6" t="s">
        <v>877</v>
      </c>
      <c r="F356" s="6" t="s">
        <v>428</v>
      </c>
      <c r="G356" s="7">
        <v>24600</v>
      </c>
      <c r="H356" s="7">
        <v>24600</v>
      </c>
      <c r="I356" s="43">
        <v>0</v>
      </c>
      <c r="J356" s="8"/>
    </row>
    <row r="357" spans="1:10" x14ac:dyDescent="0.3">
      <c r="A357" s="4" t="s">
        <v>64</v>
      </c>
      <c r="B357" s="5" t="s">
        <v>186</v>
      </c>
      <c r="C357" s="6" t="s">
        <v>187</v>
      </c>
      <c r="D357" s="5" t="s">
        <v>188</v>
      </c>
      <c r="E357" s="6" t="s">
        <v>877</v>
      </c>
      <c r="F357" s="6" t="s">
        <v>428</v>
      </c>
      <c r="G357" s="7">
        <v>22757.142857142859</v>
      </c>
      <c r="H357" s="7">
        <v>22971.428571428572</v>
      </c>
      <c r="I357" s="43">
        <v>0.94161958568736992</v>
      </c>
      <c r="J357" s="8"/>
    </row>
    <row r="358" spans="1:10" x14ac:dyDescent="0.3">
      <c r="A358" s="4" t="s">
        <v>64</v>
      </c>
      <c r="B358" s="5" t="s">
        <v>186</v>
      </c>
      <c r="C358" s="6" t="s">
        <v>440</v>
      </c>
      <c r="D358" s="5" t="s">
        <v>319</v>
      </c>
      <c r="E358" s="6" t="s">
        <v>877</v>
      </c>
      <c r="F358" s="6" t="s">
        <v>428</v>
      </c>
      <c r="G358" s="7">
        <v>22675</v>
      </c>
      <c r="H358" s="7">
        <v>22675</v>
      </c>
      <c r="I358" s="43">
        <v>0</v>
      </c>
      <c r="J358" s="8"/>
    </row>
    <row r="359" spans="1:10" x14ac:dyDescent="0.3">
      <c r="A359" s="4" t="s">
        <v>64</v>
      </c>
      <c r="B359" s="5" t="s">
        <v>186</v>
      </c>
      <c r="C359" s="6" t="s">
        <v>234</v>
      </c>
      <c r="D359" s="5" t="s">
        <v>235</v>
      </c>
      <c r="E359" s="6" t="s">
        <v>877</v>
      </c>
      <c r="F359" s="6" t="s">
        <v>428</v>
      </c>
      <c r="G359" s="7">
        <v>22875</v>
      </c>
      <c r="H359" s="7">
        <v>22875</v>
      </c>
      <c r="I359" s="43">
        <v>0</v>
      </c>
      <c r="J359" s="8"/>
    </row>
    <row r="360" spans="1:10" x14ac:dyDescent="0.3">
      <c r="A360" s="4" t="s">
        <v>64</v>
      </c>
      <c r="B360" s="5" t="s">
        <v>186</v>
      </c>
      <c r="C360" s="6" t="s">
        <v>285</v>
      </c>
      <c r="D360" s="5" t="s">
        <v>286</v>
      </c>
      <c r="E360" s="6" t="s">
        <v>877</v>
      </c>
      <c r="F360" s="6" t="s">
        <v>428</v>
      </c>
      <c r="G360" s="7">
        <v>22560</v>
      </c>
      <c r="H360" s="7">
        <v>22760</v>
      </c>
      <c r="I360" s="43">
        <v>0.88652482269504507</v>
      </c>
      <c r="J360" s="8"/>
    </row>
    <row r="361" spans="1:10" x14ac:dyDescent="0.3">
      <c r="A361" s="4" t="s">
        <v>64</v>
      </c>
      <c r="B361" s="5" t="s">
        <v>186</v>
      </c>
      <c r="C361" s="6" t="s">
        <v>380</v>
      </c>
      <c r="D361" s="5" t="s">
        <v>111</v>
      </c>
      <c r="E361" s="6" t="s">
        <v>877</v>
      </c>
      <c r="F361" s="6" t="s">
        <v>428</v>
      </c>
      <c r="G361" s="7">
        <v>23625</v>
      </c>
      <c r="H361" s="7">
        <v>24375</v>
      </c>
      <c r="I361" s="43">
        <v>3.1746031746031855</v>
      </c>
      <c r="J361" s="8"/>
    </row>
    <row r="362" spans="1:10" x14ac:dyDescent="0.3">
      <c r="A362" s="4" t="s">
        <v>55</v>
      </c>
      <c r="B362" s="5" t="s">
        <v>191</v>
      </c>
      <c r="C362" s="6" t="s">
        <v>383</v>
      </c>
      <c r="D362" s="5" t="s">
        <v>384</v>
      </c>
      <c r="E362" s="6" t="s">
        <v>877</v>
      </c>
      <c r="F362" s="6" t="s">
        <v>428</v>
      </c>
      <c r="G362" s="7">
        <v>24516.666666666668</v>
      </c>
      <c r="H362" s="7">
        <v>24516.666666666668</v>
      </c>
      <c r="I362" s="43">
        <v>0</v>
      </c>
      <c r="J362" s="8"/>
    </row>
    <row r="363" spans="1:10" x14ac:dyDescent="0.3">
      <c r="A363" s="4" t="s">
        <v>55</v>
      </c>
      <c r="B363" s="5" t="s">
        <v>191</v>
      </c>
      <c r="C363" s="6" t="s">
        <v>194</v>
      </c>
      <c r="D363" s="5" t="s">
        <v>195</v>
      </c>
      <c r="E363" s="6" t="s">
        <v>877</v>
      </c>
      <c r="F363" s="6" t="s">
        <v>428</v>
      </c>
      <c r="G363" s="7">
        <v>25637.5</v>
      </c>
      <c r="H363" s="7">
        <v>24887.5</v>
      </c>
      <c r="I363" s="43">
        <v>-2.9254022428083837</v>
      </c>
      <c r="J363" s="8"/>
    </row>
    <row r="364" spans="1:10" x14ac:dyDescent="0.3">
      <c r="A364" s="4" t="s">
        <v>55</v>
      </c>
      <c r="B364" s="5" t="s">
        <v>191</v>
      </c>
      <c r="C364" s="6" t="s">
        <v>196</v>
      </c>
      <c r="D364" s="5" t="s">
        <v>197</v>
      </c>
      <c r="E364" s="6" t="s">
        <v>877</v>
      </c>
      <c r="F364" s="6" t="s">
        <v>428</v>
      </c>
      <c r="G364" s="7">
        <v>23510</v>
      </c>
      <c r="H364" s="7">
        <v>23510</v>
      </c>
      <c r="I364" s="43">
        <v>0</v>
      </c>
      <c r="J364" s="8"/>
    </row>
    <row r="365" spans="1:10" x14ac:dyDescent="0.3">
      <c r="A365" s="4" t="s">
        <v>55</v>
      </c>
      <c r="B365" s="5" t="s">
        <v>191</v>
      </c>
      <c r="C365" s="6" t="s">
        <v>198</v>
      </c>
      <c r="D365" s="5" t="s">
        <v>199</v>
      </c>
      <c r="E365" s="6" t="s">
        <v>877</v>
      </c>
      <c r="F365" s="6" t="s">
        <v>428</v>
      </c>
      <c r="G365" s="7">
        <v>24033.333333333332</v>
      </c>
      <c r="H365" s="7">
        <v>24033.333333333332</v>
      </c>
      <c r="I365" s="43">
        <v>0</v>
      </c>
      <c r="J365" s="8"/>
    </row>
    <row r="366" spans="1:10" x14ac:dyDescent="0.3">
      <c r="A366" s="4" t="s">
        <v>65</v>
      </c>
      <c r="B366" s="5" t="s">
        <v>202</v>
      </c>
      <c r="C366" s="6" t="s">
        <v>366</v>
      </c>
      <c r="D366" s="5" t="s">
        <v>367</v>
      </c>
      <c r="E366" s="6" t="s">
        <v>877</v>
      </c>
      <c r="F366" s="6" t="s">
        <v>428</v>
      </c>
      <c r="G366" s="7">
        <v>26533.333333333332</v>
      </c>
      <c r="H366" s="7">
        <v>25866.666666666668</v>
      </c>
      <c r="I366" s="43">
        <v>-2.5125628140703404</v>
      </c>
      <c r="J366" s="8"/>
    </row>
    <row r="367" spans="1:10" x14ac:dyDescent="0.3">
      <c r="A367" s="4" t="s">
        <v>65</v>
      </c>
      <c r="B367" s="5" t="s">
        <v>202</v>
      </c>
      <c r="C367" s="6" t="s">
        <v>276</v>
      </c>
      <c r="D367" s="5" t="s">
        <v>277</v>
      </c>
      <c r="E367" s="6" t="s">
        <v>877</v>
      </c>
      <c r="F367" s="6" t="s">
        <v>428</v>
      </c>
      <c r="G367" s="7">
        <v>24125</v>
      </c>
      <c r="H367" s="7">
        <v>24125</v>
      </c>
      <c r="I367" s="43">
        <v>0</v>
      </c>
      <c r="J367" s="8"/>
    </row>
    <row r="368" spans="1:10" x14ac:dyDescent="0.3">
      <c r="A368" s="4" t="s">
        <v>65</v>
      </c>
      <c r="B368" s="5" t="s">
        <v>202</v>
      </c>
      <c r="C368" s="6" t="s">
        <v>278</v>
      </c>
      <c r="D368" s="5" t="s">
        <v>279</v>
      </c>
      <c r="E368" s="6" t="s">
        <v>877</v>
      </c>
      <c r="F368" s="6" t="s">
        <v>428</v>
      </c>
      <c r="G368" s="7">
        <v>21666.666666666668</v>
      </c>
      <c r="H368" s="7">
        <v>21200</v>
      </c>
      <c r="I368" s="43">
        <v>-2.1538461538461617</v>
      </c>
      <c r="J368" s="8"/>
    </row>
    <row r="369" spans="1:10" x14ac:dyDescent="0.3">
      <c r="A369" s="4" t="s">
        <v>58</v>
      </c>
      <c r="B369" s="5" t="s">
        <v>91</v>
      </c>
      <c r="C369" s="6" t="s">
        <v>92</v>
      </c>
      <c r="D369" s="5" t="s">
        <v>93</v>
      </c>
      <c r="E369" s="6" t="s">
        <v>877</v>
      </c>
      <c r="F369" s="6" t="s">
        <v>428</v>
      </c>
      <c r="G369" s="7">
        <v>22360</v>
      </c>
      <c r="H369" s="7">
        <v>22250</v>
      </c>
      <c r="I369" s="43">
        <v>-0.49194991055455661</v>
      </c>
      <c r="J369" s="8"/>
    </row>
    <row r="370" spans="1:10" x14ac:dyDescent="0.3">
      <c r="A370" s="4" t="s">
        <v>58</v>
      </c>
      <c r="B370" s="5" t="s">
        <v>91</v>
      </c>
      <c r="C370" s="6" t="s">
        <v>206</v>
      </c>
      <c r="D370" s="5" t="s">
        <v>207</v>
      </c>
      <c r="E370" s="6" t="s">
        <v>877</v>
      </c>
      <c r="F370" s="6" t="s">
        <v>428</v>
      </c>
      <c r="G370" s="7">
        <v>23660</v>
      </c>
      <c r="H370" s="7">
        <v>24460</v>
      </c>
      <c r="I370" s="43">
        <v>3.3812341504649179</v>
      </c>
      <c r="J370" s="8"/>
    </row>
    <row r="371" spans="1:10" x14ac:dyDescent="0.3">
      <c r="A371" s="4" t="s">
        <v>58</v>
      </c>
      <c r="B371" s="5" t="s">
        <v>91</v>
      </c>
      <c r="C371" s="6" t="s">
        <v>208</v>
      </c>
      <c r="D371" s="5" t="s">
        <v>209</v>
      </c>
      <c r="E371" s="6" t="s">
        <v>877</v>
      </c>
      <c r="F371" s="6" t="s">
        <v>428</v>
      </c>
      <c r="G371" s="7">
        <v>23166.666666666668</v>
      </c>
      <c r="H371" s="7">
        <v>22833.333333333332</v>
      </c>
      <c r="I371" s="43">
        <v>-1.4388489208633226</v>
      </c>
      <c r="J371" s="8"/>
    </row>
    <row r="372" spans="1:10" x14ac:dyDescent="0.3">
      <c r="A372" s="4" t="s">
        <v>59</v>
      </c>
      <c r="B372" s="5" t="s">
        <v>214</v>
      </c>
      <c r="C372" s="6" t="s">
        <v>219</v>
      </c>
      <c r="D372" s="5" t="s">
        <v>220</v>
      </c>
      <c r="E372" s="6" t="s">
        <v>877</v>
      </c>
      <c r="F372" s="6" t="s">
        <v>428</v>
      </c>
      <c r="G372" s="7">
        <v>23600</v>
      </c>
      <c r="H372" s="7">
        <v>23933.333333333332</v>
      </c>
      <c r="I372" s="43">
        <v>1.4124293785310771</v>
      </c>
      <c r="J372" s="8"/>
    </row>
    <row r="373" spans="1:10" x14ac:dyDescent="0.3">
      <c r="A373" s="4" t="s">
        <v>69</v>
      </c>
      <c r="B373" s="5" t="s">
        <v>236</v>
      </c>
      <c r="C373" s="6" t="s">
        <v>237</v>
      </c>
      <c r="D373" s="5" t="s">
        <v>238</v>
      </c>
      <c r="E373" s="6" t="s">
        <v>877</v>
      </c>
      <c r="F373" s="6" t="s">
        <v>428</v>
      </c>
      <c r="G373" s="7">
        <v>22000</v>
      </c>
      <c r="H373" s="7">
        <v>22000</v>
      </c>
      <c r="I373" s="43">
        <v>0</v>
      </c>
      <c r="J373" s="8"/>
    </row>
    <row r="374" spans="1:10" x14ac:dyDescent="0.3">
      <c r="A374" s="4" t="s">
        <v>62</v>
      </c>
      <c r="B374" s="5" t="s">
        <v>102</v>
      </c>
      <c r="C374" s="6" t="s">
        <v>103</v>
      </c>
      <c r="D374" s="5" t="s">
        <v>104</v>
      </c>
      <c r="E374" s="6" t="s">
        <v>877</v>
      </c>
      <c r="F374" s="6" t="s">
        <v>231</v>
      </c>
      <c r="G374" s="7">
        <v>50241.428571428572</v>
      </c>
      <c r="H374" s="7">
        <v>50021.428571428572</v>
      </c>
      <c r="I374" s="43">
        <v>-0.43788563791975488</v>
      </c>
      <c r="J374" s="8"/>
    </row>
    <row r="375" spans="1:10" x14ac:dyDescent="0.3">
      <c r="A375" s="4" t="s">
        <v>62</v>
      </c>
      <c r="B375" s="5" t="s">
        <v>102</v>
      </c>
      <c r="C375" s="6" t="s">
        <v>416</v>
      </c>
      <c r="D375" s="5" t="s">
        <v>417</v>
      </c>
      <c r="E375" s="6" t="s">
        <v>877</v>
      </c>
      <c r="F375" s="6" t="s">
        <v>231</v>
      </c>
      <c r="G375" s="7">
        <v>48947.5</v>
      </c>
      <c r="H375" s="7">
        <v>49997.5</v>
      </c>
      <c r="I375" s="43">
        <v>2.1451555237754771</v>
      </c>
      <c r="J375" s="8"/>
    </row>
    <row r="376" spans="1:10" x14ac:dyDescent="0.3">
      <c r="A376" s="4" t="s">
        <v>62</v>
      </c>
      <c r="B376" s="5" t="s">
        <v>102</v>
      </c>
      <c r="C376" s="6" t="s">
        <v>296</v>
      </c>
      <c r="D376" s="5" t="s">
        <v>297</v>
      </c>
      <c r="E376" s="6" t="s">
        <v>877</v>
      </c>
      <c r="F376" s="6" t="s">
        <v>231</v>
      </c>
      <c r="G376" s="7">
        <v>54266.666666666664</v>
      </c>
      <c r="H376" s="7">
        <v>55450</v>
      </c>
      <c r="I376" s="43">
        <v>2.1805896805896952</v>
      </c>
      <c r="J376" s="8"/>
    </row>
    <row r="377" spans="1:10" x14ac:dyDescent="0.3">
      <c r="A377" s="4" t="s">
        <v>62</v>
      </c>
      <c r="B377" s="5" t="s">
        <v>102</v>
      </c>
      <c r="C377" s="6" t="s">
        <v>106</v>
      </c>
      <c r="D377" s="5" t="s">
        <v>107</v>
      </c>
      <c r="E377" s="6" t="s">
        <v>877</v>
      </c>
      <c r="F377" s="6" t="s">
        <v>231</v>
      </c>
      <c r="G377" s="7">
        <v>46450</v>
      </c>
      <c r="H377" s="7">
        <v>48175</v>
      </c>
      <c r="I377" s="43">
        <v>3.7136706135629804</v>
      </c>
      <c r="J377" s="8"/>
    </row>
    <row r="378" spans="1:10" x14ac:dyDescent="0.3">
      <c r="A378" s="4" t="s">
        <v>62</v>
      </c>
      <c r="B378" s="5" t="s">
        <v>102</v>
      </c>
      <c r="C378" s="6" t="s">
        <v>389</v>
      </c>
      <c r="D378" s="5" t="s">
        <v>390</v>
      </c>
      <c r="E378" s="6" t="s">
        <v>877</v>
      </c>
      <c r="F378" s="6" t="s">
        <v>231</v>
      </c>
      <c r="G378" s="7" t="s">
        <v>90</v>
      </c>
      <c r="H378" s="7">
        <v>49596.666666666664</v>
      </c>
      <c r="I378" s="43" t="s">
        <v>90</v>
      </c>
      <c r="J378" s="8"/>
    </row>
    <row r="379" spans="1:10" x14ac:dyDescent="0.3">
      <c r="A379" s="4" t="s">
        <v>62</v>
      </c>
      <c r="B379" s="5" t="s">
        <v>102</v>
      </c>
      <c r="C379" s="6" t="s">
        <v>344</v>
      </c>
      <c r="D379" s="5" t="s">
        <v>345</v>
      </c>
      <c r="E379" s="6" t="s">
        <v>877</v>
      </c>
      <c r="F379" s="6" t="s">
        <v>231</v>
      </c>
      <c r="G379" s="7">
        <v>49333.333333333336</v>
      </c>
      <c r="H379" s="7">
        <v>49333.333333333336</v>
      </c>
      <c r="I379" s="43">
        <v>0</v>
      </c>
      <c r="J379" s="8"/>
    </row>
    <row r="380" spans="1:10" x14ac:dyDescent="0.3">
      <c r="A380" s="4" t="s">
        <v>62</v>
      </c>
      <c r="B380" s="5" t="s">
        <v>102</v>
      </c>
      <c r="C380" s="6" t="s">
        <v>108</v>
      </c>
      <c r="D380" s="5" t="s">
        <v>109</v>
      </c>
      <c r="E380" s="6" t="s">
        <v>877</v>
      </c>
      <c r="F380" s="6" t="s">
        <v>231</v>
      </c>
      <c r="G380" s="7">
        <v>51930</v>
      </c>
      <c r="H380" s="7">
        <v>52246.666666666664</v>
      </c>
      <c r="I380" s="43">
        <v>0.60979523717825668</v>
      </c>
      <c r="J380" s="8"/>
    </row>
    <row r="381" spans="1:10" x14ac:dyDescent="0.3">
      <c r="A381" s="4" t="s">
        <v>62</v>
      </c>
      <c r="B381" s="5" t="s">
        <v>102</v>
      </c>
      <c r="C381" s="6" t="s">
        <v>110</v>
      </c>
      <c r="D381" s="5" t="s">
        <v>111</v>
      </c>
      <c r="E381" s="6" t="s">
        <v>877</v>
      </c>
      <c r="F381" s="6" t="s">
        <v>231</v>
      </c>
      <c r="G381" s="7">
        <v>49638</v>
      </c>
      <c r="H381" s="7">
        <v>49638</v>
      </c>
      <c r="I381" s="43">
        <v>0</v>
      </c>
      <c r="J381" s="8"/>
    </row>
    <row r="382" spans="1:10" x14ac:dyDescent="0.3">
      <c r="A382" s="4" t="s">
        <v>62</v>
      </c>
      <c r="B382" s="5" t="s">
        <v>102</v>
      </c>
      <c r="C382" s="6" t="s">
        <v>112</v>
      </c>
      <c r="D382" s="5" t="s">
        <v>113</v>
      </c>
      <c r="E382" s="6" t="s">
        <v>877</v>
      </c>
      <c r="F382" s="6" t="s">
        <v>231</v>
      </c>
      <c r="G382" s="7">
        <v>49718</v>
      </c>
      <c r="H382" s="7">
        <v>49575</v>
      </c>
      <c r="I382" s="43">
        <v>-0.28762218914678561</v>
      </c>
      <c r="J382" s="8"/>
    </row>
    <row r="383" spans="1:10" x14ac:dyDescent="0.3">
      <c r="A383" s="4" t="s">
        <v>62</v>
      </c>
      <c r="B383" s="5" t="s">
        <v>102</v>
      </c>
      <c r="C383" s="6" t="s">
        <v>242</v>
      </c>
      <c r="D383" s="5" t="s">
        <v>243</v>
      </c>
      <c r="E383" s="6" t="s">
        <v>877</v>
      </c>
      <c r="F383" s="6" t="s">
        <v>231</v>
      </c>
      <c r="G383" s="7">
        <v>45250</v>
      </c>
      <c r="H383" s="7">
        <v>47250</v>
      </c>
      <c r="I383" s="43">
        <v>4.4198895027624419</v>
      </c>
      <c r="J383" s="8"/>
    </row>
    <row r="384" spans="1:10" x14ac:dyDescent="0.3">
      <c r="A384" s="4" t="s">
        <v>62</v>
      </c>
      <c r="B384" s="5" t="s">
        <v>102</v>
      </c>
      <c r="C384" s="6" t="s">
        <v>114</v>
      </c>
      <c r="D384" s="5" t="s">
        <v>115</v>
      </c>
      <c r="E384" s="6" t="s">
        <v>877</v>
      </c>
      <c r="F384" s="6" t="s">
        <v>231</v>
      </c>
      <c r="G384" s="7">
        <v>49900</v>
      </c>
      <c r="H384" s="7">
        <v>50440</v>
      </c>
      <c r="I384" s="43">
        <v>1.082164328657309</v>
      </c>
      <c r="J384" s="8"/>
    </row>
    <row r="385" spans="1:10" x14ac:dyDescent="0.3">
      <c r="A385" s="4" t="s">
        <v>62</v>
      </c>
      <c r="B385" s="5" t="s">
        <v>102</v>
      </c>
      <c r="C385" s="6" t="s">
        <v>116</v>
      </c>
      <c r="D385" s="5" t="s">
        <v>117</v>
      </c>
      <c r="E385" s="6" t="s">
        <v>877</v>
      </c>
      <c r="F385" s="6" t="s">
        <v>231</v>
      </c>
      <c r="G385" s="7">
        <v>48175</v>
      </c>
      <c r="H385" s="7">
        <v>48175</v>
      </c>
      <c r="I385" s="43">
        <v>0</v>
      </c>
      <c r="J385" s="8"/>
    </row>
    <row r="386" spans="1:10" x14ac:dyDescent="0.3">
      <c r="A386" s="4" t="s">
        <v>62</v>
      </c>
      <c r="B386" s="5" t="s">
        <v>102</v>
      </c>
      <c r="C386" s="6" t="s">
        <v>120</v>
      </c>
      <c r="D386" s="5" t="s">
        <v>121</v>
      </c>
      <c r="E386" s="6" t="s">
        <v>877</v>
      </c>
      <c r="F386" s="6" t="s">
        <v>231</v>
      </c>
      <c r="G386" s="7">
        <v>48500</v>
      </c>
      <c r="H386" s="7">
        <v>48250</v>
      </c>
      <c r="I386" s="43">
        <v>-0.51546391752577136</v>
      </c>
      <c r="J386" s="8"/>
    </row>
    <row r="387" spans="1:10" x14ac:dyDescent="0.3">
      <c r="A387" s="4" t="s">
        <v>62</v>
      </c>
      <c r="B387" s="5" t="s">
        <v>102</v>
      </c>
      <c r="C387" s="6" t="s">
        <v>122</v>
      </c>
      <c r="D387" s="5" t="s">
        <v>123</v>
      </c>
      <c r="E387" s="6" t="s">
        <v>877</v>
      </c>
      <c r="F387" s="6" t="s">
        <v>231</v>
      </c>
      <c r="G387" s="7">
        <v>49956</v>
      </c>
      <c r="H387" s="7">
        <v>50618</v>
      </c>
      <c r="I387" s="43">
        <v>1.3251661462086561</v>
      </c>
      <c r="J387" s="8"/>
    </row>
    <row r="388" spans="1:10" x14ac:dyDescent="0.3">
      <c r="A388" s="4" t="s">
        <v>62</v>
      </c>
      <c r="B388" s="5" t="s">
        <v>102</v>
      </c>
      <c r="C388" s="6" t="s">
        <v>244</v>
      </c>
      <c r="D388" s="5" t="s">
        <v>245</v>
      </c>
      <c r="E388" s="6" t="s">
        <v>877</v>
      </c>
      <c r="F388" s="6" t="s">
        <v>231</v>
      </c>
      <c r="G388" s="7">
        <v>52300</v>
      </c>
      <c r="H388" s="7">
        <v>52600</v>
      </c>
      <c r="I388" s="43">
        <v>0.57361376673039643</v>
      </c>
      <c r="J388" s="8"/>
    </row>
    <row r="389" spans="1:10" x14ac:dyDescent="0.3">
      <c r="A389" s="4" t="s">
        <v>62</v>
      </c>
      <c r="B389" s="5" t="s">
        <v>102</v>
      </c>
      <c r="C389" s="6" t="s">
        <v>399</v>
      </c>
      <c r="D389" s="5" t="s">
        <v>400</v>
      </c>
      <c r="E389" s="6" t="s">
        <v>877</v>
      </c>
      <c r="F389" s="6" t="s">
        <v>231</v>
      </c>
      <c r="G389" s="7">
        <v>50863.333333333336</v>
      </c>
      <c r="H389" s="7">
        <v>49196.666666666664</v>
      </c>
      <c r="I389" s="43">
        <v>-3.2767547021430032</v>
      </c>
      <c r="J389" s="8"/>
    </row>
    <row r="390" spans="1:10" x14ac:dyDescent="0.3">
      <c r="A390" s="4" t="s">
        <v>56</v>
      </c>
      <c r="B390" s="5" t="s">
        <v>124</v>
      </c>
      <c r="C390" s="6" t="s">
        <v>125</v>
      </c>
      <c r="D390" s="5" t="s">
        <v>124</v>
      </c>
      <c r="E390" s="6" t="s">
        <v>877</v>
      </c>
      <c r="F390" s="6" t="s">
        <v>231</v>
      </c>
      <c r="G390" s="7">
        <v>50785.9</v>
      </c>
      <c r="H390" s="7">
        <v>50296.272727272728</v>
      </c>
      <c r="I390" s="43">
        <v>-0.96410080893963856</v>
      </c>
      <c r="J390" s="8"/>
    </row>
    <row r="391" spans="1:10" x14ac:dyDescent="0.3">
      <c r="A391" s="4" t="s">
        <v>53</v>
      </c>
      <c r="B391" s="5" t="s">
        <v>126</v>
      </c>
      <c r="C391" s="6" t="s">
        <v>127</v>
      </c>
      <c r="D391" s="5" t="s">
        <v>128</v>
      </c>
      <c r="E391" s="6" t="s">
        <v>877</v>
      </c>
      <c r="F391" s="6" t="s">
        <v>231</v>
      </c>
      <c r="G391" s="7">
        <v>48128.571428571428</v>
      </c>
      <c r="H391" s="7">
        <v>48794.5</v>
      </c>
      <c r="I391" s="43">
        <v>1.3836449985158872</v>
      </c>
      <c r="J391" s="8"/>
    </row>
    <row r="392" spans="1:10" x14ac:dyDescent="0.3">
      <c r="A392" s="4" t="s">
        <v>53</v>
      </c>
      <c r="B392" s="5" t="s">
        <v>126</v>
      </c>
      <c r="C392" s="6" t="s">
        <v>129</v>
      </c>
      <c r="D392" s="5" t="s">
        <v>130</v>
      </c>
      <c r="E392" s="6" t="s">
        <v>877</v>
      </c>
      <c r="F392" s="6" t="s">
        <v>231</v>
      </c>
      <c r="G392" s="7">
        <v>47316.666666666664</v>
      </c>
      <c r="H392" s="7">
        <v>47871.428571428572</v>
      </c>
      <c r="I392" s="43">
        <v>1.1724450259145591</v>
      </c>
      <c r="J392" s="8"/>
    </row>
    <row r="393" spans="1:10" x14ac:dyDescent="0.3">
      <c r="A393" s="4" t="s">
        <v>53</v>
      </c>
      <c r="B393" s="5" t="s">
        <v>126</v>
      </c>
      <c r="C393" s="6" t="s">
        <v>292</v>
      </c>
      <c r="D393" s="5" t="s">
        <v>293</v>
      </c>
      <c r="E393" s="6" t="s">
        <v>877</v>
      </c>
      <c r="F393" s="6" t="s">
        <v>231</v>
      </c>
      <c r="G393" s="7">
        <v>49000</v>
      </c>
      <c r="H393" s="7">
        <v>48166.666666666664</v>
      </c>
      <c r="I393" s="43">
        <v>-1.7006802721088454</v>
      </c>
      <c r="J393" s="8"/>
    </row>
    <row r="394" spans="1:10" x14ac:dyDescent="0.3">
      <c r="A394" s="4" t="s">
        <v>53</v>
      </c>
      <c r="B394" s="5" t="s">
        <v>126</v>
      </c>
      <c r="C394" s="6" t="s">
        <v>131</v>
      </c>
      <c r="D394" s="5" t="s">
        <v>132</v>
      </c>
      <c r="E394" s="6" t="s">
        <v>877</v>
      </c>
      <c r="F394" s="6" t="s">
        <v>231</v>
      </c>
      <c r="G394" s="7">
        <v>46866.666666666664</v>
      </c>
      <c r="H394" s="7">
        <v>46866.666666666664</v>
      </c>
      <c r="I394" s="43">
        <v>0</v>
      </c>
      <c r="J394" s="8"/>
    </row>
    <row r="395" spans="1:10" x14ac:dyDescent="0.3">
      <c r="A395" s="4" t="s">
        <v>53</v>
      </c>
      <c r="B395" s="5" t="s">
        <v>126</v>
      </c>
      <c r="C395" s="6" t="s">
        <v>133</v>
      </c>
      <c r="D395" s="5" t="s">
        <v>134</v>
      </c>
      <c r="E395" s="6" t="s">
        <v>877</v>
      </c>
      <c r="F395" s="6" t="s">
        <v>231</v>
      </c>
      <c r="G395" s="7">
        <v>49125</v>
      </c>
      <c r="H395" s="7">
        <v>49875</v>
      </c>
      <c r="I395" s="43">
        <v>1.5267175572519109</v>
      </c>
      <c r="J395" s="8"/>
    </row>
    <row r="396" spans="1:10" x14ac:dyDescent="0.3">
      <c r="A396" s="4" t="s">
        <v>53</v>
      </c>
      <c r="B396" s="5" t="s">
        <v>126</v>
      </c>
      <c r="C396" s="6" t="s">
        <v>294</v>
      </c>
      <c r="D396" s="5" t="s">
        <v>295</v>
      </c>
      <c r="E396" s="6" t="s">
        <v>877</v>
      </c>
      <c r="F396" s="6" t="s">
        <v>231</v>
      </c>
      <c r="G396" s="7">
        <v>49240</v>
      </c>
      <c r="H396" s="7">
        <v>49760</v>
      </c>
      <c r="I396" s="43">
        <v>1.0560519902518273</v>
      </c>
      <c r="J396" s="8"/>
    </row>
    <row r="397" spans="1:10" x14ac:dyDescent="0.3">
      <c r="A397" s="4" t="s">
        <v>53</v>
      </c>
      <c r="B397" s="5" t="s">
        <v>126</v>
      </c>
      <c r="C397" s="6" t="s">
        <v>135</v>
      </c>
      <c r="D397" s="5" t="s">
        <v>136</v>
      </c>
      <c r="E397" s="6" t="s">
        <v>877</v>
      </c>
      <c r="F397" s="6" t="s">
        <v>231</v>
      </c>
      <c r="G397" s="7">
        <v>48325</v>
      </c>
      <c r="H397" s="7">
        <v>48200</v>
      </c>
      <c r="I397" s="43">
        <v>-0.2586652871184647</v>
      </c>
      <c r="J397" s="8"/>
    </row>
    <row r="398" spans="1:10" x14ac:dyDescent="0.3">
      <c r="A398" s="4" t="s">
        <v>53</v>
      </c>
      <c r="B398" s="5" t="s">
        <v>126</v>
      </c>
      <c r="C398" s="6" t="s">
        <v>346</v>
      </c>
      <c r="D398" s="5" t="s">
        <v>347</v>
      </c>
      <c r="E398" s="6" t="s">
        <v>877</v>
      </c>
      <c r="F398" s="6" t="s">
        <v>231</v>
      </c>
      <c r="G398" s="7">
        <v>46766.666666666664</v>
      </c>
      <c r="H398" s="7">
        <v>47600</v>
      </c>
      <c r="I398" s="43">
        <v>1.7818959372772669</v>
      </c>
      <c r="J398" s="8"/>
    </row>
    <row r="399" spans="1:10" x14ac:dyDescent="0.3">
      <c r="A399" s="4" t="s">
        <v>53</v>
      </c>
      <c r="B399" s="5" t="s">
        <v>126</v>
      </c>
      <c r="C399" s="6" t="s">
        <v>317</v>
      </c>
      <c r="D399" s="5" t="s">
        <v>318</v>
      </c>
      <c r="E399" s="6" t="s">
        <v>877</v>
      </c>
      <c r="F399" s="6" t="s">
        <v>231</v>
      </c>
      <c r="G399" s="7">
        <v>48000</v>
      </c>
      <c r="H399" s="7">
        <v>48666.666666666664</v>
      </c>
      <c r="I399" s="43">
        <v>1.388888888888884</v>
      </c>
      <c r="J399" s="8"/>
    </row>
    <row r="400" spans="1:10" x14ac:dyDescent="0.3">
      <c r="A400" s="4" t="s">
        <v>53</v>
      </c>
      <c r="B400" s="5" t="s">
        <v>126</v>
      </c>
      <c r="C400" s="6" t="s">
        <v>137</v>
      </c>
      <c r="D400" s="5" t="s">
        <v>138</v>
      </c>
      <c r="E400" s="6" t="s">
        <v>877</v>
      </c>
      <c r="F400" s="6" t="s">
        <v>231</v>
      </c>
      <c r="G400" s="7">
        <v>49333.333333333336</v>
      </c>
      <c r="H400" s="7">
        <v>49833.333333333336</v>
      </c>
      <c r="I400" s="43">
        <v>1.0135135135135087</v>
      </c>
      <c r="J400" s="8"/>
    </row>
    <row r="401" spans="1:10" x14ac:dyDescent="0.3">
      <c r="A401" s="4" t="s">
        <v>53</v>
      </c>
      <c r="B401" s="5" t="s">
        <v>126</v>
      </c>
      <c r="C401" s="6" t="s">
        <v>139</v>
      </c>
      <c r="D401" s="5" t="s">
        <v>140</v>
      </c>
      <c r="E401" s="6" t="s">
        <v>877</v>
      </c>
      <c r="F401" s="6" t="s">
        <v>231</v>
      </c>
      <c r="G401" s="7">
        <v>48860</v>
      </c>
      <c r="H401" s="7">
        <v>49400</v>
      </c>
      <c r="I401" s="43">
        <v>1.1051985264019626</v>
      </c>
      <c r="J401" s="8"/>
    </row>
    <row r="402" spans="1:10" x14ac:dyDescent="0.3">
      <c r="A402" s="4" t="s">
        <v>53</v>
      </c>
      <c r="B402" s="5" t="s">
        <v>126</v>
      </c>
      <c r="C402" s="6" t="s">
        <v>141</v>
      </c>
      <c r="D402" s="5" t="s">
        <v>142</v>
      </c>
      <c r="E402" s="6" t="s">
        <v>877</v>
      </c>
      <c r="F402" s="6" t="s">
        <v>231</v>
      </c>
      <c r="G402" s="7">
        <v>46950</v>
      </c>
      <c r="H402" s="7">
        <v>46950</v>
      </c>
      <c r="I402" s="43">
        <v>0</v>
      </c>
      <c r="J402" s="8"/>
    </row>
    <row r="403" spans="1:10" x14ac:dyDescent="0.3">
      <c r="A403" s="4" t="s">
        <v>53</v>
      </c>
      <c r="B403" s="5" t="s">
        <v>126</v>
      </c>
      <c r="C403" s="6" t="s">
        <v>246</v>
      </c>
      <c r="D403" s="5" t="s">
        <v>247</v>
      </c>
      <c r="E403" s="6" t="s">
        <v>877</v>
      </c>
      <c r="F403" s="6" t="s">
        <v>231</v>
      </c>
      <c r="G403" s="7">
        <v>49333.333333333336</v>
      </c>
      <c r="H403" s="7">
        <v>48666.666666666664</v>
      </c>
      <c r="I403" s="43">
        <v>-1.3513513513513598</v>
      </c>
      <c r="J403" s="8"/>
    </row>
    <row r="404" spans="1:10" x14ac:dyDescent="0.3">
      <c r="A404" s="4" t="s">
        <v>53</v>
      </c>
      <c r="B404" s="5" t="s">
        <v>126</v>
      </c>
      <c r="C404" s="6" t="s">
        <v>248</v>
      </c>
      <c r="D404" s="5" t="s">
        <v>249</v>
      </c>
      <c r="E404" s="6" t="s">
        <v>877</v>
      </c>
      <c r="F404" s="6" t="s">
        <v>231</v>
      </c>
      <c r="G404" s="7">
        <v>47450</v>
      </c>
      <c r="H404" s="7">
        <v>47325</v>
      </c>
      <c r="I404" s="43">
        <v>-0.26343519494204104</v>
      </c>
      <c r="J404" s="8"/>
    </row>
    <row r="405" spans="1:10" x14ac:dyDescent="0.3">
      <c r="A405" s="4" t="s">
        <v>53</v>
      </c>
      <c r="B405" s="5" t="s">
        <v>126</v>
      </c>
      <c r="C405" s="6" t="s">
        <v>143</v>
      </c>
      <c r="D405" s="5" t="s">
        <v>144</v>
      </c>
      <c r="E405" s="6" t="s">
        <v>877</v>
      </c>
      <c r="F405" s="6" t="s">
        <v>231</v>
      </c>
      <c r="G405" s="7">
        <v>49600</v>
      </c>
      <c r="H405" s="7">
        <v>49800</v>
      </c>
      <c r="I405" s="43">
        <v>0.40322580645162365</v>
      </c>
      <c r="J405" s="8"/>
    </row>
    <row r="406" spans="1:10" x14ac:dyDescent="0.3">
      <c r="A406" s="4" t="s">
        <v>60</v>
      </c>
      <c r="B406" s="5" t="s">
        <v>156</v>
      </c>
      <c r="C406" s="6" t="s">
        <v>157</v>
      </c>
      <c r="D406" s="5" t="s">
        <v>158</v>
      </c>
      <c r="E406" s="6" t="s">
        <v>877</v>
      </c>
      <c r="F406" s="6" t="s">
        <v>231</v>
      </c>
      <c r="G406" s="7">
        <v>48285.714285714283</v>
      </c>
      <c r="H406" s="7">
        <v>48571.428571428572</v>
      </c>
      <c r="I406" s="43">
        <v>0.59171597633136397</v>
      </c>
      <c r="J406" s="8"/>
    </row>
    <row r="407" spans="1:10" x14ac:dyDescent="0.3">
      <c r="A407" s="4" t="s">
        <v>60</v>
      </c>
      <c r="B407" s="5" t="s">
        <v>156</v>
      </c>
      <c r="C407" s="6" t="s">
        <v>250</v>
      </c>
      <c r="D407" s="5" t="s">
        <v>251</v>
      </c>
      <c r="E407" s="6" t="s">
        <v>877</v>
      </c>
      <c r="F407" s="6" t="s">
        <v>231</v>
      </c>
      <c r="G407" s="7">
        <v>48333.333333333336</v>
      </c>
      <c r="H407" s="7">
        <v>48333.333333333336</v>
      </c>
      <c r="I407" s="43">
        <v>0</v>
      </c>
      <c r="J407" s="8"/>
    </row>
    <row r="408" spans="1:10" x14ac:dyDescent="0.3">
      <c r="A408" s="4" t="s">
        <v>66</v>
      </c>
      <c r="B408" s="5" t="s">
        <v>252</v>
      </c>
      <c r="C408" s="6" t="s">
        <v>253</v>
      </c>
      <c r="D408" s="5" t="s">
        <v>254</v>
      </c>
      <c r="E408" s="6" t="s">
        <v>877</v>
      </c>
      <c r="F408" s="6" t="s">
        <v>231</v>
      </c>
      <c r="G408" s="7">
        <v>57000</v>
      </c>
      <c r="H408" s="7">
        <v>57550</v>
      </c>
      <c r="I408" s="43">
        <v>0.96491228070174628</v>
      </c>
      <c r="J408" s="8"/>
    </row>
    <row r="409" spans="1:10" x14ac:dyDescent="0.3">
      <c r="A409" s="4" t="s">
        <v>57</v>
      </c>
      <c r="B409" s="5" t="s">
        <v>85</v>
      </c>
      <c r="C409" s="6" t="s">
        <v>161</v>
      </c>
      <c r="D409" s="5" t="s">
        <v>162</v>
      </c>
      <c r="E409" s="6" t="s">
        <v>877</v>
      </c>
      <c r="F409" s="6" t="s">
        <v>231</v>
      </c>
      <c r="G409" s="7">
        <v>48666.666666666664</v>
      </c>
      <c r="H409" s="7">
        <v>48666.666666666664</v>
      </c>
      <c r="I409" s="43">
        <v>0</v>
      </c>
      <c r="J409" s="8"/>
    </row>
    <row r="410" spans="1:10" x14ac:dyDescent="0.3">
      <c r="A410" s="4" t="s">
        <v>57</v>
      </c>
      <c r="B410" s="5" t="s">
        <v>85</v>
      </c>
      <c r="C410" s="6" t="s">
        <v>163</v>
      </c>
      <c r="D410" s="5" t="s">
        <v>164</v>
      </c>
      <c r="E410" s="6" t="s">
        <v>877</v>
      </c>
      <c r="F410" s="6" t="s">
        <v>231</v>
      </c>
      <c r="G410" s="7">
        <v>48000</v>
      </c>
      <c r="H410" s="7">
        <v>48333.333333333336</v>
      </c>
      <c r="I410" s="43">
        <v>0.69444444444444198</v>
      </c>
      <c r="J410" s="8"/>
    </row>
    <row r="411" spans="1:10" x14ac:dyDescent="0.3">
      <c r="A411" s="4" t="s">
        <v>57</v>
      </c>
      <c r="B411" s="5" t="s">
        <v>85</v>
      </c>
      <c r="C411" s="6" t="s">
        <v>352</v>
      </c>
      <c r="D411" s="5" t="s">
        <v>353</v>
      </c>
      <c r="E411" s="6" t="s">
        <v>877</v>
      </c>
      <c r="F411" s="6" t="s">
        <v>231</v>
      </c>
      <c r="G411" s="7">
        <v>47500</v>
      </c>
      <c r="H411" s="7">
        <v>47333.333333333336</v>
      </c>
      <c r="I411" s="43">
        <v>-0.35087719298244613</v>
      </c>
      <c r="J411" s="8"/>
    </row>
    <row r="412" spans="1:10" x14ac:dyDescent="0.3">
      <c r="A412" s="4" t="s">
        <v>57</v>
      </c>
      <c r="B412" s="5" t="s">
        <v>85</v>
      </c>
      <c r="C412" s="6" t="s">
        <v>336</v>
      </c>
      <c r="D412" s="5" t="s">
        <v>337</v>
      </c>
      <c r="E412" s="6" t="s">
        <v>877</v>
      </c>
      <c r="F412" s="6" t="s">
        <v>231</v>
      </c>
      <c r="G412" s="7">
        <v>50700</v>
      </c>
      <c r="H412" s="7">
        <v>50733.333333333336</v>
      </c>
      <c r="I412" s="43">
        <v>6.5746219592388577E-2</v>
      </c>
      <c r="J412" s="8"/>
    </row>
    <row r="413" spans="1:10" x14ac:dyDescent="0.3">
      <c r="A413" s="4" t="s">
        <v>57</v>
      </c>
      <c r="B413" s="5" t="s">
        <v>85</v>
      </c>
      <c r="C413" s="6" t="s">
        <v>167</v>
      </c>
      <c r="D413" s="5" t="s">
        <v>168</v>
      </c>
      <c r="E413" s="6" t="s">
        <v>877</v>
      </c>
      <c r="F413" s="6" t="s">
        <v>231</v>
      </c>
      <c r="G413" s="7">
        <v>49433.333333333336</v>
      </c>
      <c r="H413" s="7">
        <v>49566.666666666664</v>
      </c>
      <c r="I413" s="43">
        <v>0.26972353337828547</v>
      </c>
      <c r="J413" s="8"/>
    </row>
    <row r="414" spans="1:10" x14ac:dyDescent="0.3">
      <c r="A414" s="4" t="s">
        <v>57</v>
      </c>
      <c r="B414" s="5" t="s">
        <v>85</v>
      </c>
      <c r="C414" s="6" t="s">
        <v>169</v>
      </c>
      <c r="D414" s="5" t="s">
        <v>170</v>
      </c>
      <c r="E414" s="6" t="s">
        <v>877</v>
      </c>
      <c r="F414" s="6" t="s">
        <v>231</v>
      </c>
      <c r="G414" s="7">
        <v>48733.333333333336</v>
      </c>
      <c r="H414" s="7">
        <v>48750</v>
      </c>
      <c r="I414" s="43">
        <v>3.419972640217317E-2</v>
      </c>
      <c r="J414" s="8"/>
    </row>
    <row r="415" spans="1:10" x14ac:dyDescent="0.3">
      <c r="A415" s="4" t="s">
        <v>57</v>
      </c>
      <c r="B415" s="5" t="s">
        <v>85</v>
      </c>
      <c r="C415" s="6" t="s">
        <v>171</v>
      </c>
      <c r="D415" s="5" t="s">
        <v>172</v>
      </c>
      <c r="E415" s="6" t="s">
        <v>877</v>
      </c>
      <c r="F415" s="6" t="s">
        <v>231</v>
      </c>
      <c r="G415" s="7">
        <v>45400</v>
      </c>
      <c r="H415" s="7">
        <v>45566.666666666664</v>
      </c>
      <c r="I415" s="43">
        <v>0.36710719530101965</v>
      </c>
      <c r="J415" s="8"/>
    </row>
    <row r="416" spans="1:10" x14ac:dyDescent="0.3">
      <c r="A416" s="4" t="s">
        <v>57</v>
      </c>
      <c r="B416" s="5" t="s">
        <v>85</v>
      </c>
      <c r="C416" s="6" t="s">
        <v>173</v>
      </c>
      <c r="D416" s="5" t="s">
        <v>174</v>
      </c>
      <c r="E416" s="6" t="s">
        <v>877</v>
      </c>
      <c r="F416" s="6" t="s">
        <v>231</v>
      </c>
      <c r="G416" s="7">
        <v>48660</v>
      </c>
      <c r="H416" s="7">
        <v>47325</v>
      </c>
      <c r="I416" s="43">
        <v>-2.743526510480887</v>
      </c>
      <c r="J416" s="8"/>
    </row>
    <row r="417" spans="1:10" x14ac:dyDescent="0.3">
      <c r="A417" s="4" t="s">
        <v>57</v>
      </c>
      <c r="B417" s="5" t="s">
        <v>85</v>
      </c>
      <c r="C417" s="6" t="s">
        <v>175</v>
      </c>
      <c r="D417" s="5" t="s">
        <v>176</v>
      </c>
      <c r="E417" s="6" t="s">
        <v>877</v>
      </c>
      <c r="F417" s="6" t="s">
        <v>231</v>
      </c>
      <c r="G417" s="7">
        <v>48809.75</v>
      </c>
      <c r="H417" s="7">
        <v>48900</v>
      </c>
      <c r="I417" s="43">
        <v>0.18490158216339925</v>
      </c>
      <c r="J417" s="8"/>
    </row>
    <row r="418" spans="1:10" x14ac:dyDescent="0.3">
      <c r="A418" s="4" t="s">
        <v>57</v>
      </c>
      <c r="B418" s="5" t="s">
        <v>85</v>
      </c>
      <c r="C418" s="6" t="s">
        <v>257</v>
      </c>
      <c r="D418" s="5" t="s">
        <v>258</v>
      </c>
      <c r="E418" s="6" t="s">
        <v>877</v>
      </c>
      <c r="F418" s="6" t="s">
        <v>231</v>
      </c>
      <c r="G418" s="7">
        <v>47750</v>
      </c>
      <c r="H418" s="7">
        <v>47875</v>
      </c>
      <c r="I418" s="43">
        <v>0.26178010471205049</v>
      </c>
      <c r="J418" s="8"/>
    </row>
    <row r="419" spans="1:10" x14ac:dyDescent="0.3">
      <c r="A419" s="4" t="s">
        <v>57</v>
      </c>
      <c r="B419" s="5" t="s">
        <v>85</v>
      </c>
      <c r="C419" s="6" t="s">
        <v>177</v>
      </c>
      <c r="D419" s="5" t="s">
        <v>178</v>
      </c>
      <c r="E419" s="6" t="s">
        <v>877</v>
      </c>
      <c r="F419" s="6" t="s">
        <v>231</v>
      </c>
      <c r="G419" s="7">
        <v>48476.666666666664</v>
      </c>
      <c r="H419" s="7">
        <v>48476.666666666664</v>
      </c>
      <c r="I419" s="43">
        <v>0</v>
      </c>
      <c r="J419" s="8"/>
    </row>
    <row r="420" spans="1:10" x14ac:dyDescent="0.3">
      <c r="A420" s="4" t="s">
        <v>51</v>
      </c>
      <c r="B420" s="5" t="s">
        <v>80</v>
      </c>
      <c r="C420" s="6" t="s">
        <v>259</v>
      </c>
      <c r="D420" s="5" t="s">
        <v>260</v>
      </c>
      <c r="E420" s="6" t="s">
        <v>877</v>
      </c>
      <c r="F420" s="6" t="s">
        <v>231</v>
      </c>
      <c r="G420" s="7">
        <v>56825</v>
      </c>
      <c r="H420" s="7">
        <v>58125</v>
      </c>
      <c r="I420" s="43">
        <v>2.2877254729432472</v>
      </c>
      <c r="J420" s="8"/>
    </row>
    <row r="421" spans="1:10" x14ac:dyDescent="0.3">
      <c r="A421" s="4" t="s">
        <v>51</v>
      </c>
      <c r="B421" s="5" t="s">
        <v>80</v>
      </c>
      <c r="C421" s="6" t="s">
        <v>179</v>
      </c>
      <c r="D421" s="5" t="s">
        <v>180</v>
      </c>
      <c r="E421" s="6" t="s">
        <v>877</v>
      </c>
      <c r="F421" s="6" t="s">
        <v>231</v>
      </c>
      <c r="G421" s="7">
        <v>55300</v>
      </c>
      <c r="H421" s="7">
        <v>55560</v>
      </c>
      <c r="I421" s="43">
        <v>0.47016274864375429</v>
      </c>
      <c r="J421" s="8"/>
    </row>
    <row r="422" spans="1:10" x14ac:dyDescent="0.3">
      <c r="A422" s="4" t="s">
        <v>51</v>
      </c>
      <c r="B422" s="5" t="s">
        <v>80</v>
      </c>
      <c r="C422" s="6" t="s">
        <v>232</v>
      </c>
      <c r="D422" s="5" t="s">
        <v>233</v>
      </c>
      <c r="E422" s="6" t="s">
        <v>877</v>
      </c>
      <c r="F422" s="6" t="s">
        <v>231</v>
      </c>
      <c r="G422" s="7">
        <v>56650</v>
      </c>
      <c r="H422" s="7">
        <v>56600</v>
      </c>
      <c r="I422" s="43">
        <v>-8.8261253309795951E-2</v>
      </c>
      <c r="J422" s="8"/>
    </row>
    <row r="423" spans="1:10" x14ac:dyDescent="0.3">
      <c r="A423" s="4" t="s">
        <v>51</v>
      </c>
      <c r="B423" s="5" t="s">
        <v>80</v>
      </c>
      <c r="C423" s="6" t="s">
        <v>283</v>
      </c>
      <c r="D423" s="5" t="s">
        <v>284</v>
      </c>
      <c r="E423" s="6" t="s">
        <v>877</v>
      </c>
      <c r="F423" s="6" t="s">
        <v>231</v>
      </c>
      <c r="G423" s="7">
        <v>56900</v>
      </c>
      <c r="H423" s="7">
        <v>57625</v>
      </c>
      <c r="I423" s="43">
        <v>1.2741652021089678</v>
      </c>
      <c r="J423" s="8"/>
    </row>
    <row r="424" spans="1:10" x14ac:dyDescent="0.3">
      <c r="A424" s="4" t="s">
        <v>51</v>
      </c>
      <c r="B424" s="5" t="s">
        <v>80</v>
      </c>
      <c r="C424" s="6" t="s">
        <v>81</v>
      </c>
      <c r="D424" s="5" t="s">
        <v>82</v>
      </c>
      <c r="E424" s="6" t="s">
        <v>877</v>
      </c>
      <c r="F424" s="6" t="s">
        <v>231</v>
      </c>
      <c r="G424" s="7">
        <v>55575</v>
      </c>
      <c r="H424" s="7">
        <v>56400</v>
      </c>
      <c r="I424" s="43">
        <v>1.4844804318488558</v>
      </c>
      <c r="J424" s="8"/>
    </row>
    <row r="425" spans="1:10" x14ac:dyDescent="0.3">
      <c r="A425" s="4" t="s">
        <v>51</v>
      </c>
      <c r="B425" s="5" t="s">
        <v>80</v>
      </c>
      <c r="C425" s="6" t="s">
        <v>261</v>
      </c>
      <c r="D425" s="5" t="s">
        <v>262</v>
      </c>
      <c r="E425" s="6" t="s">
        <v>877</v>
      </c>
      <c r="F425" s="6" t="s">
        <v>231</v>
      </c>
      <c r="G425" s="7">
        <v>57200</v>
      </c>
      <c r="H425" s="7">
        <v>57200</v>
      </c>
      <c r="I425" s="43">
        <v>0</v>
      </c>
      <c r="J425" s="8"/>
    </row>
    <row r="426" spans="1:10" x14ac:dyDescent="0.3">
      <c r="A426" s="4" t="s">
        <v>71</v>
      </c>
      <c r="B426" s="5" t="s">
        <v>313</v>
      </c>
      <c r="C426" s="6" t="s">
        <v>314</v>
      </c>
      <c r="D426" s="5" t="s">
        <v>315</v>
      </c>
      <c r="E426" s="6" t="s">
        <v>877</v>
      </c>
      <c r="F426" s="6" t="s">
        <v>231</v>
      </c>
      <c r="G426" s="7">
        <v>56000</v>
      </c>
      <c r="H426" s="7">
        <v>56000</v>
      </c>
      <c r="I426" s="43">
        <v>0</v>
      </c>
      <c r="J426" s="8"/>
    </row>
    <row r="427" spans="1:10" x14ac:dyDescent="0.3">
      <c r="A427" s="4" t="s">
        <v>64</v>
      </c>
      <c r="B427" s="5" t="s">
        <v>186</v>
      </c>
      <c r="C427" s="6" t="s">
        <v>187</v>
      </c>
      <c r="D427" s="5" t="s">
        <v>188</v>
      </c>
      <c r="E427" s="6" t="s">
        <v>877</v>
      </c>
      <c r="F427" s="6" t="s">
        <v>231</v>
      </c>
      <c r="G427" s="7">
        <v>53296.555555555555</v>
      </c>
      <c r="H427" s="7">
        <v>54018.777777777781</v>
      </c>
      <c r="I427" s="43">
        <v>1.3551011218152498</v>
      </c>
      <c r="J427" s="8"/>
    </row>
    <row r="428" spans="1:10" x14ac:dyDescent="0.3">
      <c r="A428" s="4" t="s">
        <v>64</v>
      </c>
      <c r="B428" s="5" t="s">
        <v>186</v>
      </c>
      <c r="C428" s="6" t="s">
        <v>440</v>
      </c>
      <c r="D428" s="5" t="s">
        <v>319</v>
      </c>
      <c r="E428" s="6" t="s">
        <v>877</v>
      </c>
      <c r="F428" s="6" t="s">
        <v>231</v>
      </c>
      <c r="G428" s="7">
        <v>49400</v>
      </c>
      <c r="H428" s="7">
        <v>50180</v>
      </c>
      <c r="I428" s="43">
        <v>1.5789473684210575</v>
      </c>
      <c r="J428" s="8"/>
    </row>
    <row r="429" spans="1:10" x14ac:dyDescent="0.3">
      <c r="A429" s="4" t="s">
        <v>64</v>
      </c>
      <c r="B429" s="5" t="s">
        <v>186</v>
      </c>
      <c r="C429" s="6" t="s">
        <v>234</v>
      </c>
      <c r="D429" s="5" t="s">
        <v>235</v>
      </c>
      <c r="E429" s="6" t="s">
        <v>877</v>
      </c>
      <c r="F429" s="6" t="s">
        <v>231</v>
      </c>
      <c r="G429" s="7">
        <v>52125</v>
      </c>
      <c r="H429" s="7">
        <v>52375</v>
      </c>
      <c r="I429" s="43">
        <v>0.47961630695443347</v>
      </c>
      <c r="J429" s="8"/>
    </row>
    <row r="430" spans="1:10" x14ac:dyDescent="0.3">
      <c r="A430" s="4" t="s">
        <v>64</v>
      </c>
      <c r="B430" s="5" t="s">
        <v>186</v>
      </c>
      <c r="C430" s="6" t="s">
        <v>285</v>
      </c>
      <c r="D430" s="5" t="s">
        <v>286</v>
      </c>
      <c r="E430" s="6" t="s">
        <v>877</v>
      </c>
      <c r="F430" s="6" t="s">
        <v>231</v>
      </c>
      <c r="G430" s="7">
        <v>52000</v>
      </c>
      <c r="H430" s="7">
        <v>53008.333333333336</v>
      </c>
      <c r="I430" s="43">
        <v>1.9391025641025683</v>
      </c>
      <c r="J430" s="8"/>
    </row>
    <row r="431" spans="1:10" x14ac:dyDescent="0.3">
      <c r="A431" s="4" t="s">
        <v>64</v>
      </c>
      <c r="B431" s="5" t="s">
        <v>186</v>
      </c>
      <c r="C431" s="6" t="s">
        <v>380</v>
      </c>
      <c r="D431" s="5" t="s">
        <v>111</v>
      </c>
      <c r="E431" s="6" t="s">
        <v>877</v>
      </c>
      <c r="F431" s="6" t="s">
        <v>231</v>
      </c>
      <c r="G431" s="7">
        <v>52333.333333333336</v>
      </c>
      <c r="H431" s="7">
        <v>54375</v>
      </c>
      <c r="I431" s="43">
        <v>3.9012738853503093</v>
      </c>
      <c r="J431" s="8"/>
    </row>
    <row r="432" spans="1:10" x14ac:dyDescent="0.3">
      <c r="A432" s="4" t="s">
        <v>64</v>
      </c>
      <c r="B432" s="5" t="s">
        <v>186</v>
      </c>
      <c r="C432" s="6" t="s">
        <v>287</v>
      </c>
      <c r="D432" s="5" t="s">
        <v>288</v>
      </c>
      <c r="E432" s="6" t="s">
        <v>877</v>
      </c>
      <c r="F432" s="6" t="s">
        <v>231</v>
      </c>
      <c r="G432" s="7">
        <v>53000</v>
      </c>
      <c r="H432" s="7">
        <v>54512.5</v>
      </c>
      <c r="I432" s="43">
        <v>2.8537735849056611</v>
      </c>
      <c r="J432" s="8"/>
    </row>
    <row r="433" spans="1:10" x14ac:dyDescent="0.3">
      <c r="A433" s="4" t="s">
        <v>64</v>
      </c>
      <c r="B433" s="5" t="s">
        <v>186</v>
      </c>
      <c r="C433" s="6" t="s">
        <v>338</v>
      </c>
      <c r="D433" s="5" t="s">
        <v>339</v>
      </c>
      <c r="E433" s="6" t="s">
        <v>877</v>
      </c>
      <c r="F433" s="6" t="s">
        <v>231</v>
      </c>
      <c r="G433" s="7">
        <v>47000</v>
      </c>
      <c r="H433" s="7">
        <v>47750</v>
      </c>
      <c r="I433" s="43">
        <v>1.5957446808510634</v>
      </c>
      <c r="J433" s="8"/>
    </row>
    <row r="434" spans="1:10" x14ac:dyDescent="0.3">
      <c r="A434" s="4" t="s">
        <v>61</v>
      </c>
      <c r="B434" s="5" t="s">
        <v>94</v>
      </c>
      <c r="C434" s="6" t="s">
        <v>340</v>
      </c>
      <c r="D434" s="5" t="s">
        <v>341</v>
      </c>
      <c r="E434" s="6" t="s">
        <v>877</v>
      </c>
      <c r="F434" s="6" t="s">
        <v>231</v>
      </c>
      <c r="G434" s="7">
        <v>45000</v>
      </c>
      <c r="H434" s="7">
        <v>45000</v>
      </c>
      <c r="I434" s="43">
        <v>0</v>
      </c>
      <c r="J434" s="8"/>
    </row>
    <row r="435" spans="1:10" x14ac:dyDescent="0.3">
      <c r="A435" s="4" t="s">
        <v>61</v>
      </c>
      <c r="B435" s="5" t="s">
        <v>94</v>
      </c>
      <c r="C435" s="6" t="s">
        <v>95</v>
      </c>
      <c r="D435" s="5" t="s">
        <v>96</v>
      </c>
      <c r="E435" s="6" t="s">
        <v>877</v>
      </c>
      <c r="F435" s="6" t="s">
        <v>231</v>
      </c>
      <c r="G435" s="7">
        <v>50666.666666666664</v>
      </c>
      <c r="H435" s="7">
        <v>50666.666666666664</v>
      </c>
      <c r="I435" s="43">
        <v>0</v>
      </c>
      <c r="J435" s="8"/>
    </row>
    <row r="436" spans="1:10" x14ac:dyDescent="0.3">
      <c r="A436" s="4" t="s">
        <v>61</v>
      </c>
      <c r="B436" s="5" t="s">
        <v>94</v>
      </c>
      <c r="C436" s="6" t="s">
        <v>189</v>
      </c>
      <c r="D436" s="5" t="s">
        <v>190</v>
      </c>
      <c r="E436" s="6" t="s">
        <v>877</v>
      </c>
      <c r="F436" s="6" t="s">
        <v>231</v>
      </c>
      <c r="G436" s="7">
        <v>51666.666666666664</v>
      </c>
      <c r="H436" s="7">
        <v>52333.333333333336</v>
      </c>
      <c r="I436" s="43">
        <v>1.2903225806451646</v>
      </c>
      <c r="J436" s="8"/>
    </row>
    <row r="437" spans="1:10" x14ac:dyDescent="0.3">
      <c r="A437" s="4" t="s">
        <v>55</v>
      </c>
      <c r="B437" s="5" t="s">
        <v>191</v>
      </c>
      <c r="C437" s="6" t="s">
        <v>192</v>
      </c>
      <c r="D437" s="5" t="s">
        <v>193</v>
      </c>
      <c r="E437" s="6" t="s">
        <v>877</v>
      </c>
      <c r="F437" s="6" t="s">
        <v>231</v>
      </c>
      <c r="G437" s="7">
        <v>55462.5</v>
      </c>
      <c r="H437" s="7">
        <v>55737.5</v>
      </c>
      <c r="I437" s="43">
        <v>0.49583051611448159</v>
      </c>
      <c r="J437" s="8"/>
    </row>
    <row r="438" spans="1:10" x14ac:dyDescent="0.3">
      <c r="A438" s="4" t="s">
        <v>55</v>
      </c>
      <c r="B438" s="5" t="s">
        <v>191</v>
      </c>
      <c r="C438" s="6" t="s">
        <v>194</v>
      </c>
      <c r="D438" s="5" t="s">
        <v>195</v>
      </c>
      <c r="E438" s="6" t="s">
        <v>877</v>
      </c>
      <c r="F438" s="6" t="s">
        <v>231</v>
      </c>
      <c r="G438" s="7">
        <v>56950</v>
      </c>
      <c r="H438" s="7">
        <v>55750</v>
      </c>
      <c r="I438" s="43">
        <v>-2.1071115013169495</v>
      </c>
      <c r="J438" s="8"/>
    </row>
    <row r="439" spans="1:10" x14ac:dyDescent="0.3">
      <c r="A439" s="4" t="s">
        <v>55</v>
      </c>
      <c r="B439" s="5" t="s">
        <v>191</v>
      </c>
      <c r="C439" s="6" t="s">
        <v>196</v>
      </c>
      <c r="D439" s="5" t="s">
        <v>197</v>
      </c>
      <c r="E439" s="6" t="s">
        <v>877</v>
      </c>
      <c r="F439" s="6" t="s">
        <v>231</v>
      </c>
      <c r="G439" s="7">
        <v>55270</v>
      </c>
      <c r="H439" s="7">
        <v>55270</v>
      </c>
      <c r="I439" s="43">
        <v>0</v>
      </c>
      <c r="J439" s="8"/>
    </row>
    <row r="440" spans="1:10" x14ac:dyDescent="0.3">
      <c r="A440" s="4" t="s">
        <v>55</v>
      </c>
      <c r="B440" s="5" t="s">
        <v>191</v>
      </c>
      <c r="C440" s="6" t="s">
        <v>198</v>
      </c>
      <c r="D440" s="5" t="s">
        <v>199</v>
      </c>
      <c r="E440" s="6" t="s">
        <v>877</v>
      </c>
      <c r="F440" s="6" t="s">
        <v>231</v>
      </c>
      <c r="G440" s="7">
        <v>57050</v>
      </c>
      <c r="H440" s="7">
        <v>57050</v>
      </c>
      <c r="I440" s="43">
        <v>0</v>
      </c>
      <c r="J440" s="8"/>
    </row>
    <row r="441" spans="1:10" x14ac:dyDescent="0.3">
      <c r="A441" s="4" t="s">
        <v>55</v>
      </c>
      <c r="B441" s="5" t="s">
        <v>191</v>
      </c>
      <c r="C441" s="6" t="s">
        <v>270</v>
      </c>
      <c r="D441" s="5" t="s">
        <v>271</v>
      </c>
      <c r="E441" s="6" t="s">
        <v>877</v>
      </c>
      <c r="F441" s="6" t="s">
        <v>231</v>
      </c>
      <c r="G441" s="7" t="s">
        <v>90</v>
      </c>
      <c r="H441" s="7">
        <v>56983.333333333336</v>
      </c>
      <c r="I441" s="43" t="s">
        <v>90</v>
      </c>
      <c r="J441" s="8"/>
    </row>
    <row r="442" spans="1:10" x14ac:dyDescent="0.3">
      <c r="A442" s="4" t="s">
        <v>65</v>
      </c>
      <c r="B442" s="5" t="s">
        <v>202</v>
      </c>
      <c r="C442" s="6" t="s">
        <v>272</v>
      </c>
      <c r="D442" s="5" t="s">
        <v>273</v>
      </c>
      <c r="E442" s="6" t="s">
        <v>877</v>
      </c>
      <c r="F442" s="6" t="s">
        <v>231</v>
      </c>
      <c r="G442" s="7">
        <v>53800</v>
      </c>
      <c r="H442" s="7">
        <v>54200</v>
      </c>
      <c r="I442" s="43">
        <v>0.74349442379182396</v>
      </c>
      <c r="J442" s="8"/>
    </row>
    <row r="443" spans="1:10" x14ac:dyDescent="0.3">
      <c r="A443" s="4" t="s">
        <v>65</v>
      </c>
      <c r="B443" s="5" t="s">
        <v>202</v>
      </c>
      <c r="C443" s="6" t="s">
        <v>274</v>
      </c>
      <c r="D443" s="5" t="s">
        <v>275</v>
      </c>
      <c r="E443" s="6" t="s">
        <v>877</v>
      </c>
      <c r="F443" s="6" t="s">
        <v>231</v>
      </c>
      <c r="G443" s="7">
        <v>46666.666666666664</v>
      </c>
      <c r="H443" s="7">
        <v>46666.666666666664</v>
      </c>
      <c r="I443" s="43">
        <v>0</v>
      </c>
      <c r="J443" s="8"/>
    </row>
    <row r="444" spans="1:10" x14ac:dyDescent="0.3">
      <c r="A444" s="4" t="s">
        <v>65</v>
      </c>
      <c r="B444" s="5" t="s">
        <v>202</v>
      </c>
      <c r="C444" s="6" t="s">
        <v>452</v>
      </c>
      <c r="D444" s="5" t="s">
        <v>453</v>
      </c>
      <c r="E444" s="6" t="s">
        <v>877</v>
      </c>
      <c r="F444" s="6" t="s">
        <v>231</v>
      </c>
      <c r="G444" s="7">
        <v>54333.333333333336</v>
      </c>
      <c r="H444" s="7">
        <v>53666.666666666664</v>
      </c>
      <c r="I444" s="43">
        <v>-1.2269938650306789</v>
      </c>
      <c r="J444" s="8"/>
    </row>
    <row r="445" spans="1:10" x14ac:dyDescent="0.3">
      <c r="A445" s="4" t="s">
        <v>65</v>
      </c>
      <c r="B445" s="5" t="s">
        <v>202</v>
      </c>
      <c r="C445" s="6" t="s">
        <v>366</v>
      </c>
      <c r="D445" s="5" t="s">
        <v>367</v>
      </c>
      <c r="E445" s="6" t="s">
        <v>877</v>
      </c>
      <c r="F445" s="6" t="s">
        <v>231</v>
      </c>
      <c r="G445" s="7">
        <v>53666.666666666664</v>
      </c>
      <c r="H445" s="7">
        <v>55000</v>
      </c>
      <c r="I445" s="43">
        <v>2.4844720496894457</v>
      </c>
      <c r="J445" s="8"/>
    </row>
    <row r="446" spans="1:10" x14ac:dyDescent="0.3">
      <c r="A446" s="4" t="s">
        <v>65</v>
      </c>
      <c r="B446" s="5" t="s">
        <v>202</v>
      </c>
      <c r="C446" s="6" t="s">
        <v>276</v>
      </c>
      <c r="D446" s="5" t="s">
        <v>277</v>
      </c>
      <c r="E446" s="6" t="s">
        <v>877</v>
      </c>
      <c r="F446" s="6" t="s">
        <v>231</v>
      </c>
      <c r="G446" s="7">
        <v>53625</v>
      </c>
      <c r="H446" s="7">
        <v>54125</v>
      </c>
      <c r="I446" s="43">
        <v>0.93240093240092303</v>
      </c>
      <c r="J446" s="8"/>
    </row>
    <row r="447" spans="1:10" x14ac:dyDescent="0.3">
      <c r="A447" s="4" t="s">
        <v>65</v>
      </c>
      <c r="B447" s="5" t="s">
        <v>202</v>
      </c>
      <c r="C447" s="6" t="s">
        <v>278</v>
      </c>
      <c r="D447" s="5" t="s">
        <v>279</v>
      </c>
      <c r="E447" s="6" t="s">
        <v>877</v>
      </c>
      <c r="F447" s="6" t="s">
        <v>231</v>
      </c>
      <c r="G447" s="7" t="s">
        <v>90</v>
      </c>
      <c r="H447" s="7">
        <v>47333.333333333336</v>
      </c>
      <c r="I447" s="43" t="s">
        <v>90</v>
      </c>
      <c r="J447" s="8"/>
    </row>
    <row r="448" spans="1:10" x14ac:dyDescent="0.3">
      <c r="A448" s="4" t="s">
        <v>58</v>
      </c>
      <c r="B448" s="5" t="s">
        <v>91</v>
      </c>
      <c r="C448" s="6" t="s">
        <v>99</v>
      </c>
      <c r="D448" s="5" t="s">
        <v>100</v>
      </c>
      <c r="E448" s="6" t="s">
        <v>877</v>
      </c>
      <c r="F448" s="6" t="s">
        <v>231</v>
      </c>
      <c r="G448" s="7" t="s">
        <v>90</v>
      </c>
      <c r="H448" s="7">
        <v>56566.666666666664</v>
      </c>
      <c r="I448" s="43" t="s">
        <v>90</v>
      </c>
      <c r="J448" s="8"/>
    </row>
    <row r="449" spans="1:10" x14ac:dyDescent="0.3">
      <c r="A449" s="4" t="s">
        <v>58</v>
      </c>
      <c r="B449" s="5" t="s">
        <v>91</v>
      </c>
      <c r="C449" s="6" t="s">
        <v>92</v>
      </c>
      <c r="D449" s="5" t="s">
        <v>93</v>
      </c>
      <c r="E449" s="6" t="s">
        <v>877</v>
      </c>
      <c r="F449" s="6" t="s">
        <v>231</v>
      </c>
      <c r="G449" s="7">
        <v>54000</v>
      </c>
      <c r="H449" s="7">
        <v>55333.333333333336</v>
      </c>
      <c r="I449" s="43">
        <v>2.4691358024691468</v>
      </c>
      <c r="J449" s="8"/>
    </row>
    <row r="450" spans="1:10" x14ac:dyDescent="0.3">
      <c r="A450" s="4" t="s">
        <v>58</v>
      </c>
      <c r="B450" s="5" t="s">
        <v>91</v>
      </c>
      <c r="C450" s="6" t="s">
        <v>206</v>
      </c>
      <c r="D450" s="5" t="s">
        <v>207</v>
      </c>
      <c r="E450" s="6" t="s">
        <v>877</v>
      </c>
      <c r="F450" s="6" t="s">
        <v>231</v>
      </c>
      <c r="G450" s="7">
        <v>53800</v>
      </c>
      <c r="H450" s="7">
        <v>54333.333333333336</v>
      </c>
      <c r="I450" s="43">
        <v>0.99132589838910601</v>
      </c>
      <c r="J450" s="8"/>
    </row>
    <row r="451" spans="1:10" x14ac:dyDescent="0.3">
      <c r="A451" s="4" t="s">
        <v>58</v>
      </c>
      <c r="B451" s="5" t="s">
        <v>91</v>
      </c>
      <c r="C451" s="6" t="s">
        <v>208</v>
      </c>
      <c r="D451" s="5" t="s">
        <v>209</v>
      </c>
      <c r="E451" s="6" t="s">
        <v>877</v>
      </c>
      <c r="F451" s="6" t="s">
        <v>231</v>
      </c>
      <c r="G451" s="7">
        <v>54925</v>
      </c>
      <c r="H451" s="7">
        <v>55000</v>
      </c>
      <c r="I451" s="43">
        <v>0.13654984069184639</v>
      </c>
      <c r="J451" s="8"/>
    </row>
    <row r="452" spans="1:10" x14ac:dyDescent="0.3">
      <c r="A452" s="4" t="s">
        <v>58</v>
      </c>
      <c r="B452" s="5" t="s">
        <v>91</v>
      </c>
      <c r="C452" s="6" t="s">
        <v>210</v>
      </c>
      <c r="D452" s="5" t="s">
        <v>211</v>
      </c>
      <c r="E452" s="6" t="s">
        <v>877</v>
      </c>
      <c r="F452" s="6" t="s">
        <v>231</v>
      </c>
      <c r="G452" s="7">
        <v>54566.666666666664</v>
      </c>
      <c r="H452" s="7">
        <v>54566.666666666664</v>
      </c>
      <c r="I452" s="43">
        <v>0</v>
      </c>
      <c r="J452" s="8"/>
    </row>
    <row r="453" spans="1:10" x14ac:dyDescent="0.3">
      <c r="A453" s="4" t="s">
        <v>58</v>
      </c>
      <c r="B453" s="5" t="s">
        <v>91</v>
      </c>
      <c r="C453" s="6" t="s">
        <v>309</v>
      </c>
      <c r="D453" s="5" t="s">
        <v>310</v>
      </c>
      <c r="E453" s="6" t="s">
        <v>877</v>
      </c>
      <c r="F453" s="6" t="s">
        <v>231</v>
      </c>
      <c r="G453" s="7">
        <v>56852.75</v>
      </c>
      <c r="H453" s="7">
        <v>56058</v>
      </c>
      <c r="I453" s="43">
        <v>-1.3979095118529905</v>
      </c>
      <c r="J453" s="8"/>
    </row>
    <row r="454" spans="1:10" x14ac:dyDescent="0.3">
      <c r="A454" s="4" t="s">
        <v>59</v>
      </c>
      <c r="B454" s="5" t="s">
        <v>214</v>
      </c>
      <c r="C454" s="6" t="s">
        <v>215</v>
      </c>
      <c r="D454" s="5" t="s">
        <v>216</v>
      </c>
      <c r="E454" s="6" t="s">
        <v>877</v>
      </c>
      <c r="F454" s="6" t="s">
        <v>231</v>
      </c>
      <c r="G454" s="7">
        <v>58200</v>
      </c>
      <c r="H454" s="7">
        <v>58700</v>
      </c>
      <c r="I454" s="43">
        <v>0.85910652920961894</v>
      </c>
      <c r="J454" s="8"/>
    </row>
    <row r="455" spans="1:10" x14ac:dyDescent="0.3">
      <c r="A455" s="4" t="s">
        <v>59</v>
      </c>
      <c r="B455" s="5" t="s">
        <v>214</v>
      </c>
      <c r="C455" s="6" t="s">
        <v>368</v>
      </c>
      <c r="D455" s="5" t="s">
        <v>369</v>
      </c>
      <c r="E455" s="6" t="s">
        <v>877</v>
      </c>
      <c r="F455" s="6" t="s">
        <v>231</v>
      </c>
      <c r="G455" s="7">
        <v>53633.333333333336</v>
      </c>
      <c r="H455" s="7">
        <v>55016.666666666664</v>
      </c>
      <c r="I455" s="43">
        <v>2.5792417650714716</v>
      </c>
      <c r="J455" s="8"/>
    </row>
    <row r="456" spans="1:10" x14ac:dyDescent="0.3">
      <c r="A456" s="4" t="s">
        <v>59</v>
      </c>
      <c r="B456" s="5" t="s">
        <v>214</v>
      </c>
      <c r="C456" s="6" t="s">
        <v>217</v>
      </c>
      <c r="D456" s="5" t="s">
        <v>218</v>
      </c>
      <c r="E456" s="6" t="s">
        <v>877</v>
      </c>
      <c r="F456" s="6" t="s">
        <v>231</v>
      </c>
      <c r="G456" s="7">
        <v>56266.666666666664</v>
      </c>
      <c r="H456" s="7">
        <v>56700</v>
      </c>
      <c r="I456" s="43">
        <v>0.77014218009479052</v>
      </c>
      <c r="J456" s="8"/>
    </row>
    <row r="457" spans="1:10" x14ac:dyDescent="0.3">
      <c r="A457" s="4" t="s">
        <v>59</v>
      </c>
      <c r="B457" s="5" t="s">
        <v>214</v>
      </c>
      <c r="C457" s="6" t="s">
        <v>219</v>
      </c>
      <c r="D457" s="5" t="s">
        <v>220</v>
      </c>
      <c r="E457" s="6" t="s">
        <v>877</v>
      </c>
      <c r="F457" s="6" t="s">
        <v>231</v>
      </c>
      <c r="G457" s="7">
        <v>54900</v>
      </c>
      <c r="H457" s="7">
        <v>55233.333333333336</v>
      </c>
      <c r="I457" s="43">
        <v>0.60716454159077671</v>
      </c>
      <c r="J457" s="8"/>
    </row>
    <row r="458" spans="1:10" x14ac:dyDescent="0.3">
      <c r="A458" s="4" t="s">
        <v>59</v>
      </c>
      <c r="B458" s="5" t="s">
        <v>214</v>
      </c>
      <c r="C458" s="6" t="s">
        <v>221</v>
      </c>
      <c r="D458" s="5" t="s">
        <v>222</v>
      </c>
      <c r="E458" s="6" t="s">
        <v>877</v>
      </c>
      <c r="F458" s="6" t="s">
        <v>231</v>
      </c>
      <c r="G458" s="7">
        <v>54833.333333333336</v>
      </c>
      <c r="H458" s="7">
        <v>54833.333333333336</v>
      </c>
      <c r="I458" s="43">
        <v>0</v>
      </c>
      <c r="J458" s="8"/>
    </row>
    <row r="459" spans="1:10" x14ac:dyDescent="0.3">
      <c r="A459" s="4" t="s">
        <v>59</v>
      </c>
      <c r="B459" s="5" t="s">
        <v>214</v>
      </c>
      <c r="C459" s="6" t="s">
        <v>223</v>
      </c>
      <c r="D459" s="5" t="s">
        <v>224</v>
      </c>
      <c r="E459" s="6" t="s">
        <v>877</v>
      </c>
      <c r="F459" s="6" t="s">
        <v>231</v>
      </c>
      <c r="G459" s="7">
        <v>55175</v>
      </c>
      <c r="H459" s="7">
        <v>55275</v>
      </c>
      <c r="I459" s="43">
        <v>0.18124150430449681</v>
      </c>
      <c r="J459" s="8"/>
    </row>
    <row r="460" spans="1:10" x14ac:dyDescent="0.3">
      <c r="A460" s="4" t="s">
        <v>69</v>
      </c>
      <c r="B460" s="5" t="s">
        <v>236</v>
      </c>
      <c r="C460" s="6" t="s">
        <v>237</v>
      </c>
      <c r="D460" s="5" t="s">
        <v>238</v>
      </c>
      <c r="E460" s="6" t="s">
        <v>877</v>
      </c>
      <c r="F460" s="6" t="s">
        <v>231</v>
      </c>
      <c r="G460" s="7">
        <v>48000</v>
      </c>
      <c r="H460" s="7">
        <v>49000</v>
      </c>
      <c r="I460" s="43">
        <v>2.0833333333333259</v>
      </c>
      <c r="J460" s="8"/>
    </row>
    <row r="461" spans="1:10" x14ac:dyDescent="0.3">
      <c r="A461" s="4" t="s">
        <v>62</v>
      </c>
      <c r="B461" s="5" t="s">
        <v>102</v>
      </c>
      <c r="C461" s="6" t="s">
        <v>118</v>
      </c>
      <c r="D461" s="5" t="s">
        <v>119</v>
      </c>
      <c r="E461" s="6" t="s">
        <v>878</v>
      </c>
      <c r="F461" s="6" t="s">
        <v>858</v>
      </c>
      <c r="G461" s="7" t="s">
        <v>90</v>
      </c>
      <c r="H461" s="7">
        <v>13700</v>
      </c>
      <c r="I461" s="43" t="s">
        <v>90</v>
      </c>
      <c r="J461" s="8"/>
    </row>
    <row r="462" spans="1:10" x14ac:dyDescent="0.3">
      <c r="A462" s="4" t="s">
        <v>62</v>
      </c>
      <c r="B462" s="5" t="s">
        <v>102</v>
      </c>
      <c r="C462" s="6" t="s">
        <v>244</v>
      </c>
      <c r="D462" s="5" t="s">
        <v>245</v>
      </c>
      <c r="E462" s="6" t="s">
        <v>878</v>
      </c>
      <c r="F462" s="6" t="s">
        <v>858</v>
      </c>
      <c r="G462" s="7">
        <v>13683.333333333334</v>
      </c>
      <c r="H462" s="7">
        <v>14050</v>
      </c>
      <c r="I462" s="43">
        <v>2.679658952496955</v>
      </c>
      <c r="J462" s="8"/>
    </row>
    <row r="463" spans="1:10" x14ac:dyDescent="0.3">
      <c r="A463" s="4" t="s">
        <v>60</v>
      </c>
      <c r="B463" s="5" t="s">
        <v>156</v>
      </c>
      <c r="C463" s="6" t="s">
        <v>334</v>
      </c>
      <c r="D463" s="5" t="s">
        <v>335</v>
      </c>
      <c r="E463" s="6" t="s">
        <v>878</v>
      </c>
      <c r="F463" s="6" t="s">
        <v>858</v>
      </c>
      <c r="G463" s="7" t="s">
        <v>90</v>
      </c>
      <c r="H463" s="7">
        <v>14166.666666666666</v>
      </c>
      <c r="I463" s="43" t="s">
        <v>90</v>
      </c>
      <c r="J463" s="8"/>
    </row>
    <row r="464" spans="1:10" x14ac:dyDescent="0.3">
      <c r="A464" s="4" t="s">
        <v>60</v>
      </c>
      <c r="B464" s="5" t="s">
        <v>156</v>
      </c>
      <c r="C464" s="6" t="s">
        <v>304</v>
      </c>
      <c r="D464" s="5" t="s">
        <v>305</v>
      </c>
      <c r="E464" s="6" t="s">
        <v>878</v>
      </c>
      <c r="F464" s="6" t="s">
        <v>858</v>
      </c>
      <c r="G464" s="7">
        <v>15533.333333333334</v>
      </c>
      <c r="H464" s="7">
        <v>15533.333333333334</v>
      </c>
      <c r="I464" s="43">
        <v>0</v>
      </c>
      <c r="J464" s="8"/>
    </row>
    <row r="465" spans="1:10" x14ac:dyDescent="0.3">
      <c r="A465" s="4" t="s">
        <v>59</v>
      </c>
      <c r="B465" s="5" t="s">
        <v>214</v>
      </c>
      <c r="C465" s="6" t="s">
        <v>215</v>
      </c>
      <c r="D465" s="5" t="s">
        <v>216</v>
      </c>
      <c r="E465" s="6" t="s">
        <v>878</v>
      </c>
      <c r="F465" s="6" t="s">
        <v>858</v>
      </c>
      <c r="G465" s="7">
        <v>15233.333333333334</v>
      </c>
      <c r="H465" s="7">
        <v>15266.666666666666</v>
      </c>
      <c r="I465" s="43">
        <v>0.21881838074397919</v>
      </c>
      <c r="J465" s="8"/>
    </row>
    <row r="466" spans="1:10" x14ac:dyDescent="0.3">
      <c r="A466" s="4" t="s">
        <v>59</v>
      </c>
      <c r="B466" s="5" t="s">
        <v>214</v>
      </c>
      <c r="C466" s="6" t="s">
        <v>217</v>
      </c>
      <c r="D466" s="5" t="s">
        <v>218</v>
      </c>
      <c r="E466" s="6" t="s">
        <v>878</v>
      </c>
      <c r="F466" s="6" t="s">
        <v>858</v>
      </c>
      <c r="G466" s="7">
        <v>13633.333333333334</v>
      </c>
      <c r="H466" s="7">
        <v>13700</v>
      </c>
      <c r="I466" s="43">
        <v>0.48899755501221609</v>
      </c>
      <c r="J466" s="8"/>
    </row>
    <row r="467" spans="1:10" x14ac:dyDescent="0.3">
      <c r="A467" s="4" t="s">
        <v>59</v>
      </c>
      <c r="B467" s="5" t="s">
        <v>214</v>
      </c>
      <c r="C467" s="6" t="s">
        <v>221</v>
      </c>
      <c r="D467" s="5" t="s">
        <v>222</v>
      </c>
      <c r="E467" s="6" t="s">
        <v>878</v>
      </c>
      <c r="F467" s="6" t="s">
        <v>858</v>
      </c>
      <c r="G467" s="7">
        <v>13675</v>
      </c>
      <c r="H467" s="7">
        <v>13675</v>
      </c>
      <c r="I467" s="43">
        <v>0</v>
      </c>
      <c r="J467" s="8"/>
    </row>
    <row r="468" spans="1:10" x14ac:dyDescent="0.3">
      <c r="A468" s="4" t="s">
        <v>69</v>
      </c>
      <c r="B468" s="5" t="s">
        <v>236</v>
      </c>
      <c r="C468" s="6" t="s">
        <v>237</v>
      </c>
      <c r="D468" s="5" t="s">
        <v>238</v>
      </c>
      <c r="E468" s="6" t="s">
        <v>878</v>
      </c>
      <c r="F468" s="6" t="s">
        <v>858</v>
      </c>
      <c r="G468" s="7">
        <v>12500</v>
      </c>
      <c r="H468" s="7">
        <v>12833.333333333334</v>
      </c>
      <c r="I468" s="43">
        <v>2.6666666666666616</v>
      </c>
      <c r="J468" s="8"/>
    </row>
    <row r="469" spans="1:10" x14ac:dyDescent="0.3">
      <c r="A469" s="4" t="s">
        <v>56</v>
      </c>
      <c r="B469" s="5" t="s">
        <v>124</v>
      </c>
      <c r="C469" s="6" t="s">
        <v>125</v>
      </c>
      <c r="D469" s="5" t="s">
        <v>124</v>
      </c>
      <c r="E469" s="6" t="s">
        <v>879</v>
      </c>
      <c r="F469" s="6" t="s">
        <v>300</v>
      </c>
      <c r="G469" s="7" t="s">
        <v>90</v>
      </c>
      <c r="H469" s="7">
        <v>20600.666666666668</v>
      </c>
      <c r="I469" s="43" t="s">
        <v>90</v>
      </c>
      <c r="J469" s="8"/>
    </row>
    <row r="470" spans="1:10" x14ac:dyDescent="0.3">
      <c r="A470" s="4" t="s">
        <v>53</v>
      </c>
      <c r="B470" s="5" t="s">
        <v>126</v>
      </c>
      <c r="C470" s="6" t="s">
        <v>133</v>
      </c>
      <c r="D470" s="5" t="s">
        <v>134</v>
      </c>
      <c r="E470" s="6" t="s">
        <v>879</v>
      </c>
      <c r="F470" s="6" t="s">
        <v>300</v>
      </c>
      <c r="G470" s="7">
        <v>19066.666666666668</v>
      </c>
      <c r="H470" s="7">
        <v>19066.666666666668</v>
      </c>
      <c r="I470" s="43">
        <v>0</v>
      </c>
      <c r="J470" s="8"/>
    </row>
    <row r="471" spans="1:10" x14ac:dyDescent="0.3">
      <c r="A471" s="4" t="s">
        <v>53</v>
      </c>
      <c r="B471" s="5" t="s">
        <v>126</v>
      </c>
      <c r="C471" s="6" t="s">
        <v>139</v>
      </c>
      <c r="D471" s="5" t="s">
        <v>140</v>
      </c>
      <c r="E471" s="6" t="s">
        <v>879</v>
      </c>
      <c r="F471" s="6" t="s">
        <v>300</v>
      </c>
      <c r="G471" s="7">
        <v>21150</v>
      </c>
      <c r="H471" s="7">
        <v>21400</v>
      </c>
      <c r="I471" s="43">
        <v>1.1820330969267046</v>
      </c>
      <c r="J471" s="8"/>
    </row>
    <row r="472" spans="1:10" x14ac:dyDescent="0.3">
      <c r="A472" s="4" t="s">
        <v>60</v>
      </c>
      <c r="B472" s="5" t="s">
        <v>156</v>
      </c>
      <c r="C472" s="6" t="s">
        <v>157</v>
      </c>
      <c r="D472" s="5" t="s">
        <v>158</v>
      </c>
      <c r="E472" s="6" t="s">
        <v>879</v>
      </c>
      <c r="F472" s="6" t="s">
        <v>300</v>
      </c>
      <c r="G472" s="7">
        <v>17420</v>
      </c>
      <c r="H472" s="7">
        <v>17600</v>
      </c>
      <c r="I472" s="43">
        <v>1.0332950631458004</v>
      </c>
      <c r="J472" s="8"/>
    </row>
    <row r="473" spans="1:10" x14ac:dyDescent="0.3">
      <c r="A473" s="4" t="s">
        <v>64</v>
      </c>
      <c r="B473" s="5" t="s">
        <v>186</v>
      </c>
      <c r="C473" s="6" t="s">
        <v>338</v>
      </c>
      <c r="D473" s="5" t="s">
        <v>339</v>
      </c>
      <c r="E473" s="6" t="s">
        <v>879</v>
      </c>
      <c r="F473" s="6" t="s">
        <v>300</v>
      </c>
      <c r="G473" s="7" t="s">
        <v>90</v>
      </c>
      <c r="H473" s="7">
        <v>19333.333333333332</v>
      </c>
      <c r="I473" s="43" t="s">
        <v>90</v>
      </c>
      <c r="J473" s="8"/>
    </row>
    <row r="474" spans="1:10" x14ac:dyDescent="0.3">
      <c r="A474" s="4" t="s">
        <v>61</v>
      </c>
      <c r="B474" s="5" t="s">
        <v>94</v>
      </c>
      <c r="C474" s="6" t="s">
        <v>265</v>
      </c>
      <c r="D474" s="5" t="s">
        <v>266</v>
      </c>
      <c r="E474" s="6" t="s">
        <v>879</v>
      </c>
      <c r="F474" s="6" t="s">
        <v>300</v>
      </c>
      <c r="G474" s="7">
        <v>20500</v>
      </c>
      <c r="H474" s="7">
        <v>20500</v>
      </c>
      <c r="I474" s="43">
        <v>0</v>
      </c>
      <c r="J474" s="8"/>
    </row>
    <row r="475" spans="1:10" x14ac:dyDescent="0.3">
      <c r="A475" s="4" t="s">
        <v>58</v>
      </c>
      <c r="B475" s="5" t="s">
        <v>91</v>
      </c>
      <c r="C475" s="6" t="s">
        <v>99</v>
      </c>
      <c r="D475" s="5" t="s">
        <v>100</v>
      </c>
      <c r="E475" s="6" t="s">
        <v>880</v>
      </c>
      <c r="F475" s="6" t="s">
        <v>89</v>
      </c>
      <c r="G475" s="7">
        <v>301520</v>
      </c>
      <c r="H475" s="7">
        <v>298605.40000000002</v>
      </c>
      <c r="I475" s="43">
        <v>-0.96663571239055113</v>
      </c>
      <c r="J475" s="8"/>
    </row>
    <row r="476" spans="1:10" x14ac:dyDescent="0.3">
      <c r="A476" s="4" t="s">
        <v>62</v>
      </c>
      <c r="B476" s="5" t="s">
        <v>102</v>
      </c>
      <c r="C476" s="6" t="s">
        <v>242</v>
      </c>
      <c r="D476" s="5" t="s">
        <v>243</v>
      </c>
      <c r="E476" s="6" t="s">
        <v>880</v>
      </c>
      <c r="F476" s="6" t="s">
        <v>428</v>
      </c>
      <c r="G476" s="7">
        <v>30333.333333333332</v>
      </c>
      <c r="H476" s="7">
        <v>30333.333333333332</v>
      </c>
      <c r="I476" s="43">
        <v>0</v>
      </c>
      <c r="J476" s="8"/>
    </row>
    <row r="477" spans="1:10" x14ac:dyDescent="0.3">
      <c r="A477" s="4" t="s">
        <v>62</v>
      </c>
      <c r="B477" s="5" t="s">
        <v>102</v>
      </c>
      <c r="C477" s="6" t="s">
        <v>120</v>
      </c>
      <c r="D477" s="5" t="s">
        <v>121</v>
      </c>
      <c r="E477" s="6" t="s">
        <v>880</v>
      </c>
      <c r="F477" s="6" t="s">
        <v>428</v>
      </c>
      <c r="G477" s="7">
        <v>30900</v>
      </c>
      <c r="H477" s="7">
        <v>31200</v>
      </c>
      <c r="I477" s="43">
        <v>0.97087378640776656</v>
      </c>
      <c r="J477" s="8"/>
    </row>
    <row r="478" spans="1:10" x14ac:dyDescent="0.3">
      <c r="A478" s="4" t="s">
        <v>75</v>
      </c>
      <c r="B478" s="5" t="s">
        <v>433</v>
      </c>
      <c r="C478" s="6" t="s">
        <v>434</v>
      </c>
      <c r="D478" s="5" t="s">
        <v>435</v>
      </c>
      <c r="E478" s="6" t="s">
        <v>880</v>
      </c>
      <c r="F478" s="6" t="s">
        <v>428</v>
      </c>
      <c r="G478" s="7">
        <v>33280.333333333336</v>
      </c>
      <c r="H478" s="7">
        <v>32351</v>
      </c>
      <c r="I478" s="43">
        <v>-2.7924399795675181</v>
      </c>
      <c r="J478" s="8"/>
    </row>
    <row r="479" spans="1:10" x14ac:dyDescent="0.3">
      <c r="A479" s="4" t="s">
        <v>53</v>
      </c>
      <c r="B479" s="5" t="s">
        <v>126</v>
      </c>
      <c r="C479" s="6" t="s">
        <v>127</v>
      </c>
      <c r="D479" s="5" t="s">
        <v>128</v>
      </c>
      <c r="E479" s="6" t="s">
        <v>880</v>
      </c>
      <c r="F479" s="6" t="s">
        <v>428</v>
      </c>
      <c r="G479" s="7">
        <v>33200</v>
      </c>
      <c r="H479" s="7">
        <v>33200</v>
      </c>
      <c r="I479" s="43">
        <v>0</v>
      </c>
      <c r="J479" s="8"/>
    </row>
    <row r="480" spans="1:10" x14ac:dyDescent="0.3">
      <c r="A480" s="4" t="s">
        <v>53</v>
      </c>
      <c r="B480" s="5" t="s">
        <v>126</v>
      </c>
      <c r="C480" s="6" t="s">
        <v>135</v>
      </c>
      <c r="D480" s="5" t="s">
        <v>136</v>
      </c>
      <c r="E480" s="6" t="s">
        <v>880</v>
      </c>
      <c r="F480" s="6" t="s">
        <v>428</v>
      </c>
      <c r="G480" s="7">
        <v>34050</v>
      </c>
      <c r="H480" s="7">
        <v>33925</v>
      </c>
      <c r="I480" s="43">
        <v>-0.36710719530103075</v>
      </c>
      <c r="J480" s="8"/>
    </row>
    <row r="481" spans="1:10" x14ac:dyDescent="0.3">
      <c r="A481" s="4" t="s">
        <v>53</v>
      </c>
      <c r="B481" s="5" t="s">
        <v>126</v>
      </c>
      <c r="C481" s="6" t="s">
        <v>346</v>
      </c>
      <c r="D481" s="5" t="s">
        <v>347</v>
      </c>
      <c r="E481" s="6" t="s">
        <v>880</v>
      </c>
      <c r="F481" s="6" t="s">
        <v>428</v>
      </c>
      <c r="G481" s="7">
        <v>34566.666666666664</v>
      </c>
      <c r="H481" s="7">
        <v>34566.666666666664</v>
      </c>
      <c r="I481" s="43">
        <v>0</v>
      </c>
      <c r="J481" s="8"/>
    </row>
    <row r="482" spans="1:10" x14ac:dyDescent="0.3">
      <c r="A482" s="4" t="s">
        <v>53</v>
      </c>
      <c r="B482" s="5" t="s">
        <v>126</v>
      </c>
      <c r="C482" s="6" t="s">
        <v>317</v>
      </c>
      <c r="D482" s="5" t="s">
        <v>318</v>
      </c>
      <c r="E482" s="6" t="s">
        <v>880</v>
      </c>
      <c r="F482" s="6" t="s">
        <v>428</v>
      </c>
      <c r="G482" s="7">
        <v>31250</v>
      </c>
      <c r="H482" s="7">
        <v>32000</v>
      </c>
      <c r="I482" s="43">
        <v>2.4000000000000021</v>
      </c>
      <c r="J482" s="8"/>
    </row>
    <row r="483" spans="1:10" x14ac:dyDescent="0.3">
      <c r="A483" s="4" t="s">
        <v>53</v>
      </c>
      <c r="B483" s="5" t="s">
        <v>126</v>
      </c>
      <c r="C483" s="6" t="s">
        <v>327</v>
      </c>
      <c r="D483" s="5" t="s">
        <v>328</v>
      </c>
      <c r="E483" s="6" t="s">
        <v>880</v>
      </c>
      <c r="F483" s="6" t="s">
        <v>428</v>
      </c>
      <c r="G483" s="7">
        <v>33375</v>
      </c>
      <c r="H483" s="7">
        <v>33625</v>
      </c>
      <c r="I483" s="43">
        <v>0.74906367041198685</v>
      </c>
      <c r="J483" s="8"/>
    </row>
    <row r="484" spans="1:10" x14ac:dyDescent="0.3">
      <c r="A484" s="4" t="s">
        <v>60</v>
      </c>
      <c r="B484" s="5" t="s">
        <v>156</v>
      </c>
      <c r="C484" s="6" t="s">
        <v>250</v>
      </c>
      <c r="D484" s="5" t="s">
        <v>251</v>
      </c>
      <c r="E484" s="6" t="s">
        <v>880</v>
      </c>
      <c r="F484" s="6" t="s">
        <v>428</v>
      </c>
      <c r="G484" s="7">
        <v>31633.333333333332</v>
      </c>
      <c r="H484" s="7">
        <v>31433.333333333332</v>
      </c>
      <c r="I484" s="43">
        <v>-0.6322444678609096</v>
      </c>
      <c r="J484" s="8"/>
    </row>
    <row r="485" spans="1:10" x14ac:dyDescent="0.3">
      <c r="A485" s="4" t="s">
        <v>66</v>
      </c>
      <c r="B485" s="5" t="s">
        <v>252</v>
      </c>
      <c r="C485" s="6" t="s">
        <v>253</v>
      </c>
      <c r="D485" s="5" t="s">
        <v>254</v>
      </c>
      <c r="E485" s="6" t="s">
        <v>880</v>
      </c>
      <c r="F485" s="6" t="s">
        <v>428</v>
      </c>
      <c r="G485" s="7">
        <v>32883.333333333336</v>
      </c>
      <c r="H485" s="7">
        <v>33300</v>
      </c>
      <c r="I485" s="43">
        <v>1.2671059300557452</v>
      </c>
      <c r="J485" s="8"/>
    </row>
    <row r="486" spans="1:10" x14ac:dyDescent="0.3">
      <c r="A486" s="4" t="s">
        <v>67</v>
      </c>
      <c r="B486" s="5" t="s">
        <v>319</v>
      </c>
      <c r="C486" s="6" t="s">
        <v>320</v>
      </c>
      <c r="D486" s="5" t="s">
        <v>321</v>
      </c>
      <c r="E486" s="6" t="s">
        <v>880</v>
      </c>
      <c r="F486" s="6" t="s">
        <v>428</v>
      </c>
      <c r="G486" s="7" t="s">
        <v>90</v>
      </c>
      <c r="H486" s="7">
        <v>34333.333333333336</v>
      </c>
      <c r="I486" s="43" t="s">
        <v>90</v>
      </c>
      <c r="J486" s="8"/>
    </row>
    <row r="487" spans="1:10" x14ac:dyDescent="0.3">
      <c r="A487" s="4" t="s">
        <v>67</v>
      </c>
      <c r="B487" s="5" t="s">
        <v>319</v>
      </c>
      <c r="C487" s="6" t="s">
        <v>391</v>
      </c>
      <c r="D487" s="5" t="s">
        <v>392</v>
      </c>
      <c r="E487" s="6" t="s">
        <v>880</v>
      </c>
      <c r="F487" s="6" t="s">
        <v>428</v>
      </c>
      <c r="G487" s="7">
        <v>35200</v>
      </c>
      <c r="H487" s="7">
        <v>35025</v>
      </c>
      <c r="I487" s="43">
        <v>-0.49715909090909394</v>
      </c>
      <c r="J487" s="8"/>
    </row>
    <row r="488" spans="1:10" x14ac:dyDescent="0.3">
      <c r="A488" s="4" t="s">
        <v>51</v>
      </c>
      <c r="B488" s="5" t="s">
        <v>80</v>
      </c>
      <c r="C488" s="6" t="s">
        <v>179</v>
      </c>
      <c r="D488" s="5" t="s">
        <v>180</v>
      </c>
      <c r="E488" s="6" t="s">
        <v>880</v>
      </c>
      <c r="F488" s="6" t="s">
        <v>428</v>
      </c>
      <c r="G488" s="7">
        <v>33260</v>
      </c>
      <c r="H488" s="7">
        <v>33280</v>
      </c>
      <c r="I488" s="43">
        <v>6.0132291040293495E-2</v>
      </c>
      <c r="J488" s="8"/>
    </row>
    <row r="489" spans="1:10" x14ac:dyDescent="0.3">
      <c r="A489" s="4" t="s">
        <v>51</v>
      </c>
      <c r="B489" s="5" t="s">
        <v>80</v>
      </c>
      <c r="C489" s="6" t="s">
        <v>232</v>
      </c>
      <c r="D489" s="5" t="s">
        <v>233</v>
      </c>
      <c r="E489" s="6" t="s">
        <v>880</v>
      </c>
      <c r="F489" s="6" t="s">
        <v>428</v>
      </c>
      <c r="G489" s="7">
        <v>33040</v>
      </c>
      <c r="H489" s="7">
        <v>33040</v>
      </c>
      <c r="I489" s="43">
        <v>0</v>
      </c>
      <c r="J489" s="8"/>
    </row>
    <row r="490" spans="1:10" x14ac:dyDescent="0.3">
      <c r="A490" s="4" t="s">
        <v>51</v>
      </c>
      <c r="B490" s="5" t="s">
        <v>80</v>
      </c>
      <c r="C490" s="6" t="s">
        <v>283</v>
      </c>
      <c r="D490" s="5" t="s">
        <v>284</v>
      </c>
      <c r="E490" s="6" t="s">
        <v>880</v>
      </c>
      <c r="F490" s="6" t="s">
        <v>428</v>
      </c>
      <c r="G490" s="7">
        <v>33475</v>
      </c>
      <c r="H490" s="7">
        <v>33475</v>
      </c>
      <c r="I490" s="43">
        <v>0</v>
      </c>
      <c r="J490" s="8"/>
    </row>
    <row r="491" spans="1:10" x14ac:dyDescent="0.3">
      <c r="A491" s="4" t="s">
        <v>51</v>
      </c>
      <c r="B491" s="5" t="s">
        <v>80</v>
      </c>
      <c r="C491" s="6" t="s">
        <v>81</v>
      </c>
      <c r="D491" s="5" t="s">
        <v>82</v>
      </c>
      <c r="E491" s="6" t="s">
        <v>880</v>
      </c>
      <c r="F491" s="6" t="s">
        <v>428</v>
      </c>
      <c r="G491" s="7">
        <v>32900</v>
      </c>
      <c r="H491" s="7">
        <v>32925</v>
      </c>
      <c r="I491" s="43">
        <v>7.5987841945290846E-2</v>
      </c>
      <c r="J491" s="8"/>
    </row>
    <row r="492" spans="1:10" x14ac:dyDescent="0.3">
      <c r="A492" s="4" t="s">
        <v>51</v>
      </c>
      <c r="B492" s="5" t="s">
        <v>80</v>
      </c>
      <c r="C492" s="6" t="s">
        <v>261</v>
      </c>
      <c r="D492" s="5" t="s">
        <v>262</v>
      </c>
      <c r="E492" s="6" t="s">
        <v>880</v>
      </c>
      <c r="F492" s="6" t="s">
        <v>428</v>
      </c>
      <c r="G492" s="7">
        <v>33466.666666666664</v>
      </c>
      <c r="H492" s="7">
        <v>33466.666666666664</v>
      </c>
      <c r="I492" s="43">
        <v>0</v>
      </c>
      <c r="J492" s="8"/>
    </row>
    <row r="493" spans="1:10" x14ac:dyDescent="0.3">
      <c r="A493" s="4" t="s">
        <v>61</v>
      </c>
      <c r="B493" s="5" t="s">
        <v>94</v>
      </c>
      <c r="C493" s="6" t="s">
        <v>263</v>
      </c>
      <c r="D493" s="5" t="s">
        <v>264</v>
      </c>
      <c r="E493" s="6" t="s">
        <v>880</v>
      </c>
      <c r="F493" s="6" t="s">
        <v>428</v>
      </c>
      <c r="G493" s="7">
        <v>31766.666666666668</v>
      </c>
      <c r="H493" s="7">
        <v>31933.333333333332</v>
      </c>
      <c r="I493" s="43">
        <v>0.52465897166840136</v>
      </c>
      <c r="J493" s="8"/>
    </row>
    <row r="494" spans="1:10" x14ac:dyDescent="0.3">
      <c r="A494" s="4" t="s">
        <v>61</v>
      </c>
      <c r="B494" s="5" t="s">
        <v>94</v>
      </c>
      <c r="C494" s="6" t="s">
        <v>340</v>
      </c>
      <c r="D494" s="5" t="s">
        <v>341</v>
      </c>
      <c r="E494" s="6" t="s">
        <v>880</v>
      </c>
      <c r="F494" s="6" t="s">
        <v>428</v>
      </c>
      <c r="G494" s="7">
        <v>29666.666666666668</v>
      </c>
      <c r="H494" s="7">
        <v>29666.666666666668</v>
      </c>
      <c r="I494" s="43">
        <v>0</v>
      </c>
      <c r="J494" s="8"/>
    </row>
    <row r="495" spans="1:10" x14ac:dyDescent="0.3">
      <c r="A495" s="4" t="s">
        <v>61</v>
      </c>
      <c r="B495" s="5" t="s">
        <v>94</v>
      </c>
      <c r="C495" s="6" t="s">
        <v>95</v>
      </c>
      <c r="D495" s="5" t="s">
        <v>96</v>
      </c>
      <c r="E495" s="6" t="s">
        <v>880</v>
      </c>
      <c r="F495" s="6" t="s">
        <v>428</v>
      </c>
      <c r="G495" s="7">
        <v>30500</v>
      </c>
      <c r="H495" s="7">
        <v>30500</v>
      </c>
      <c r="I495" s="43">
        <v>0</v>
      </c>
      <c r="J495" s="8"/>
    </row>
    <row r="496" spans="1:10" x14ac:dyDescent="0.3">
      <c r="A496" s="4" t="s">
        <v>61</v>
      </c>
      <c r="B496" s="5" t="s">
        <v>94</v>
      </c>
      <c r="C496" s="6" t="s">
        <v>265</v>
      </c>
      <c r="D496" s="5" t="s">
        <v>266</v>
      </c>
      <c r="E496" s="6" t="s">
        <v>880</v>
      </c>
      <c r="F496" s="6" t="s">
        <v>428</v>
      </c>
      <c r="G496" s="7">
        <v>31333.333333333332</v>
      </c>
      <c r="H496" s="7">
        <v>31333.333333333332</v>
      </c>
      <c r="I496" s="43">
        <v>0</v>
      </c>
      <c r="J496" s="8"/>
    </row>
    <row r="497" spans="1:10" x14ac:dyDescent="0.3">
      <c r="A497" s="4" t="s">
        <v>55</v>
      </c>
      <c r="B497" s="5" t="s">
        <v>191</v>
      </c>
      <c r="C497" s="6" t="s">
        <v>192</v>
      </c>
      <c r="D497" s="5" t="s">
        <v>193</v>
      </c>
      <c r="E497" s="6" t="s">
        <v>880</v>
      </c>
      <c r="F497" s="6" t="s">
        <v>428</v>
      </c>
      <c r="G497" s="7">
        <v>34316.666666666664</v>
      </c>
      <c r="H497" s="7">
        <v>34316.666666666664</v>
      </c>
      <c r="I497" s="43">
        <v>0</v>
      </c>
      <c r="J497" s="8"/>
    </row>
    <row r="498" spans="1:10" x14ac:dyDescent="0.3">
      <c r="A498" s="4" t="s">
        <v>65</v>
      </c>
      <c r="B498" s="5" t="s">
        <v>202</v>
      </c>
      <c r="C498" s="6" t="s">
        <v>274</v>
      </c>
      <c r="D498" s="5" t="s">
        <v>275</v>
      </c>
      <c r="E498" s="6" t="s">
        <v>880</v>
      </c>
      <c r="F498" s="6" t="s">
        <v>428</v>
      </c>
      <c r="G498" s="7">
        <v>32500</v>
      </c>
      <c r="H498" s="7">
        <v>31833.333333333332</v>
      </c>
      <c r="I498" s="43">
        <v>-2.0512820512820551</v>
      </c>
      <c r="J498" s="8"/>
    </row>
    <row r="499" spans="1:10" x14ac:dyDescent="0.3">
      <c r="A499" s="4" t="s">
        <v>65</v>
      </c>
      <c r="B499" s="5" t="s">
        <v>202</v>
      </c>
      <c r="C499" s="6" t="s">
        <v>276</v>
      </c>
      <c r="D499" s="5" t="s">
        <v>277</v>
      </c>
      <c r="E499" s="6" t="s">
        <v>880</v>
      </c>
      <c r="F499" s="6" t="s">
        <v>428</v>
      </c>
      <c r="G499" s="7">
        <v>34100</v>
      </c>
      <c r="H499" s="7">
        <v>34100</v>
      </c>
      <c r="I499" s="43">
        <v>0</v>
      </c>
      <c r="J499" s="8"/>
    </row>
    <row r="500" spans="1:10" x14ac:dyDescent="0.3">
      <c r="A500" s="4" t="s">
        <v>65</v>
      </c>
      <c r="B500" s="5" t="s">
        <v>202</v>
      </c>
      <c r="C500" s="6" t="s">
        <v>278</v>
      </c>
      <c r="D500" s="5" t="s">
        <v>279</v>
      </c>
      <c r="E500" s="6" t="s">
        <v>880</v>
      </c>
      <c r="F500" s="6" t="s">
        <v>428</v>
      </c>
      <c r="G500" s="7" t="s">
        <v>90</v>
      </c>
      <c r="H500" s="7">
        <v>33666.666666666664</v>
      </c>
      <c r="I500" s="43" t="s">
        <v>90</v>
      </c>
      <c r="J500" s="8"/>
    </row>
    <row r="501" spans="1:10" x14ac:dyDescent="0.3">
      <c r="A501" s="4" t="s">
        <v>58</v>
      </c>
      <c r="B501" s="5" t="s">
        <v>91</v>
      </c>
      <c r="C501" s="6" t="s">
        <v>99</v>
      </c>
      <c r="D501" s="5" t="s">
        <v>100</v>
      </c>
      <c r="E501" s="6" t="s">
        <v>880</v>
      </c>
      <c r="F501" s="6" t="s">
        <v>428</v>
      </c>
      <c r="G501" s="7">
        <v>35533.333333333336</v>
      </c>
      <c r="H501" s="7">
        <v>35100</v>
      </c>
      <c r="I501" s="43">
        <v>-1.2195121951219634</v>
      </c>
      <c r="J501" s="8"/>
    </row>
    <row r="502" spans="1:10" x14ac:dyDescent="0.3">
      <c r="A502" s="4" t="s">
        <v>58</v>
      </c>
      <c r="B502" s="5" t="s">
        <v>91</v>
      </c>
      <c r="C502" s="6" t="s">
        <v>92</v>
      </c>
      <c r="D502" s="5" t="s">
        <v>93</v>
      </c>
      <c r="E502" s="6" t="s">
        <v>880</v>
      </c>
      <c r="F502" s="6" t="s">
        <v>428</v>
      </c>
      <c r="G502" s="7">
        <v>33625</v>
      </c>
      <c r="H502" s="7">
        <v>33500</v>
      </c>
      <c r="I502" s="43">
        <v>-0.37174721189591198</v>
      </c>
      <c r="J502" s="8"/>
    </row>
    <row r="503" spans="1:10" x14ac:dyDescent="0.3">
      <c r="A503" s="4" t="s">
        <v>59</v>
      </c>
      <c r="B503" s="5" t="s">
        <v>214</v>
      </c>
      <c r="C503" s="6" t="s">
        <v>280</v>
      </c>
      <c r="D503" s="5" t="s">
        <v>111</v>
      </c>
      <c r="E503" s="6" t="s">
        <v>880</v>
      </c>
      <c r="F503" s="6" t="s">
        <v>428</v>
      </c>
      <c r="G503" s="7">
        <v>32086.666666666668</v>
      </c>
      <c r="H503" s="7">
        <v>34143.75</v>
      </c>
      <c r="I503" s="43">
        <v>6.4110222314564647</v>
      </c>
      <c r="J503" s="8"/>
    </row>
    <row r="504" spans="1:10" x14ac:dyDescent="0.3">
      <c r="A504" s="4" t="s">
        <v>59</v>
      </c>
      <c r="B504" s="5" t="s">
        <v>214</v>
      </c>
      <c r="C504" s="6" t="s">
        <v>223</v>
      </c>
      <c r="D504" s="5" t="s">
        <v>224</v>
      </c>
      <c r="E504" s="6" t="s">
        <v>880</v>
      </c>
      <c r="F504" s="6" t="s">
        <v>428</v>
      </c>
      <c r="G504" s="7">
        <v>32700</v>
      </c>
      <c r="H504" s="7">
        <v>32825</v>
      </c>
      <c r="I504" s="43">
        <v>0.38226299694190669</v>
      </c>
      <c r="J504" s="8"/>
    </row>
    <row r="505" spans="1:10" x14ac:dyDescent="0.3">
      <c r="A505" s="4" t="s">
        <v>62</v>
      </c>
      <c r="B505" s="5" t="s">
        <v>102</v>
      </c>
      <c r="C505" s="6" t="s">
        <v>120</v>
      </c>
      <c r="D505" s="5" t="s">
        <v>121</v>
      </c>
      <c r="E505" s="6" t="s">
        <v>880</v>
      </c>
      <c r="F505" s="6" t="s">
        <v>98</v>
      </c>
      <c r="G505" s="7">
        <v>147000</v>
      </c>
      <c r="H505" s="7">
        <v>146000</v>
      </c>
      <c r="I505" s="43">
        <v>-0.68027210884353817</v>
      </c>
      <c r="J505" s="8"/>
    </row>
    <row r="506" spans="1:10" x14ac:dyDescent="0.3">
      <c r="A506" s="4" t="s">
        <v>53</v>
      </c>
      <c r="B506" s="5" t="s">
        <v>126</v>
      </c>
      <c r="C506" s="6" t="s">
        <v>317</v>
      </c>
      <c r="D506" s="5" t="s">
        <v>318</v>
      </c>
      <c r="E506" s="6" t="s">
        <v>880</v>
      </c>
      <c r="F506" s="6" t="s">
        <v>98</v>
      </c>
      <c r="G506" s="7" t="s">
        <v>90</v>
      </c>
      <c r="H506" s="7">
        <v>151666.66666666666</v>
      </c>
      <c r="I506" s="43" t="s">
        <v>90</v>
      </c>
      <c r="J506" s="8"/>
    </row>
    <row r="507" spans="1:10" x14ac:dyDescent="0.3">
      <c r="A507" s="4" t="s">
        <v>51</v>
      </c>
      <c r="B507" s="5" t="s">
        <v>80</v>
      </c>
      <c r="C507" s="6" t="s">
        <v>232</v>
      </c>
      <c r="D507" s="5" t="s">
        <v>233</v>
      </c>
      <c r="E507" s="6" t="s">
        <v>880</v>
      </c>
      <c r="F507" s="6" t="s">
        <v>98</v>
      </c>
      <c r="G507" s="7">
        <v>156533.33333333334</v>
      </c>
      <c r="H507" s="7">
        <v>156700</v>
      </c>
      <c r="I507" s="43">
        <v>0.10647359454853955</v>
      </c>
      <c r="J507" s="8"/>
    </row>
    <row r="508" spans="1:10" x14ac:dyDescent="0.3">
      <c r="A508" s="4" t="s">
        <v>59</v>
      </c>
      <c r="B508" s="5" t="s">
        <v>214</v>
      </c>
      <c r="C508" s="6" t="s">
        <v>280</v>
      </c>
      <c r="D508" s="5" t="s">
        <v>111</v>
      </c>
      <c r="E508" s="6" t="s">
        <v>880</v>
      </c>
      <c r="F508" s="6" t="s">
        <v>98</v>
      </c>
      <c r="G508" s="7" t="s">
        <v>90</v>
      </c>
      <c r="H508" s="7">
        <v>152216.66666666666</v>
      </c>
      <c r="I508" s="43" t="s">
        <v>90</v>
      </c>
      <c r="J508" s="8"/>
    </row>
    <row r="509" spans="1:10" x14ac:dyDescent="0.3">
      <c r="A509" s="4" t="s">
        <v>59</v>
      </c>
      <c r="B509" s="5" t="s">
        <v>214</v>
      </c>
      <c r="C509" s="6" t="s">
        <v>223</v>
      </c>
      <c r="D509" s="5" t="s">
        <v>224</v>
      </c>
      <c r="E509" s="6" t="s">
        <v>880</v>
      </c>
      <c r="F509" s="6" t="s">
        <v>98</v>
      </c>
      <c r="G509" s="7">
        <v>157400</v>
      </c>
      <c r="H509" s="7">
        <v>152700</v>
      </c>
      <c r="I509" s="43">
        <v>-2.9860228716645509</v>
      </c>
      <c r="J509" s="8"/>
    </row>
    <row r="510" spans="1:10" x14ac:dyDescent="0.3">
      <c r="A510" s="4" t="s">
        <v>67</v>
      </c>
      <c r="B510" s="5" t="s">
        <v>319</v>
      </c>
      <c r="C510" s="6" t="s">
        <v>320</v>
      </c>
      <c r="D510" s="5" t="s">
        <v>321</v>
      </c>
      <c r="E510" s="6" t="s">
        <v>881</v>
      </c>
      <c r="F510" s="6" t="s">
        <v>89</v>
      </c>
      <c r="G510" s="7">
        <v>49350</v>
      </c>
      <c r="H510" s="7">
        <v>50666.666666666664</v>
      </c>
      <c r="I510" s="43">
        <v>2.6680175616345725</v>
      </c>
      <c r="J510" s="8"/>
    </row>
    <row r="511" spans="1:10" x14ac:dyDescent="0.3">
      <c r="A511" s="4" t="s">
        <v>53</v>
      </c>
      <c r="B511" s="5" t="s">
        <v>126</v>
      </c>
      <c r="C511" s="6" t="s">
        <v>127</v>
      </c>
      <c r="D511" s="5" t="s">
        <v>128</v>
      </c>
      <c r="E511" s="6" t="s">
        <v>881</v>
      </c>
      <c r="F511" s="6" t="s">
        <v>231</v>
      </c>
      <c r="G511" s="7" t="s">
        <v>90</v>
      </c>
      <c r="H511" s="7">
        <v>14833.333333333334</v>
      </c>
      <c r="I511" s="43" t="s">
        <v>90</v>
      </c>
      <c r="J511" s="8"/>
    </row>
    <row r="512" spans="1:10" x14ac:dyDescent="0.3">
      <c r="A512" s="4" t="s">
        <v>62</v>
      </c>
      <c r="B512" s="5" t="s">
        <v>102</v>
      </c>
      <c r="C512" s="6" t="s">
        <v>242</v>
      </c>
      <c r="D512" s="5" t="s">
        <v>243</v>
      </c>
      <c r="E512" s="6" t="s">
        <v>882</v>
      </c>
      <c r="F512" s="6" t="s">
        <v>89</v>
      </c>
      <c r="G512" s="7" t="s">
        <v>90</v>
      </c>
      <c r="H512" s="7">
        <v>58000</v>
      </c>
      <c r="I512" s="43" t="s">
        <v>90</v>
      </c>
      <c r="J512" s="8"/>
    </row>
    <row r="513" spans="1:10" x14ac:dyDescent="0.3">
      <c r="A513" s="4" t="s">
        <v>62</v>
      </c>
      <c r="B513" s="5" t="s">
        <v>102</v>
      </c>
      <c r="C513" s="6" t="s">
        <v>120</v>
      </c>
      <c r="D513" s="5" t="s">
        <v>121</v>
      </c>
      <c r="E513" s="6" t="s">
        <v>882</v>
      </c>
      <c r="F513" s="6" t="s">
        <v>89</v>
      </c>
      <c r="G513" s="7">
        <v>58000</v>
      </c>
      <c r="H513" s="7">
        <v>57250</v>
      </c>
      <c r="I513" s="43">
        <v>-1.2931034482758674</v>
      </c>
      <c r="J513" s="8"/>
    </row>
    <row r="514" spans="1:10" x14ac:dyDescent="0.3">
      <c r="A514" s="4" t="s">
        <v>52</v>
      </c>
      <c r="B514" s="5" t="s">
        <v>145</v>
      </c>
      <c r="C514" s="6" t="s">
        <v>146</v>
      </c>
      <c r="D514" s="5" t="s">
        <v>147</v>
      </c>
      <c r="E514" s="6" t="s">
        <v>882</v>
      </c>
      <c r="F514" s="6" t="s">
        <v>89</v>
      </c>
      <c r="G514" s="7">
        <v>59216.666666666664</v>
      </c>
      <c r="H514" s="7">
        <v>59216.666666666664</v>
      </c>
      <c r="I514" s="43">
        <v>0</v>
      </c>
      <c r="J514" s="8"/>
    </row>
    <row r="515" spans="1:10" x14ac:dyDescent="0.3">
      <c r="A515" s="4" t="s">
        <v>52</v>
      </c>
      <c r="B515" s="5" t="s">
        <v>145</v>
      </c>
      <c r="C515" s="6" t="s">
        <v>150</v>
      </c>
      <c r="D515" s="5" t="s">
        <v>151</v>
      </c>
      <c r="E515" s="6" t="s">
        <v>882</v>
      </c>
      <c r="F515" s="6" t="s">
        <v>89</v>
      </c>
      <c r="G515" s="7">
        <v>59133.333333333336</v>
      </c>
      <c r="H515" s="7">
        <v>59133.333333333336</v>
      </c>
      <c r="I515" s="43">
        <v>0</v>
      </c>
      <c r="J515" s="8"/>
    </row>
    <row r="516" spans="1:10" x14ac:dyDescent="0.3">
      <c r="A516" s="4" t="s">
        <v>52</v>
      </c>
      <c r="B516" s="5" t="s">
        <v>145</v>
      </c>
      <c r="C516" s="6" t="s">
        <v>152</v>
      </c>
      <c r="D516" s="5" t="s">
        <v>153</v>
      </c>
      <c r="E516" s="6" t="s">
        <v>882</v>
      </c>
      <c r="F516" s="6" t="s">
        <v>89</v>
      </c>
      <c r="G516" s="7">
        <v>57666.666666666664</v>
      </c>
      <c r="H516" s="7">
        <v>58000</v>
      </c>
      <c r="I516" s="43">
        <v>0.57803468208093012</v>
      </c>
      <c r="J516" s="8"/>
    </row>
    <row r="517" spans="1:10" x14ac:dyDescent="0.3">
      <c r="A517" s="4" t="s">
        <v>52</v>
      </c>
      <c r="B517" s="5" t="s">
        <v>145</v>
      </c>
      <c r="C517" s="6" t="s">
        <v>154</v>
      </c>
      <c r="D517" s="5" t="s">
        <v>155</v>
      </c>
      <c r="E517" s="6" t="s">
        <v>882</v>
      </c>
      <c r="F517" s="6" t="s">
        <v>89</v>
      </c>
      <c r="G517" s="7">
        <v>58900</v>
      </c>
      <c r="H517" s="7">
        <v>58800</v>
      </c>
      <c r="I517" s="43">
        <v>-0.16977928692699651</v>
      </c>
      <c r="J517" s="8"/>
    </row>
    <row r="518" spans="1:10" x14ac:dyDescent="0.3">
      <c r="A518" s="4" t="s">
        <v>51</v>
      </c>
      <c r="B518" s="5" t="s">
        <v>80</v>
      </c>
      <c r="C518" s="6" t="s">
        <v>179</v>
      </c>
      <c r="D518" s="5" t="s">
        <v>180</v>
      </c>
      <c r="E518" s="6" t="s">
        <v>882</v>
      </c>
      <c r="F518" s="6" t="s">
        <v>89</v>
      </c>
      <c r="G518" s="7">
        <v>54200</v>
      </c>
      <c r="H518" s="7">
        <v>54000</v>
      </c>
      <c r="I518" s="43">
        <v>-0.36900369003689537</v>
      </c>
      <c r="J518" s="8"/>
    </row>
    <row r="519" spans="1:10" x14ac:dyDescent="0.3">
      <c r="A519" s="4" t="s">
        <v>51</v>
      </c>
      <c r="B519" s="5" t="s">
        <v>80</v>
      </c>
      <c r="C519" s="6" t="s">
        <v>283</v>
      </c>
      <c r="D519" s="5" t="s">
        <v>284</v>
      </c>
      <c r="E519" s="6" t="s">
        <v>882</v>
      </c>
      <c r="F519" s="6" t="s">
        <v>89</v>
      </c>
      <c r="G519" s="7" t="s">
        <v>90</v>
      </c>
      <c r="H519" s="7">
        <v>56466.666666666664</v>
      </c>
      <c r="I519" s="43" t="s">
        <v>90</v>
      </c>
      <c r="J519" s="8"/>
    </row>
    <row r="520" spans="1:10" x14ac:dyDescent="0.3">
      <c r="A520" s="4" t="s">
        <v>55</v>
      </c>
      <c r="B520" s="5" t="s">
        <v>191</v>
      </c>
      <c r="C520" s="6" t="s">
        <v>192</v>
      </c>
      <c r="D520" s="5" t="s">
        <v>193</v>
      </c>
      <c r="E520" s="6" t="s">
        <v>882</v>
      </c>
      <c r="F520" s="6" t="s">
        <v>89</v>
      </c>
      <c r="G520" s="7">
        <v>58916.666666666664</v>
      </c>
      <c r="H520" s="7">
        <v>58916.666666666664</v>
      </c>
      <c r="I520" s="43">
        <v>0</v>
      </c>
      <c r="J520" s="8"/>
    </row>
    <row r="521" spans="1:10" x14ac:dyDescent="0.3">
      <c r="A521" s="4" t="s">
        <v>55</v>
      </c>
      <c r="B521" s="5" t="s">
        <v>191</v>
      </c>
      <c r="C521" s="6" t="s">
        <v>194</v>
      </c>
      <c r="D521" s="5" t="s">
        <v>195</v>
      </c>
      <c r="E521" s="6" t="s">
        <v>882</v>
      </c>
      <c r="F521" s="6" t="s">
        <v>89</v>
      </c>
      <c r="G521" s="7">
        <v>58290</v>
      </c>
      <c r="H521" s="7">
        <v>58290</v>
      </c>
      <c r="I521" s="43">
        <v>0</v>
      </c>
      <c r="J521" s="8"/>
    </row>
    <row r="522" spans="1:10" x14ac:dyDescent="0.3">
      <c r="A522" s="4" t="s">
        <v>55</v>
      </c>
      <c r="B522" s="5" t="s">
        <v>191</v>
      </c>
      <c r="C522" s="6" t="s">
        <v>200</v>
      </c>
      <c r="D522" s="5" t="s">
        <v>201</v>
      </c>
      <c r="E522" s="6" t="s">
        <v>882</v>
      </c>
      <c r="F522" s="6" t="s">
        <v>89</v>
      </c>
      <c r="G522" s="7">
        <v>60450</v>
      </c>
      <c r="H522" s="7">
        <v>60450</v>
      </c>
      <c r="I522" s="43">
        <v>0</v>
      </c>
      <c r="J522" s="8"/>
    </row>
    <row r="523" spans="1:10" x14ac:dyDescent="0.3">
      <c r="A523" s="4" t="s">
        <v>58</v>
      </c>
      <c r="B523" s="5" t="s">
        <v>91</v>
      </c>
      <c r="C523" s="6" t="s">
        <v>210</v>
      </c>
      <c r="D523" s="5" t="s">
        <v>211</v>
      </c>
      <c r="E523" s="6" t="s">
        <v>882</v>
      </c>
      <c r="F523" s="6" t="s">
        <v>89</v>
      </c>
      <c r="G523" s="7">
        <v>58566.666666666664</v>
      </c>
      <c r="H523" s="7">
        <v>57900</v>
      </c>
      <c r="I523" s="43">
        <v>-1.1383039271485429</v>
      </c>
      <c r="J523" s="8"/>
    </row>
    <row r="524" spans="1:10" x14ac:dyDescent="0.3">
      <c r="A524" s="4" t="s">
        <v>59</v>
      </c>
      <c r="B524" s="5" t="s">
        <v>214</v>
      </c>
      <c r="C524" s="6" t="s">
        <v>223</v>
      </c>
      <c r="D524" s="5" t="s">
        <v>224</v>
      </c>
      <c r="E524" s="6" t="s">
        <v>882</v>
      </c>
      <c r="F524" s="6" t="s">
        <v>89</v>
      </c>
      <c r="G524" s="7">
        <v>60100</v>
      </c>
      <c r="H524" s="7">
        <v>60150</v>
      </c>
      <c r="I524" s="43">
        <v>8.3194675540765317E-2</v>
      </c>
      <c r="J524" s="8"/>
    </row>
    <row r="525" spans="1:10" x14ac:dyDescent="0.3">
      <c r="A525" s="4" t="s">
        <v>51</v>
      </c>
      <c r="B525" s="5" t="s">
        <v>80</v>
      </c>
      <c r="C525" s="6" t="s">
        <v>232</v>
      </c>
      <c r="D525" s="5" t="s">
        <v>233</v>
      </c>
      <c r="E525" s="6" t="s">
        <v>883</v>
      </c>
      <c r="F525" s="6" t="s">
        <v>89</v>
      </c>
      <c r="G525" s="7">
        <v>113500</v>
      </c>
      <c r="H525" s="7">
        <v>113500</v>
      </c>
      <c r="I525" s="43">
        <v>0</v>
      </c>
      <c r="J525" s="8"/>
    </row>
    <row r="526" spans="1:10" x14ac:dyDescent="0.3">
      <c r="A526" s="4" t="s">
        <v>62</v>
      </c>
      <c r="B526" s="5" t="s">
        <v>102</v>
      </c>
      <c r="C526" s="6" t="s">
        <v>416</v>
      </c>
      <c r="D526" s="5" t="s">
        <v>417</v>
      </c>
      <c r="E526" s="6" t="s">
        <v>884</v>
      </c>
      <c r="F526" s="6" t="s">
        <v>89</v>
      </c>
      <c r="G526" s="7">
        <v>128200</v>
      </c>
      <c r="H526" s="7">
        <v>125846.66666666667</v>
      </c>
      <c r="I526" s="43">
        <v>-1.8356734269370789</v>
      </c>
      <c r="J526" s="8"/>
    </row>
    <row r="527" spans="1:10" x14ac:dyDescent="0.3">
      <c r="A527" s="4" t="s">
        <v>62</v>
      </c>
      <c r="B527" s="5" t="s">
        <v>102</v>
      </c>
      <c r="C527" s="6" t="s">
        <v>116</v>
      </c>
      <c r="D527" s="5" t="s">
        <v>117</v>
      </c>
      <c r="E527" s="6" t="s">
        <v>884</v>
      </c>
      <c r="F527" s="6" t="s">
        <v>89</v>
      </c>
      <c r="G527" s="7">
        <v>123800</v>
      </c>
      <c r="H527" s="7">
        <v>123233.33333333333</v>
      </c>
      <c r="I527" s="43">
        <v>-0.45772751750134955</v>
      </c>
      <c r="J527" s="8"/>
    </row>
    <row r="528" spans="1:10" x14ac:dyDescent="0.3">
      <c r="A528" s="4" t="s">
        <v>62</v>
      </c>
      <c r="B528" s="5" t="s">
        <v>102</v>
      </c>
      <c r="C528" s="6" t="s">
        <v>116</v>
      </c>
      <c r="D528" s="5" t="s">
        <v>117</v>
      </c>
      <c r="E528" s="6" t="s">
        <v>884</v>
      </c>
      <c r="F528" s="6" t="s">
        <v>231</v>
      </c>
      <c r="G528" s="7">
        <v>35550</v>
      </c>
      <c r="H528" s="7">
        <v>35333.333333333336</v>
      </c>
      <c r="I528" s="43">
        <v>-0.6094702297233856</v>
      </c>
      <c r="J528" s="8"/>
    </row>
    <row r="529" spans="1:10" x14ac:dyDescent="0.3">
      <c r="A529" s="4" t="s">
        <v>53</v>
      </c>
      <c r="B529" s="5" t="s">
        <v>126</v>
      </c>
      <c r="C529" s="6" t="s">
        <v>133</v>
      </c>
      <c r="D529" s="5" t="s">
        <v>134</v>
      </c>
      <c r="E529" s="6" t="s">
        <v>884</v>
      </c>
      <c r="F529" s="6" t="s">
        <v>231</v>
      </c>
      <c r="G529" s="7" t="s">
        <v>90</v>
      </c>
      <c r="H529" s="7">
        <v>38533.333333333336</v>
      </c>
      <c r="I529" s="43" t="s">
        <v>90</v>
      </c>
      <c r="J529" s="8"/>
    </row>
    <row r="530" spans="1:10" x14ac:dyDescent="0.3">
      <c r="A530" s="4" t="s">
        <v>62</v>
      </c>
      <c r="B530" s="5" t="s">
        <v>102</v>
      </c>
      <c r="C530" s="6" t="s">
        <v>389</v>
      </c>
      <c r="D530" s="5" t="s">
        <v>390</v>
      </c>
      <c r="E530" s="6" t="s">
        <v>885</v>
      </c>
      <c r="F530" s="6" t="s">
        <v>89</v>
      </c>
      <c r="G530" s="7">
        <v>103483.33333333333</v>
      </c>
      <c r="H530" s="7">
        <v>104666.66666666667</v>
      </c>
      <c r="I530" s="43">
        <v>1.1435013689805151</v>
      </c>
      <c r="J530" s="8"/>
    </row>
    <row r="531" spans="1:10" x14ac:dyDescent="0.3">
      <c r="A531" s="4" t="s">
        <v>62</v>
      </c>
      <c r="B531" s="5" t="s">
        <v>102</v>
      </c>
      <c r="C531" s="6" t="s">
        <v>106</v>
      </c>
      <c r="D531" s="5" t="s">
        <v>107</v>
      </c>
      <c r="E531" s="6" t="s">
        <v>886</v>
      </c>
      <c r="F531" s="6" t="s">
        <v>89</v>
      </c>
      <c r="G531" s="7">
        <v>62165</v>
      </c>
      <c r="H531" s="7">
        <v>62275</v>
      </c>
      <c r="I531" s="43">
        <v>0.17694844365800932</v>
      </c>
      <c r="J531" s="8"/>
    </row>
    <row r="532" spans="1:10" x14ac:dyDescent="0.3">
      <c r="A532" s="4" t="s">
        <v>62</v>
      </c>
      <c r="B532" s="5" t="s">
        <v>102</v>
      </c>
      <c r="C532" s="6" t="s">
        <v>112</v>
      </c>
      <c r="D532" s="5" t="s">
        <v>113</v>
      </c>
      <c r="E532" s="6" t="s">
        <v>886</v>
      </c>
      <c r="F532" s="6" t="s">
        <v>89</v>
      </c>
      <c r="G532" s="7">
        <v>61833.333333333336</v>
      </c>
      <c r="H532" s="7">
        <v>61500</v>
      </c>
      <c r="I532" s="43">
        <v>-0.53908355795149188</v>
      </c>
      <c r="J532" s="8"/>
    </row>
    <row r="533" spans="1:10" x14ac:dyDescent="0.3">
      <c r="A533" s="4" t="s">
        <v>62</v>
      </c>
      <c r="B533" s="5" t="s">
        <v>102</v>
      </c>
      <c r="C533" s="6" t="s">
        <v>242</v>
      </c>
      <c r="D533" s="5" t="s">
        <v>243</v>
      </c>
      <c r="E533" s="6" t="s">
        <v>886</v>
      </c>
      <c r="F533" s="6" t="s">
        <v>89</v>
      </c>
      <c r="G533" s="7">
        <v>60750</v>
      </c>
      <c r="H533" s="7">
        <v>60750</v>
      </c>
      <c r="I533" s="43">
        <v>0</v>
      </c>
      <c r="J533" s="8"/>
    </row>
    <row r="534" spans="1:10" x14ac:dyDescent="0.3">
      <c r="A534" s="4" t="s">
        <v>62</v>
      </c>
      <c r="B534" s="5" t="s">
        <v>102</v>
      </c>
      <c r="C534" s="6" t="s">
        <v>114</v>
      </c>
      <c r="D534" s="5" t="s">
        <v>115</v>
      </c>
      <c r="E534" s="6" t="s">
        <v>886</v>
      </c>
      <c r="F534" s="6" t="s">
        <v>89</v>
      </c>
      <c r="G534" s="7">
        <v>63300</v>
      </c>
      <c r="H534" s="7">
        <v>61675</v>
      </c>
      <c r="I534" s="43">
        <v>-2.5671406003159536</v>
      </c>
      <c r="J534" s="8"/>
    </row>
    <row r="535" spans="1:10" x14ac:dyDescent="0.3">
      <c r="A535" s="4" t="s">
        <v>62</v>
      </c>
      <c r="B535" s="5" t="s">
        <v>102</v>
      </c>
      <c r="C535" s="6" t="s">
        <v>116</v>
      </c>
      <c r="D535" s="5" t="s">
        <v>117</v>
      </c>
      <c r="E535" s="6" t="s">
        <v>886</v>
      </c>
      <c r="F535" s="6" t="s">
        <v>89</v>
      </c>
      <c r="G535" s="7">
        <v>62340</v>
      </c>
      <c r="H535" s="7">
        <v>62360</v>
      </c>
      <c r="I535" s="43">
        <v>3.2082130253452412E-2</v>
      </c>
      <c r="J535" s="8"/>
    </row>
    <row r="536" spans="1:10" x14ac:dyDescent="0.3">
      <c r="A536" s="4" t="s">
        <v>62</v>
      </c>
      <c r="B536" s="5" t="s">
        <v>102</v>
      </c>
      <c r="C536" s="6" t="s">
        <v>120</v>
      </c>
      <c r="D536" s="5" t="s">
        <v>121</v>
      </c>
      <c r="E536" s="6" t="s">
        <v>886</v>
      </c>
      <c r="F536" s="6" t="s">
        <v>89</v>
      </c>
      <c r="G536" s="7">
        <v>62000</v>
      </c>
      <c r="H536" s="7">
        <v>62333.333333333336</v>
      </c>
      <c r="I536" s="43">
        <v>0.53763440860215006</v>
      </c>
      <c r="J536" s="8"/>
    </row>
    <row r="537" spans="1:10" x14ac:dyDescent="0.3">
      <c r="A537" s="4" t="s">
        <v>56</v>
      </c>
      <c r="B537" s="5" t="s">
        <v>124</v>
      </c>
      <c r="C537" s="6" t="s">
        <v>125</v>
      </c>
      <c r="D537" s="5" t="s">
        <v>124</v>
      </c>
      <c r="E537" s="6" t="s">
        <v>886</v>
      </c>
      <c r="F537" s="6" t="s">
        <v>89</v>
      </c>
      <c r="G537" s="7">
        <v>64333.333333333336</v>
      </c>
      <c r="H537" s="7">
        <v>64450</v>
      </c>
      <c r="I537" s="43">
        <v>0.18134715025905912</v>
      </c>
      <c r="J537" s="8"/>
    </row>
    <row r="538" spans="1:10" x14ac:dyDescent="0.3">
      <c r="A538" s="4" t="s">
        <v>53</v>
      </c>
      <c r="B538" s="5" t="s">
        <v>126</v>
      </c>
      <c r="C538" s="6" t="s">
        <v>127</v>
      </c>
      <c r="D538" s="5" t="s">
        <v>128</v>
      </c>
      <c r="E538" s="6" t="s">
        <v>886</v>
      </c>
      <c r="F538" s="6" t="s">
        <v>89</v>
      </c>
      <c r="G538" s="7">
        <v>66083.333333333328</v>
      </c>
      <c r="H538" s="7">
        <v>66250</v>
      </c>
      <c r="I538" s="43">
        <v>0.25220680958386588</v>
      </c>
      <c r="J538" s="8"/>
    </row>
    <row r="539" spans="1:10" x14ac:dyDescent="0.3">
      <c r="A539" s="4" t="s">
        <v>53</v>
      </c>
      <c r="B539" s="5" t="s">
        <v>126</v>
      </c>
      <c r="C539" s="6" t="s">
        <v>129</v>
      </c>
      <c r="D539" s="5" t="s">
        <v>130</v>
      </c>
      <c r="E539" s="6" t="s">
        <v>886</v>
      </c>
      <c r="F539" s="6" t="s">
        <v>89</v>
      </c>
      <c r="G539" s="7">
        <v>65833.333333333328</v>
      </c>
      <c r="H539" s="7">
        <v>66100</v>
      </c>
      <c r="I539" s="43">
        <v>0.40506329113925155</v>
      </c>
      <c r="J539" s="8"/>
    </row>
    <row r="540" spans="1:10" x14ac:dyDescent="0.3">
      <c r="A540" s="4" t="s">
        <v>53</v>
      </c>
      <c r="B540" s="5" t="s">
        <v>126</v>
      </c>
      <c r="C540" s="6" t="s">
        <v>292</v>
      </c>
      <c r="D540" s="5" t="s">
        <v>293</v>
      </c>
      <c r="E540" s="6" t="s">
        <v>886</v>
      </c>
      <c r="F540" s="6" t="s">
        <v>89</v>
      </c>
      <c r="G540" s="7">
        <v>66375</v>
      </c>
      <c r="H540" s="7">
        <v>66250</v>
      </c>
      <c r="I540" s="43">
        <v>-0.18832391713747842</v>
      </c>
      <c r="J540" s="8"/>
    </row>
    <row r="541" spans="1:10" x14ac:dyDescent="0.3">
      <c r="A541" s="4" t="s">
        <v>53</v>
      </c>
      <c r="B541" s="5" t="s">
        <v>126</v>
      </c>
      <c r="C541" s="6" t="s">
        <v>131</v>
      </c>
      <c r="D541" s="5" t="s">
        <v>132</v>
      </c>
      <c r="E541" s="6" t="s">
        <v>886</v>
      </c>
      <c r="F541" s="6" t="s">
        <v>89</v>
      </c>
      <c r="G541" s="7">
        <v>65600</v>
      </c>
      <c r="H541" s="7">
        <v>65933.333333333328</v>
      </c>
      <c r="I541" s="43">
        <v>0.50813008130079496</v>
      </c>
      <c r="J541" s="8"/>
    </row>
    <row r="542" spans="1:10" x14ac:dyDescent="0.3">
      <c r="A542" s="4" t="s">
        <v>53</v>
      </c>
      <c r="B542" s="5" t="s">
        <v>126</v>
      </c>
      <c r="C542" s="6" t="s">
        <v>133</v>
      </c>
      <c r="D542" s="5" t="s">
        <v>134</v>
      </c>
      <c r="E542" s="6" t="s">
        <v>886</v>
      </c>
      <c r="F542" s="6" t="s">
        <v>89</v>
      </c>
      <c r="G542" s="7">
        <v>65875</v>
      </c>
      <c r="H542" s="7">
        <v>66375</v>
      </c>
      <c r="I542" s="43">
        <v>0.75901328273244584</v>
      </c>
      <c r="J542" s="8"/>
    </row>
    <row r="543" spans="1:10" x14ac:dyDescent="0.3">
      <c r="A543" s="4" t="s">
        <v>53</v>
      </c>
      <c r="B543" s="5" t="s">
        <v>126</v>
      </c>
      <c r="C543" s="6" t="s">
        <v>294</v>
      </c>
      <c r="D543" s="5" t="s">
        <v>295</v>
      </c>
      <c r="E543" s="6" t="s">
        <v>886</v>
      </c>
      <c r="F543" s="6" t="s">
        <v>89</v>
      </c>
      <c r="G543" s="7">
        <v>66366.666666666672</v>
      </c>
      <c r="H543" s="7">
        <v>63833.333333333336</v>
      </c>
      <c r="I543" s="43">
        <v>-3.8171772978402796</v>
      </c>
      <c r="J543" s="8"/>
    </row>
    <row r="544" spans="1:10" x14ac:dyDescent="0.3">
      <c r="A544" s="4" t="s">
        <v>53</v>
      </c>
      <c r="B544" s="5" t="s">
        <v>126</v>
      </c>
      <c r="C544" s="6" t="s">
        <v>317</v>
      </c>
      <c r="D544" s="5" t="s">
        <v>318</v>
      </c>
      <c r="E544" s="6" t="s">
        <v>886</v>
      </c>
      <c r="F544" s="6" t="s">
        <v>89</v>
      </c>
      <c r="G544" s="7">
        <v>66500</v>
      </c>
      <c r="H544" s="7">
        <v>66333.333333333328</v>
      </c>
      <c r="I544" s="43">
        <v>-0.25062656641604564</v>
      </c>
      <c r="J544" s="8"/>
    </row>
    <row r="545" spans="1:10" x14ac:dyDescent="0.3">
      <c r="A545" s="4" t="s">
        <v>53</v>
      </c>
      <c r="B545" s="5" t="s">
        <v>126</v>
      </c>
      <c r="C545" s="6" t="s">
        <v>137</v>
      </c>
      <c r="D545" s="5" t="s">
        <v>138</v>
      </c>
      <c r="E545" s="6" t="s">
        <v>886</v>
      </c>
      <c r="F545" s="6" t="s">
        <v>89</v>
      </c>
      <c r="G545" s="7">
        <v>68000</v>
      </c>
      <c r="H545" s="7">
        <v>68666.666666666672</v>
      </c>
      <c r="I545" s="43">
        <v>0.98039215686274161</v>
      </c>
      <c r="J545" s="8"/>
    </row>
    <row r="546" spans="1:10" x14ac:dyDescent="0.3">
      <c r="A546" s="4" t="s">
        <v>53</v>
      </c>
      <c r="B546" s="5" t="s">
        <v>126</v>
      </c>
      <c r="C546" s="6" t="s">
        <v>139</v>
      </c>
      <c r="D546" s="5" t="s">
        <v>140</v>
      </c>
      <c r="E546" s="6" t="s">
        <v>886</v>
      </c>
      <c r="F546" s="6" t="s">
        <v>89</v>
      </c>
      <c r="G546" s="7">
        <v>65625</v>
      </c>
      <c r="H546" s="7">
        <v>65875</v>
      </c>
      <c r="I546" s="43">
        <v>0.38095238095237072</v>
      </c>
      <c r="J546" s="8"/>
    </row>
    <row r="547" spans="1:10" x14ac:dyDescent="0.3">
      <c r="A547" s="4" t="s">
        <v>53</v>
      </c>
      <c r="B547" s="5" t="s">
        <v>126</v>
      </c>
      <c r="C547" s="6" t="s">
        <v>141</v>
      </c>
      <c r="D547" s="5" t="s">
        <v>142</v>
      </c>
      <c r="E547" s="6" t="s">
        <v>886</v>
      </c>
      <c r="F547" s="6" t="s">
        <v>89</v>
      </c>
      <c r="G547" s="7">
        <v>66075</v>
      </c>
      <c r="H547" s="7">
        <v>65825</v>
      </c>
      <c r="I547" s="43">
        <v>-0.37835792659856038</v>
      </c>
      <c r="J547" s="8"/>
    </row>
    <row r="548" spans="1:10" x14ac:dyDescent="0.3">
      <c r="A548" s="4" t="s">
        <v>53</v>
      </c>
      <c r="B548" s="5" t="s">
        <v>126</v>
      </c>
      <c r="C548" s="6" t="s">
        <v>246</v>
      </c>
      <c r="D548" s="5" t="s">
        <v>247</v>
      </c>
      <c r="E548" s="6" t="s">
        <v>886</v>
      </c>
      <c r="F548" s="6" t="s">
        <v>89</v>
      </c>
      <c r="G548" s="7">
        <v>66375</v>
      </c>
      <c r="H548" s="7">
        <v>66250</v>
      </c>
      <c r="I548" s="43">
        <v>-0.18832391713747842</v>
      </c>
      <c r="J548" s="8"/>
    </row>
    <row r="549" spans="1:10" x14ac:dyDescent="0.3">
      <c r="A549" s="4" t="s">
        <v>53</v>
      </c>
      <c r="B549" s="5" t="s">
        <v>126</v>
      </c>
      <c r="C549" s="6" t="s">
        <v>248</v>
      </c>
      <c r="D549" s="5" t="s">
        <v>249</v>
      </c>
      <c r="E549" s="6" t="s">
        <v>886</v>
      </c>
      <c r="F549" s="6" t="s">
        <v>89</v>
      </c>
      <c r="G549" s="7">
        <v>65500</v>
      </c>
      <c r="H549" s="7">
        <v>66083.333333333328</v>
      </c>
      <c r="I549" s="43">
        <v>0.89058524173026843</v>
      </c>
      <c r="J549" s="8"/>
    </row>
    <row r="550" spans="1:10" x14ac:dyDescent="0.3">
      <c r="A550" s="4" t="s">
        <v>53</v>
      </c>
      <c r="B550" s="5" t="s">
        <v>126</v>
      </c>
      <c r="C550" s="6" t="s">
        <v>327</v>
      </c>
      <c r="D550" s="5" t="s">
        <v>328</v>
      </c>
      <c r="E550" s="6" t="s">
        <v>886</v>
      </c>
      <c r="F550" s="6" t="s">
        <v>89</v>
      </c>
      <c r="G550" s="7">
        <v>66666.666666666672</v>
      </c>
      <c r="H550" s="7">
        <v>66666.666666666672</v>
      </c>
      <c r="I550" s="43">
        <v>0</v>
      </c>
      <c r="J550" s="8"/>
    </row>
    <row r="551" spans="1:10" x14ac:dyDescent="0.3">
      <c r="A551" s="4" t="s">
        <v>53</v>
      </c>
      <c r="B551" s="5" t="s">
        <v>126</v>
      </c>
      <c r="C551" s="6" t="s">
        <v>143</v>
      </c>
      <c r="D551" s="5" t="s">
        <v>144</v>
      </c>
      <c r="E551" s="6" t="s">
        <v>886</v>
      </c>
      <c r="F551" s="6" t="s">
        <v>89</v>
      </c>
      <c r="G551" s="7">
        <v>66000</v>
      </c>
      <c r="H551" s="7">
        <v>66700</v>
      </c>
      <c r="I551" s="43">
        <v>1.0606060606060508</v>
      </c>
      <c r="J551" s="8"/>
    </row>
    <row r="552" spans="1:10" x14ac:dyDescent="0.3">
      <c r="A552" s="4" t="s">
        <v>57</v>
      </c>
      <c r="B552" s="5" t="s">
        <v>85</v>
      </c>
      <c r="C552" s="6" t="s">
        <v>352</v>
      </c>
      <c r="D552" s="5" t="s">
        <v>353</v>
      </c>
      <c r="E552" s="6" t="s">
        <v>886</v>
      </c>
      <c r="F552" s="6" t="s">
        <v>89</v>
      </c>
      <c r="G552" s="7">
        <v>64333.333333333336</v>
      </c>
      <c r="H552" s="7">
        <v>64666.666666666664</v>
      </c>
      <c r="I552" s="43">
        <v>0.51813471502590858</v>
      </c>
      <c r="J552" s="8"/>
    </row>
    <row r="553" spans="1:10" x14ac:dyDescent="0.3">
      <c r="A553" s="4" t="s">
        <v>57</v>
      </c>
      <c r="B553" s="5" t="s">
        <v>85</v>
      </c>
      <c r="C553" s="6" t="s">
        <v>171</v>
      </c>
      <c r="D553" s="5" t="s">
        <v>172</v>
      </c>
      <c r="E553" s="6" t="s">
        <v>886</v>
      </c>
      <c r="F553" s="6" t="s">
        <v>89</v>
      </c>
      <c r="G553" s="7">
        <v>65000</v>
      </c>
      <c r="H553" s="7">
        <v>65000</v>
      </c>
      <c r="I553" s="43">
        <v>0</v>
      </c>
      <c r="J553" s="8"/>
    </row>
    <row r="554" spans="1:10" x14ac:dyDescent="0.3">
      <c r="A554" s="4" t="s">
        <v>57</v>
      </c>
      <c r="B554" s="5" t="s">
        <v>85</v>
      </c>
      <c r="C554" s="6" t="s">
        <v>306</v>
      </c>
      <c r="D554" s="5" t="s">
        <v>307</v>
      </c>
      <c r="E554" s="6" t="s">
        <v>886</v>
      </c>
      <c r="F554" s="6" t="s">
        <v>89</v>
      </c>
      <c r="G554" s="7">
        <v>67750</v>
      </c>
      <c r="H554" s="7">
        <v>65250</v>
      </c>
      <c r="I554" s="43">
        <v>-3.6900369003690092</v>
      </c>
      <c r="J554" s="8"/>
    </row>
    <row r="555" spans="1:10" x14ac:dyDescent="0.3">
      <c r="A555" s="4" t="s">
        <v>57</v>
      </c>
      <c r="B555" s="5" t="s">
        <v>85</v>
      </c>
      <c r="C555" s="6" t="s">
        <v>173</v>
      </c>
      <c r="D555" s="5" t="s">
        <v>174</v>
      </c>
      <c r="E555" s="6" t="s">
        <v>886</v>
      </c>
      <c r="F555" s="6" t="s">
        <v>89</v>
      </c>
      <c r="G555" s="7">
        <v>63600</v>
      </c>
      <c r="H555" s="7">
        <v>63800</v>
      </c>
      <c r="I555" s="43">
        <v>0.31446540880504248</v>
      </c>
      <c r="J555" s="8"/>
    </row>
    <row r="556" spans="1:10" x14ac:dyDescent="0.3">
      <c r="A556" s="4" t="s">
        <v>57</v>
      </c>
      <c r="B556" s="5" t="s">
        <v>85</v>
      </c>
      <c r="C556" s="6" t="s">
        <v>257</v>
      </c>
      <c r="D556" s="5" t="s">
        <v>258</v>
      </c>
      <c r="E556" s="6" t="s">
        <v>886</v>
      </c>
      <c r="F556" s="6" t="s">
        <v>89</v>
      </c>
      <c r="G556" s="7">
        <v>61250</v>
      </c>
      <c r="H556" s="7">
        <v>61500</v>
      </c>
      <c r="I556" s="43">
        <v>0.40816326530612734</v>
      </c>
      <c r="J556" s="8"/>
    </row>
    <row r="557" spans="1:10" x14ac:dyDescent="0.3">
      <c r="A557" s="4" t="s">
        <v>64</v>
      </c>
      <c r="B557" s="5" t="s">
        <v>186</v>
      </c>
      <c r="C557" s="6" t="s">
        <v>187</v>
      </c>
      <c r="D557" s="5" t="s">
        <v>188</v>
      </c>
      <c r="E557" s="6" t="s">
        <v>886</v>
      </c>
      <c r="F557" s="6" t="s">
        <v>89</v>
      </c>
      <c r="G557" s="7">
        <v>66642.857142857145</v>
      </c>
      <c r="H557" s="7">
        <v>66271.428571428565</v>
      </c>
      <c r="I557" s="43">
        <v>-0.55734190782423809</v>
      </c>
      <c r="J557" s="8"/>
    </row>
    <row r="558" spans="1:10" x14ac:dyDescent="0.3">
      <c r="A558" s="4" t="s">
        <v>64</v>
      </c>
      <c r="B558" s="5" t="s">
        <v>186</v>
      </c>
      <c r="C558" s="6" t="s">
        <v>440</v>
      </c>
      <c r="D558" s="5" t="s">
        <v>319</v>
      </c>
      <c r="E558" s="6" t="s">
        <v>886</v>
      </c>
      <c r="F558" s="6" t="s">
        <v>89</v>
      </c>
      <c r="G558" s="7">
        <v>65466.666666666664</v>
      </c>
      <c r="H558" s="7">
        <v>65800</v>
      </c>
      <c r="I558" s="43">
        <v>0.50916496945010437</v>
      </c>
      <c r="J558" s="8"/>
    </row>
    <row r="559" spans="1:10" x14ac:dyDescent="0.3">
      <c r="A559" s="4" t="s">
        <v>64</v>
      </c>
      <c r="B559" s="5" t="s">
        <v>186</v>
      </c>
      <c r="C559" s="6" t="s">
        <v>234</v>
      </c>
      <c r="D559" s="5" t="s">
        <v>235</v>
      </c>
      <c r="E559" s="6" t="s">
        <v>886</v>
      </c>
      <c r="F559" s="6" t="s">
        <v>89</v>
      </c>
      <c r="G559" s="7">
        <v>64100</v>
      </c>
      <c r="H559" s="7">
        <v>64100</v>
      </c>
      <c r="I559" s="43">
        <v>0</v>
      </c>
      <c r="J559" s="8"/>
    </row>
    <row r="560" spans="1:10" x14ac:dyDescent="0.3">
      <c r="A560" s="4" t="s">
        <v>64</v>
      </c>
      <c r="B560" s="5" t="s">
        <v>186</v>
      </c>
      <c r="C560" s="6" t="s">
        <v>422</v>
      </c>
      <c r="D560" s="5" t="s">
        <v>423</v>
      </c>
      <c r="E560" s="6" t="s">
        <v>886</v>
      </c>
      <c r="F560" s="6" t="s">
        <v>89</v>
      </c>
      <c r="G560" s="7">
        <v>64815</v>
      </c>
      <c r="H560" s="7">
        <v>64816.25</v>
      </c>
      <c r="I560" s="43">
        <v>1.9285659183854165E-3</v>
      </c>
      <c r="J560" s="8"/>
    </row>
    <row r="561" spans="1:10" x14ac:dyDescent="0.3">
      <c r="A561" s="4" t="s">
        <v>64</v>
      </c>
      <c r="B561" s="5" t="s">
        <v>186</v>
      </c>
      <c r="C561" s="6" t="s">
        <v>285</v>
      </c>
      <c r="D561" s="5" t="s">
        <v>286</v>
      </c>
      <c r="E561" s="6" t="s">
        <v>886</v>
      </c>
      <c r="F561" s="6" t="s">
        <v>89</v>
      </c>
      <c r="G561" s="7">
        <v>65716.666666666672</v>
      </c>
      <c r="H561" s="7">
        <v>65594.166666666672</v>
      </c>
      <c r="I561" s="43">
        <v>-0.18640628962718342</v>
      </c>
      <c r="J561" s="8"/>
    </row>
    <row r="562" spans="1:10" x14ac:dyDescent="0.3">
      <c r="A562" s="4" t="s">
        <v>64</v>
      </c>
      <c r="B562" s="5" t="s">
        <v>186</v>
      </c>
      <c r="C562" s="6" t="s">
        <v>287</v>
      </c>
      <c r="D562" s="5" t="s">
        <v>288</v>
      </c>
      <c r="E562" s="6" t="s">
        <v>886</v>
      </c>
      <c r="F562" s="6" t="s">
        <v>89</v>
      </c>
      <c r="G562" s="7">
        <v>67753</v>
      </c>
      <c r="H562" s="7">
        <v>67953</v>
      </c>
      <c r="I562" s="43">
        <v>0.29518988089087816</v>
      </c>
      <c r="J562" s="8"/>
    </row>
    <row r="563" spans="1:10" x14ac:dyDescent="0.3">
      <c r="A563" s="4" t="s">
        <v>64</v>
      </c>
      <c r="B563" s="5" t="s">
        <v>186</v>
      </c>
      <c r="C563" s="6" t="s">
        <v>338</v>
      </c>
      <c r="D563" s="5" t="s">
        <v>339</v>
      </c>
      <c r="E563" s="6" t="s">
        <v>886</v>
      </c>
      <c r="F563" s="6" t="s">
        <v>89</v>
      </c>
      <c r="G563" s="7">
        <v>64166.666666666664</v>
      </c>
      <c r="H563" s="7">
        <v>63833.333333333336</v>
      </c>
      <c r="I563" s="43">
        <v>-0.51948051948050855</v>
      </c>
      <c r="J563" s="8"/>
    </row>
    <row r="564" spans="1:10" x14ac:dyDescent="0.3">
      <c r="A564" s="4" t="s">
        <v>61</v>
      </c>
      <c r="B564" s="5" t="s">
        <v>94</v>
      </c>
      <c r="C564" s="6" t="s">
        <v>263</v>
      </c>
      <c r="D564" s="5" t="s">
        <v>264</v>
      </c>
      <c r="E564" s="6" t="s">
        <v>886</v>
      </c>
      <c r="F564" s="6" t="s">
        <v>89</v>
      </c>
      <c r="G564" s="7" t="s">
        <v>90</v>
      </c>
      <c r="H564" s="7">
        <v>60333.333333333336</v>
      </c>
      <c r="I564" s="43" t="s">
        <v>90</v>
      </c>
      <c r="J564" s="8"/>
    </row>
    <row r="565" spans="1:10" x14ac:dyDescent="0.3">
      <c r="A565" s="4" t="s">
        <v>61</v>
      </c>
      <c r="B565" s="5" t="s">
        <v>94</v>
      </c>
      <c r="C565" s="6" t="s">
        <v>189</v>
      </c>
      <c r="D565" s="5" t="s">
        <v>190</v>
      </c>
      <c r="E565" s="6" t="s">
        <v>886</v>
      </c>
      <c r="F565" s="6" t="s">
        <v>89</v>
      </c>
      <c r="G565" s="7">
        <v>67333.333333333328</v>
      </c>
      <c r="H565" s="7">
        <v>67333.333333333328</v>
      </c>
      <c r="I565" s="43">
        <v>0</v>
      </c>
      <c r="J565" s="8"/>
    </row>
    <row r="566" spans="1:10" x14ac:dyDescent="0.3">
      <c r="A566" s="4" t="s">
        <v>58</v>
      </c>
      <c r="B566" s="5" t="s">
        <v>91</v>
      </c>
      <c r="C566" s="6" t="s">
        <v>92</v>
      </c>
      <c r="D566" s="5" t="s">
        <v>93</v>
      </c>
      <c r="E566" s="6" t="s">
        <v>886</v>
      </c>
      <c r="F566" s="6" t="s">
        <v>89</v>
      </c>
      <c r="G566" s="7">
        <v>68500</v>
      </c>
      <c r="H566" s="7">
        <v>68500</v>
      </c>
      <c r="I566" s="43">
        <v>0</v>
      </c>
      <c r="J566" s="8"/>
    </row>
    <row r="567" spans="1:10" x14ac:dyDescent="0.3">
      <c r="A567" s="4" t="s">
        <v>64</v>
      </c>
      <c r="B567" s="5" t="s">
        <v>186</v>
      </c>
      <c r="C567" s="6" t="s">
        <v>187</v>
      </c>
      <c r="D567" s="5" t="s">
        <v>188</v>
      </c>
      <c r="E567" s="6" t="s">
        <v>886</v>
      </c>
      <c r="F567" s="6" t="s">
        <v>428</v>
      </c>
      <c r="G567" s="7">
        <v>13080</v>
      </c>
      <c r="H567" s="7">
        <v>13160</v>
      </c>
      <c r="I567" s="43">
        <v>0.61162079510703737</v>
      </c>
      <c r="J567" s="8"/>
    </row>
    <row r="568" spans="1:10" x14ac:dyDescent="0.3">
      <c r="A568" s="4" t="s">
        <v>64</v>
      </c>
      <c r="B568" s="5" t="s">
        <v>186</v>
      </c>
      <c r="C568" s="6" t="s">
        <v>440</v>
      </c>
      <c r="D568" s="5" t="s">
        <v>319</v>
      </c>
      <c r="E568" s="6" t="s">
        <v>886</v>
      </c>
      <c r="F568" s="6" t="s">
        <v>428</v>
      </c>
      <c r="G568" s="7">
        <v>12783.333333333334</v>
      </c>
      <c r="H568" s="7">
        <v>12580</v>
      </c>
      <c r="I568" s="43">
        <v>-1.5906127770534573</v>
      </c>
      <c r="J568" s="8"/>
    </row>
    <row r="569" spans="1:10" x14ac:dyDescent="0.3">
      <c r="A569" s="4" t="s">
        <v>64</v>
      </c>
      <c r="B569" s="5" t="s">
        <v>186</v>
      </c>
      <c r="C569" s="6" t="s">
        <v>234</v>
      </c>
      <c r="D569" s="5" t="s">
        <v>235</v>
      </c>
      <c r="E569" s="6" t="s">
        <v>886</v>
      </c>
      <c r="F569" s="6" t="s">
        <v>428</v>
      </c>
      <c r="G569" s="7">
        <v>13500</v>
      </c>
      <c r="H569" s="7">
        <v>13500</v>
      </c>
      <c r="I569" s="43">
        <v>0</v>
      </c>
      <c r="J569" s="8"/>
    </row>
    <row r="570" spans="1:10" x14ac:dyDescent="0.3">
      <c r="A570" s="4" t="s">
        <v>64</v>
      </c>
      <c r="B570" s="5" t="s">
        <v>186</v>
      </c>
      <c r="C570" s="6" t="s">
        <v>422</v>
      </c>
      <c r="D570" s="5" t="s">
        <v>423</v>
      </c>
      <c r="E570" s="6" t="s">
        <v>886</v>
      </c>
      <c r="F570" s="6" t="s">
        <v>428</v>
      </c>
      <c r="G570" s="7" t="s">
        <v>90</v>
      </c>
      <c r="H570" s="7">
        <v>13366.666666666666</v>
      </c>
      <c r="I570" s="43" t="s">
        <v>90</v>
      </c>
      <c r="J570" s="8"/>
    </row>
    <row r="571" spans="1:10" x14ac:dyDescent="0.3">
      <c r="A571" s="4" t="s">
        <v>64</v>
      </c>
      <c r="B571" s="5" t="s">
        <v>186</v>
      </c>
      <c r="C571" s="6" t="s">
        <v>285</v>
      </c>
      <c r="D571" s="5" t="s">
        <v>286</v>
      </c>
      <c r="E571" s="6" t="s">
        <v>886</v>
      </c>
      <c r="F571" s="6" t="s">
        <v>428</v>
      </c>
      <c r="G571" s="7">
        <v>12866.666666666666</v>
      </c>
      <c r="H571" s="7">
        <v>12900</v>
      </c>
      <c r="I571" s="43">
        <v>0.25906735751295429</v>
      </c>
      <c r="J571" s="8"/>
    </row>
    <row r="572" spans="1:10" x14ac:dyDescent="0.3">
      <c r="A572" s="4" t="s">
        <v>64</v>
      </c>
      <c r="B572" s="5" t="s">
        <v>186</v>
      </c>
      <c r="C572" s="6" t="s">
        <v>287</v>
      </c>
      <c r="D572" s="5" t="s">
        <v>288</v>
      </c>
      <c r="E572" s="6" t="s">
        <v>886</v>
      </c>
      <c r="F572" s="6" t="s">
        <v>428</v>
      </c>
      <c r="G572" s="7">
        <v>13700</v>
      </c>
      <c r="H572" s="7">
        <v>13775</v>
      </c>
      <c r="I572" s="43">
        <v>0.54744525547445466</v>
      </c>
      <c r="J572" s="8"/>
    </row>
    <row r="573" spans="1:10" x14ac:dyDescent="0.3">
      <c r="A573" s="4" t="s">
        <v>64</v>
      </c>
      <c r="B573" s="5" t="s">
        <v>186</v>
      </c>
      <c r="C573" s="6" t="s">
        <v>338</v>
      </c>
      <c r="D573" s="5" t="s">
        <v>339</v>
      </c>
      <c r="E573" s="6" t="s">
        <v>886</v>
      </c>
      <c r="F573" s="6" t="s">
        <v>428</v>
      </c>
      <c r="G573" s="7">
        <v>13200</v>
      </c>
      <c r="H573" s="7">
        <v>13200</v>
      </c>
      <c r="I573" s="43">
        <v>0</v>
      </c>
      <c r="J573" s="8"/>
    </row>
    <row r="574" spans="1:10" x14ac:dyDescent="0.3">
      <c r="A574" s="4" t="s">
        <v>69</v>
      </c>
      <c r="B574" s="5" t="s">
        <v>236</v>
      </c>
      <c r="C574" s="6" t="s">
        <v>237</v>
      </c>
      <c r="D574" s="5" t="s">
        <v>238</v>
      </c>
      <c r="E574" s="6" t="s">
        <v>886</v>
      </c>
      <c r="F574" s="6" t="s">
        <v>428</v>
      </c>
      <c r="G574" s="7">
        <v>13166.666666666666</v>
      </c>
      <c r="H574" s="7">
        <v>13333.333333333334</v>
      </c>
      <c r="I574" s="43">
        <v>1.2658227848101333</v>
      </c>
      <c r="J574" s="8"/>
    </row>
    <row r="575" spans="1:10" x14ac:dyDescent="0.3">
      <c r="A575" s="4" t="s">
        <v>62</v>
      </c>
      <c r="B575" s="5" t="s">
        <v>102</v>
      </c>
      <c r="C575" s="6" t="s">
        <v>242</v>
      </c>
      <c r="D575" s="5" t="s">
        <v>243</v>
      </c>
      <c r="E575" s="6" t="s">
        <v>886</v>
      </c>
      <c r="F575" s="6" t="s">
        <v>231</v>
      </c>
      <c r="G575" s="7">
        <v>22375</v>
      </c>
      <c r="H575" s="7">
        <v>22875</v>
      </c>
      <c r="I575" s="43">
        <v>2.2346368715083775</v>
      </c>
      <c r="J575" s="8"/>
    </row>
    <row r="576" spans="1:10" x14ac:dyDescent="0.3">
      <c r="A576" s="4" t="s">
        <v>62</v>
      </c>
      <c r="B576" s="5" t="s">
        <v>102</v>
      </c>
      <c r="C576" s="6" t="s">
        <v>114</v>
      </c>
      <c r="D576" s="5" t="s">
        <v>115</v>
      </c>
      <c r="E576" s="6" t="s">
        <v>886</v>
      </c>
      <c r="F576" s="6" t="s">
        <v>231</v>
      </c>
      <c r="G576" s="7">
        <v>22500</v>
      </c>
      <c r="H576" s="7">
        <v>22166.666666666668</v>
      </c>
      <c r="I576" s="43">
        <v>-1.4814814814814725</v>
      </c>
      <c r="J576" s="8"/>
    </row>
    <row r="577" spans="1:10" x14ac:dyDescent="0.3">
      <c r="A577" s="4" t="s">
        <v>62</v>
      </c>
      <c r="B577" s="5" t="s">
        <v>102</v>
      </c>
      <c r="C577" s="6" t="s">
        <v>116</v>
      </c>
      <c r="D577" s="5" t="s">
        <v>117</v>
      </c>
      <c r="E577" s="6" t="s">
        <v>886</v>
      </c>
      <c r="F577" s="6" t="s">
        <v>231</v>
      </c>
      <c r="G577" s="7">
        <v>22980</v>
      </c>
      <c r="H577" s="7">
        <v>22980</v>
      </c>
      <c r="I577" s="43">
        <v>0</v>
      </c>
      <c r="J577" s="8"/>
    </row>
    <row r="578" spans="1:10" x14ac:dyDescent="0.3">
      <c r="A578" s="4" t="s">
        <v>62</v>
      </c>
      <c r="B578" s="5" t="s">
        <v>102</v>
      </c>
      <c r="C578" s="6" t="s">
        <v>120</v>
      </c>
      <c r="D578" s="5" t="s">
        <v>121</v>
      </c>
      <c r="E578" s="6" t="s">
        <v>886</v>
      </c>
      <c r="F578" s="6" t="s">
        <v>231</v>
      </c>
      <c r="G578" s="7">
        <v>22000</v>
      </c>
      <c r="H578" s="7">
        <v>21833.333333333332</v>
      </c>
      <c r="I578" s="43">
        <v>-0.75757575757576801</v>
      </c>
      <c r="J578" s="8"/>
    </row>
    <row r="579" spans="1:10" x14ac:dyDescent="0.3">
      <c r="A579" s="4" t="s">
        <v>53</v>
      </c>
      <c r="B579" s="5" t="s">
        <v>126</v>
      </c>
      <c r="C579" s="6" t="s">
        <v>127</v>
      </c>
      <c r="D579" s="5" t="s">
        <v>128</v>
      </c>
      <c r="E579" s="6" t="s">
        <v>886</v>
      </c>
      <c r="F579" s="6" t="s">
        <v>231</v>
      </c>
      <c r="G579" s="7">
        <v>23700</v>
      </c>
      <c r="H579" s="7">
        <v>23860</v>
      </c>
      <c r="I579" s="43">
        <v>0.67510548523206371</v>
      </c>
      <c r="J579" s="8"/>
    </row>
    <row r="580" spans="1:10" x14ac:dyDescent="0.3">
      <c r="A580" s="4" t="s">
        <v>53</v>
      </c>
      <c r="B580" s="5" t="s">
        <v>126</v>
      </c>
      <c r="C580" s="6" t="s">
        <v>129</v>
      </c>
      <c r="D580" s="5" t="s">
        <v>130</v>
      </c>
      <c r="E580" s="6" t="s">
        <v>886</v>
      </c>
      <c r="F580" s="6" t="s">
        <v>231</v>
      </c>
      <c r="G580" s="7">
        <v>24500</v>
      </c>
      <c r="H580" s="7">
        <v>25166.666666666668</v>
      </c>
      <c r="I580" s="43">
        <v>2.7210884353741527</v>
      </c>
      <c r="J580" s="8"/>
    </row>
    <row r="581" spans="1:10" x14ac:dyDescent="0.3">
      <c r="A581" s="4" t="s">
        <v>53</v>
      </c>
      <c r="B581" s="5" t="s">
        <v>126</v>
      </c>
      <c r="C581" s="6" t="s">
        <v>292</v>
      </c>
      <c r="D581" s="5" t="s">
        <v>293</v>
      </c>
      <c r="E581" s="6" t="s">
        <v>886</v>
      </c>
      <c r="F581" s="6" t="s">
        <v>231</v>
      </c>
      <c r="G581" s="7">
        <v>24375</v>
      </c>
      <c r="H581" s="7">
        <v>24500</v>
      </c>
      <c r="I581" s="43">
        <v>0.512820512820511</v>
      </c>
      <c r="J581" s="8"/>
    </row>
    <row r="582" spans="1:10" x14ac:dyDescent="0.3">
      <c r="A582" s="4" t="s">
        <v>53</v>
      </c>
      <c r="B582" s="5" t="s">
        <v>126</v>
      </c>
      <c r="C582" s="6" t="s">
        <v>131</v>
      </c>
      <c r="D582" s="5" t="s">
        <v>132</v>
      </c>
      <c r="E582" s="6" t="s">
        <v>886</v>
      </c>
      <c r="F582" s="6" t="s">
        <v>231</v>
      </c>
      <c r="G582" s="7">
        <v>24133.333333333332</v>
      </c>
      <c r="H582" s="7">
        <v>24133.333333333332</v>
      </c>
      <c r="I582" s="43">
        <v>0</v>
      </c>
      <c r="J582" s="8"/>
    </row>
    <row r="583" spans="1:10" x14ac:dyDescent="0.3">
      <c r="A583" s="4" t="s">
        <v>53</v>
      </c>
      <c r="B583" s="5" t="s">
        <v>126</v>
      </c>
      <c r="C583" s="6" t="s">
        <v>133</v>
      </c>
      <c r="D583" s="5" t="s">
        <v>134</v>
      </c>
      <c r="E583" s="6" t="s">
        <v>886</v>
      </c>
      <c r="F583" s="6" t="s">
        <v>231</v>
      </c>
      <c r="G583" s="7">
        <v>24575</v>
      </c>
      <c r="H583" s="7">
        <v>24500</v>
      </c>
      <c r="I583" s="43">
        <v>-0.30518819938962771</v>
      </c>
      <c r="J583" s="8"/>
    </row>
    <row r="584" spans="1:10" x14ac:dyDescent="0.3">
      <c r="A584" s="4" t="s">
        <v>53</v>
      </c>
      <c r="B584" s="5" t="s">
        <v>126</v>
      </c>
      <c r="C584" s="6" t="s">
        <v>294</v>
      </c>
      <c r="D584" s="5" t="s">
        <v>295</v>
      </c>
      <c r="E584" s="6" t="s">
        <v>886</v>
      </c>
      <c r="F584" s="6" t="s">
        <v>231</v>
      </c>
      <c r="G584" s="7">
        <v>24225</v>
      </c>
      <c r="H584" s="7">
        <v>24650</v>
      </c>
      <c r="I584" s="43">
        <v>1.7543859649122862</v>
      </c>
      <c r="J584" s="8"/>
    </row>
    <row r="585" spans="1:10" x14ac:dyDescent="0.3">
      <c r="A585" s="4" t="s">
        <v>53</v>
      </c>
      <c r="B585" s="5" t="s">
        <v>126</v>
      </c>
      <c r="C585" s="6" t="s">
        <v>135</v>
      </c>
      <c r="D585" s="5" t="s">
        <v>136</v>
      </c>
      <c r="E585" s="6" t="s">
        <v>886</v>
      </c>
      <c r="F585" s="6" t="s">
        <v>231</v>
      </c>
      <c r="G585" s="7">
        <v>24125</v>
      </c>
      <c r="H585" s="7">
        <v>25625</v>
      </c>
      <c r="I585" s="43">
        <v>6.2176165803108807</v>
      </c>
      <c r="J585" s="8"/>
    </row>
    <row r="586" spans="1:10" x14ac:dyDescent="0.3">
      <c r="A586" s="4" t="s">
        <v>53</v>
      </c>
      <c r="B586" s="5" t="s">
        <v>126</v>
      </c>
      <c r="C586" s="6" t="s">
        <v>346</v>
      </c>
      <c r="D586" s="5" t="s">
        <v>347</v>
      </c>
      <c r="E586" s="6" t="s">
        <v>886</v>
      </c>
      <c r="F586" s="6" t="s">
        <v>231</v>
      </c>
      <c r="G586" s="7" t="s">
        <v>90</v>
      </c>
      <c r="H586" s="7">
        <v>26500</v>
      </c>
      <c r="I586" s="43" t="s">
        <v>90</v>
      </c>
      <c r="J586" s="8"/>
    </row>
    <row r="587" spans="1:10" x14ac:dyDescent="0.3">
      <c r="A587" s="4" t="s">
        <v>53</v>
      </c>
      <c r="B587" s="5" t="s">
        <v>126</v>
      </c>
      <c r="C587" s="6" t="s">
        <v>317</v>
      </c>
      <c r="D587" s="5" t="s">
        <v>318</v>
      </c>
      <c r="E587" s="6" t="s">
        <v>886</v>
      </c>
      <c r="F587" s="6" t="s">
        <v>231</v>
      </c>
      <c r="G587" s="7">
        <v>24833.333333333332</v>
      </c>
      <c r="H587" s="7">
        <v>24500</v>
      </c>
      <c r="I587" s="43">
        <v>-1.3422818791946289</v>
      </c>
      <c r="J587" s="8"/>
    </row>
    <row r="588" spans="1:10" x14ac:dyDescent="0.3">
      <c r="A588" s="4" t="s">
        <v>53</v>
      </c>
      <c r="B588" s="5" t="s">
        <v>126</v>
      </c>
      <c r="C588" s="6" t="s">
        <v>137</v>
      </c>
      <c r="D588" s="5" t="s">
        <v>138</v>
      </c>
      <c r="E588" s="6" t="s">
        <v>886</v>
      </c>
      <c r="F588" s="6" t="s">
        <v>231</v>
      </c>
      <c r="G588" s="7">
        <v>25133.333333333332</v>
      </c>
      <c r="H588" s="7">
        <v>25483.333333333332</v>
      </c>
      <c r="I588" s="43">
        <v>1.392572944297088</v>
      </c>
      <c r="J588" s="8"/>
    </row>
    <row r="589" spans="1:10" x14ac:dyDescent="0.3">
      <c r="A589" s="4" t="s">
        <v>53</v>
      </c>
      <c r="B589" s="5" t="s">
        <v>126</v>
      </c>
      <c r="C589" s="6" t="s">
        <v>139</v>
      </c>
      <c r="D589" s="5" t="s">
        <v>140</v>
      </c>
      <c r="E589" s="6" t="s">
        <v>886</v>
      </c>
      <c r="F589" s="6" t="s">
        <v>231</v>
      </c>
      <c r="G589" s="7">
        <v>24675</v>
      </c>
      <c r="H589" s="7">
        <v>25000</v>
      </c>
      <c r="I589" s="43">
        <v>1.3171225937183451</v>
      </c>
      <c r="J589" s="8"/>
    </row>
    <row r="590" spans="1:10" x14ac:dyDescent="0.3">
      <c r="A590" s="4" t="s">
        <v>53</v>
      </c>
      <c r="B590" s="5" t="s">
        <v>126</v>
      </c>
      <c r="C590" s="6" t="s">
        <v>141</v>
      </c>
      <c r="D590" s="5" t="s">
        <v>142</v>
      </c>
      <c r="E590" s="6" t="s">
        <v>886</v>
      </c>
      <c r="F590" s="6" t="s">
        <v>231</v>
      </c>
      <c r="G590" s="7">
        <v>24475</v>
      </c>
      <c r="H590" s="7">
        <v>24975</v>
      </c>
      <c r="I590" s="43">
        <v>2.0429009193054126</v>
      </c>
      <c r="J590" s="8"/>
    </row>
    <row r="591" spans="1:10" x14ac:dyDescent="0.3">
      <c r="A591" s="4" t="s">
        <v>53</v>
      </c>
      <c r="B591" s="5" t="s">
        <v>126</v>
      </c>
      <c r="C591" s="6" t="s">
        <v>246</v>
      </c>
      <c r="D591" s="5" t="s">
        <v>247</v>
      </c>
      <c r="E591" s="6" t="s">
        <v>886</v>
      </c>
      <c r="F591" s="6" t="s">
        <v>231</v>
      </c>
      <c r="G591" s="7">
        <v>24500</v>
      </c>
      <c r="H591" s="7">
        <v>24666.666666666668</v>
      </c>
      <c r="I591" s="43">
        <v>0.68027210884353817</v>
      </c>
      <c r="J591" s="8"/>
    </row>
    <row r="592" spans="1:10" x14ac:dyDescent="0.3">
      <c r="A592" s="4" t="s">
        <v>53</v>
      </c>
      <c r="B592" s="5" t="s">
        <v>126</v>
      </c>
      <c r="C592" s="6" t="s">
        <v>248</v>
      </c>
      <c r="D592" s="5" t="s">
        <v>249</v>
      </c>
      <c r="E592" s="6" t="s">
        <v>886</v>
      </c>
      <c r="F592" s="6" t="s">
        <v>231</v>
      </c>
      <c r="G592" s="7">
        <v>24120</v>
      </c>
      <c r="H592" s="7">
        <v>23700</v>
      </c>
      <c r="I592" s="43">
        <v>-1.7412935323383061</v>
      </c>
      <c r="J592" s="8"/>
    </row>
    <row r="593" spans="1:10" x14ac:dyDescent="0.3">
      <c r="A593" s="4" t="s">
        <v>53</v>
      </c>
      <c r="B593" s="5" t="s">
        <v>126</v>
      </c>
      <c r="C593" s="6" t="s">
        <v>327</v>
      </c>
      <c r="D593" s="5" t="s">
        <v>328</v>
      </c>
      <c r="E593" s="6" t="s">
        <v>886</v>
      </c>
      <c r="F593" s="6" t="s">
        <v>231</v>
      </c>
      <c r="G593" s="7">
        <v>25333.333333333332</v>
      </c>
      <c r="H593" s="7">
        <v>25166.666666666668</v>
      </c>
      <c r="I593" s="43">
        <v>-0.65789473684209065</v>
      </c>
      <c r="J593" s="8"/>
    </row>
    <row r="594" spans="1:10" x14ac:dyDescent="0.3">
      <c r="A594" s="4" t="s">
        <v>53</v>
      </c>
      <c r="B594" s="5" t="s">
        <v>126</v>
      </c>
      <c r="C594" s="6" t="s">
        <v>143</v>
      </c>
      <c r="D594" s="5" t="s">
        <v>144</v>
      </c>
      <c r="E594" s="6" t="s">
        <v>886</v>
      </c>
      <c r="F594" s="6" t="s">
        <v>231</v>
      </c>
      <c r="G594" s="7">
        <v>24200</v>
      </c>
      <c r="H594" s="7">
        <v>24600</v>
      </c>
      <c r="I594" s="43">
        <v>1.6528925619834656</v>
      </c>
      <c r="J594" s="8"/>
    </row>
    <row r="595" spans="1:10" x14ac:dyDescent="0.3">
      <c r="A595" s="4" t="s">
        <v>57</v>
      </c>
      <c r="B595" s="5" t="s">
        <v>85</v>
      </c>
      <c r="C595" s="6" t="s">
        <v>352</v>
      </c>
      <c r="D595" s="5" t="s">
        <v>353</v>
      </c>
      <c r="E595" s="6" t="s">
        <v>886</v>
      </c>
      <c r="F595" s="6" t="s">
        <v>231</v>
      </c>
      <c r="G595" s="7">
        <v>23333.333333333332</v>
      </c>
      <c r="H595" s="7">
        <v>23333.333333333332</v>
      </c>
      <c r="I595" s="43">
        <v>0</v>
      </c>
      <c r="J595" s="8"/>
    </row>
    <row r="596" spans="1:10" x14ac:dyDescent="0.3">
      <c r="A596" s="4" t="s">
        <v>57</v>
      </c>
      <c r="B596" s="5" t="s">
        <v>85</v>
      </c>
      <c r="C596" s="6" t="s">
        <v>257</v>
      </c>
      <c r="D596" s="5" t="s">
        <v>258</v>
      </c>
      <c r="E596" s="6" t="s">
        <v>886</v>
      </c>
      <c r="F596" s="6" t="s">
        <v>231</v>
      </c>
      <c r="G596" s="7">
        <v>22500</v>
      </c>
      <c r="H596" s="7">
        <v>22625</v>
      </c>
      <c r="I596" s="43">
        <v>0.55555555555555358</v>
      </c>
      <c r="J596" s="8"/>
    </row>
    <row r="597" spans="1:10" x14ac:dyDescent="0.3">
      <c r="A597" s="4" t="s">
        <v>64</v>
      </c>
      <c r="B597" s="5" t="s">
        <v>186</v>
      </c>
      <c r="C597" s="6" t="s">
        <v>187</v>
      </c>
      <c r="D597" s="5" t="s">
        <v>188</v>
      </c>
      <c r="E597" s="6" t="s">
        <v>886</v>
      </c>
      <c r="F597" s="6" t="s">
        <v>231</v>
      </c>
      <c r="G597" s="7">
        <v>24471.428571428572</v>
      </c>
      <c r="H597" s="7">
        <v>24137.5</v>
      </c>
      <c r="I597" s="43">
        <v>-1.3645650904845374</v>
      </c>
      <c r="J597" s="8"/>
    </row>
    <row r="598" spans="1:10" x14ac:dyDescent="0.3">
      <c r="A598" s="4" t="s">
        <v>64</v>
      </c>
      <c r="B598" s="5" t="s">
        <v>186</v>
      </c>
      <c r="C598" s="6" t="s">
        <v>440</v>
      </c>
      <c r="D598" s="5" t="s">
        <v>319</v>
      </c>
      <c r="E598" s="6" t="s">
        <v>886</v>
      </c>
      <c r="F598" s="6" t="s">
        <v>231</v>
      </c>
      <c r="G598" s="7">
        <v>23916.666666666668</v>
      </c>
      <c r="H598" s="7">
        <v>23900</v>
      </c>
      <c r="I598" s="43">
        <v>-6.9686411149827432E-2</v>
      </c>
      <c r="J598" s="8"/>
    </row>
    <row r="599" spans="1:10" x14ac:dyDescent="0.3">
      <c r="A599" s="4" t="s">
        <v>64</v>
      </c>
      <c r="B599" s="5" t="s">
        <v>186</v>
      </c>
      <c r="C599" s="6" t="s">
        <v>234</v>
      </c>
      <c r="D599" s="5" t="s">
        <v>235</v>
      </c>
      <c r="E599" s="6" t="s">
        <v>886</v>
      </c>
      <c r="F599" s="6" t="s">
        <v>231</v>
      </c>
      <c r="G599" s="7">
        <v>24750</v>
      </c>
      <c r="H599" s="7">
        <v>24500</v>
      </c>
      <c r="I599" s="43">
        <v>-1.0101010101010055</v>
      </c>
      <c r="J599" s="8"/>
    </row>
    <row r="600" spans="1:10" x14ac:dyDescent="0.3">
      <c r="A600" s="4" t="s">
        <v>64</v>
      </c>
      <c r="B600" s="5" t="s">
        <v>186</v>
      </c>
      <c r="C600" s="6" t="s">
        <v>422</v>
      </c>
      <c r="D600" s="5" t="s">
        <v>423</v>
      </c>
      <c r="E600" s="6" t="s">
        <v>886</v>
      </c>
      <c r="F600" s="6" t="s">
        <v>231</v>
      </c>
      <c r="G600" s="7" t="s">
        <v>90</v>
      </c>
      <c r="H600" s="7">
        <v>24500</v>
      </c>
      <c r="I600" s="43" t="s">
        <v>90</v>
      </c>
      <c r="J600" s="8"/>
    </row>
    <row r="601" spans="1:10" x14ac:dyDescent="0.3">
      <c r="A601" s="4" t="s">
        <v>64</v>
      </c>
      <c r="B601" s="5" t="s">
        <v>186</v>
      </c>
      <c r="C601" s="6" t="s">
        <v>285</v>
      </c>
      <c r="D601" s="5" t="s">
        <v>286</v>
      </c>
      <c r="E601" s="6" t="s">
        <v>886</v>
      </c>
      <c r="F601" s="6" t="s">
        <v>231</v>
      </c>
      <c r="G601" s="7">
        <v>24580</v>
      </c>
      <c r="H601" s="7">
        <v>24580</v>
      </c>
      <c r="I601" s="43">
        <v>0</v>
      </c>
      <c r="J601" s="8"/>
    </row>
    <row r="602" spans="1:10" x14ac:dyDescent="0.3">
      <c r="A602" s="4" t="s">
        <v>64</v>
      </c>
      <c r="B602" s="5" t="s">
        <v>186</v>
      </c>
      <c r="C602" s="6" t="s">
        <v>287</v>
      </c>
      <c r="D602" s="5" t="s">
        <v>288</v>
      </c>
      <c r="E602" s="6" t="s">
        <v>886</v>
      </c>
      <c r="F602" s="6" t="s">
        <v>231</v>
      </c>
      <c r="G602" s="7">
        <v>25125</v>
      </c>
      <c r="H602" s="7">
        <v>25125</v>
      </c>
      <c r="I602" s="43">
        <v>0</v>
      </c>
      <c r="J602" s="8"/>
    </row>
    <row r="603" spans="1:10" x14ac:dyDescent="0.3">
      <c r="A603" s="4" t="s">
        <v>64</v>
      </c>
      <c r="B603" s="5" t="s">
        <v>186</v>
      </c>
      <c r="C603" s="6" t="s">
        <v>338</v>
      </c>
      <c r="D603" s="5" t="s">
        <v>339</v>
      </c>
      <c r="E603" s="6" t="s">
        <v>886</v>
      </c>
      <c r="F603" s="6" t="s">
        <v>231</v>
      </c>
      <c r="G603" s="7">
        <v>23833.333333333332</v>
      </c>
      <c r="H603" s="7">
        <v>23833.333333333332</v>
      </c>
      <c r="I603" s="43">
        <v>0</v>
      </c>
      <c r="J603" s="8"/>
    </row>
    <row r="604" spans="1:10" x14ac:dyDescent="0.3">
      <c r="A604" s="4" t="s">
        <v>61</v>
      </c>
      <c r="B604" s="5" t="s">
        <v>94</v>
      </c>
      <c r="C604" s="6" t="s">
        <v>189</v>
      </c>
      <c r="D604" s="5" t="s">
        <v>190</v>
      </c>
      <c r="E604" s="6" t="s">
        <v>886</v>
      </c>
      <c r="F604" s="6" t="s">
        <v>231</v>
      </c>
      <c r="G604" s="7">
        <v>25666.666666666668</v>
      </c>
      <c r="H604" s="7">
        <v>25666.666666666668</v>
      </c>
      <c r="I604" s="43">
        <v>0</v>
      </c>
      <c r="J604" s="8"/>
    </row>
    <row r="605" spans="1:10" x14ac:dyDescent="0.3">
      <c r="A605" s="4" t="s">
        <v>58</v>
      </c>
      <c r="B605" s="5" t="s">
        <v>91</v>
      </c>
      <c r="C605" s="6" t="s">
        <v>92</v>
      </c>
      <c r="D605" s="5" t="s">
        <v>93</v>
      </c>
      <c r="E605" s="6" t="s">
        <v>886</v>
      </c>
      <c r="F605" s="6" t="s">
        <v>231</v>
      </c>
      <c r="G605" s="7">
        <v>24666.666666666668</v>
      </c>
      <c r="H605" s="7">
        <v>24666.666666666668</v>
      </c>
      <c r="I605" s="43">
        <v>0</v>
      </c>
      <c r="J605" s="8"/>
    </row>
    <row r="606" spans="1:10" x14ac:dyDescent="0.3">
      <c r="A606" s="4" t="s">
        <v>69</v>
      </c>
      <c r="B606" s="5" t="s">
        <v>236</v>
      </c>
      <c r="C606" s="6" t="s">
        <v>237</v>
      </c>
      <c r="D606" s="5" t="s">
        <v>238</v>
      </c>
      <c r="E606" s="6" t="s">
        <v>886</v>
      </c>
      <c r="F606" s="6" t="s">
        <v>231</v>
      </c>
      <c r="G606" s="7">
        <v>22875</v>
      </c>
      <c r="H606" s="7">
        <v>22875</v>
      </c>
      <c r="I606" s="43">
        <v>0</v>
      </c>
      <c r="J606" s="8"/>
    </row>
    <row r="607" spans="1:10" x14ac:dyDescent="0.3">
      <c r="A607" s="4" t="s">
        <v>57</v>
      </c>
      <c r="B607" s="5" t="s">
        <v>85</v>
      </c>
      <c r="C607" s="6" t="s">
        <v>306</v>
      </c>
      <c r="D607" s="5" t="s">
        <v>307</v>
      </c>
      <c r="E607" s="6" t="s">
        <v>887</v>
      </c>
      <c r="F607" s="6" t="s">
        <v>888</v>
      </c>
      <c r="G607" s="7">
        <v>22833.333333333332</v>
      </c>
      <c r="H607" s="7">
        <v>22833.333333333332</v>
      </c>
      <c r="I607" s="43">
        <v>0</v>
      </c>
      <c r="J607" s="8"/>
    </row>
    <row r="608" spans="1:10" x14ac:dyDescent="0.3">
      <c r="A608" s="4" t="s">
        <v>64</v>
      </c>
      <c r="B608" s="5" t="s">
        <v>186</v>
      </c>
      <c r="C608" s="6" t="s">
        <v>285</v>
      </c>
      <c r="D608" s="5" t="s">
        <v>286</v>
      </c>
      <c r="E608" s="6" t="s">
        <v>887</v>
      </c>
      <c r="F608" s="6" t="s">
        <v>888</v>
      </c>
      <c r="G608" s="7">
        <v>26159.666666666668</v>
      </c>
      <c r="H608" s="7">
        <v>26159.666666666668</v>
      </c>
      <c r="I608" s="43">
        <v>0</v>
      </c>
      <c r="J608" s="8"/>
    </row>
    <row r="609" spans="1:10" x14ac:dyDescent="0.3">
      <c r="A609" s="4" t="s">
        <v>64</v>
      </c>
      <c r="B609" s="5" t="s">
        <v>186</v>
      </c>
      <c r="C609" s="6" t="s">
        <v>287</v>
      </c>
      <c r="D609" s="5" t="s">
        <v>288</v>
      </c>
      <c r="E609" s="6" t="s">
        <v>887</v>
      </c>
      <c r="F609" s="6" t="s">
        <v>888</v>
      </c>
      <c r="G609" s="7">
        <v>26833.333333333332</v>
      </c>
      <c r="H609" s="7">
        <v>26833.333333333332</v>
      </c>
      <c r="I609" s="43">
        <v>0</v>
      </c>
      <c r="J609" s="8"/>
    </row>
    <row r="610" spans="1:10" x14ac:dyDescent="0.3">
      <c r="A610" s="4" t="s">
        <v>63</v>
      </c>
      <c r="B610" s="5" t="s">
        <v>181</v>
      </c>
      <c r="C610" s="6" t="s">
        <v>182</v>
      </c>
      <c r="D610" s="5" t="s">
        <v>183</v>
      </c>
      <c r="E610" s="6" t="s">
        <v>1566</v>
      </c>
      <c r="F610" s="6" t="s">
        <v>89</v>
      </c>
      <c r="G610" s="7" t="s">
        <v>90</v>
      </c>
      <c r="H610" s="7">
        <v>30333.333333333332</v>
      </c>
      <c r="I610" s="43" t="s">
        <v>90</v>
      </c>
      <c r="J610" s="8"/>
    </row>
    <row r="611" spans="1:10" x14ac:dyDescent="0.3">
      <c r="A611" s="4" t="s">
        <v>72</v>
      </c>
      <c r="B611" s="5" t="s">
        <v>393</v>
      </c>
      <c r="C611" s="6" t="s">
        <v>412</v>
      </c>
      <c r="D611" s="5" t="s">
        <v>413</v>
      </c>
      <c r="E611" s="6" t="s">
        <v>889</v>
      </c>
      <c r="F611" s="6" t="s">
        <v>89</v>
      </c>
      <c r="G611" s="7">
        <v>30000</v>
      </c>
      <c r="H611" s="7">
        <v>30000</v>
      </c>
      <c r="I611" s="43">
        <v>0</v>
      </c>
      <c r="J611" s="8"/>
    </row>
    <row r="612" spans="1:10" x14ac:dyDescent="0.3">
      <c r="A612" s="4" t="s">
        <v>51</v>
      </c>
      <c r="B612" s="5" t="s">
        <v>80</v>
      </c>
      <c r="C612" s="6" t="s">
        <v>179</v>
      </c>
      <c r="D612" s="5" t="s">
        <v>180</v>
      </c>
      <c r="E612" s="6" t="s">
        <v>890</v>
      </c>
      <c r="F612" s="6" t="s">
        <v>89</v>
      </c>
      <c r="G612" s="7" t="s">
        <v>90</v>
      </c>
      <c r="H612" s="7">
        <v>26000</v>
      </c>
      <c r="I612" s="43" t="s">
        <v>90</v>
      </c>
      <c r="J612" s="8"/>
    </row>
    <row r="613" spans="1:10" x14ac:dyDescent="0.3">
      <c r="A613" s="4" t="s">
        <v>51</v>
      </c>
      <c r="B613" s="5" t="s">
        <v>80</v>
      </c>
      <c r="C613" s="6" t="s">
        <v>232</v>
      </c>
      <c r="D613" s="5" t="s">
        <v>233</v>
      </c>
      <c r="E613" s="6" t="s">
        <v>890</v>
      </c>
      <c r="F613" s="6" t="s">
        <v>89</v>
      </c>
      <c r="G613" s="7">
        <v>27966.666666666668</v>
      </c>
      <c r="H613" s="7">
        <v>29300</v>
      </c>
      <c r="I613" s="43">
        <v>4.7675804529201393</v>
      </c>
      <c r="J613" s="8"/>
    </row>
    <row r="614" spans="1:10" x14ac:dyDescent="0.3">
      <c r="A614" s="4" t="s">
        <v>62</v>
      </c>
      <c r="B614" s="5" t="s">
        <v>102</v>
      </c>
      <c r="C614" s="6" t="s">
        <v>118</v>
      </c>
      <c r="D614" s="5" t="s">
        <v>119</v>
      </c>
      <c r="E614" s="6" t="s">
        <v>891</v>
      </c>
      <c r="F614" s="6" t="s">
        <v>89</v>
      </c>
      <c r="G614" s="7">
        <v>99800</v>
      </c>
      <c r="H614" s="7">
        <v>98707.142857142855</v>
      </c>
      <c r="I614" s="43">
        <v>-1.0950472373318032</v>
      </c>
      <c r="J614" s="8"/>
    </row>
    <row r="615" spans="1:10" x14ac:dyDescent="0.3">
      <c r="A615" s="4" t="s">
        <v>67</v>
      </c>
      <c r="B615" s="5" t="s">
        <v>319</v>
      </c>
      <c r="C615" s="6" t="s">
        <v>320</v>
      </c>
      <c r="D615" s="5" t="s">
        <v>321</v>
      </c>
      <c r="E615" s="6" t="s">
        <v>891</v>
      </c>
      <c r="F615" s="6" t="s">
        <v>89</v>
      </c>
      <c r="G615" s="7" t="s">
        <v>90</v>
      </c>
      <c r="H615" s="7">
        <v>103333.33333333333</v>
      </c>
      <c r="I615" s="43" t="s">
        <v>90</v>
      </c>
      <c r="J615" s="8"/>
    </row>
    <row r="616" spans="1:10" x14ac:dyDescent="0.3">
      <c r="A616" s="4" t="s">
        <v>62</v>
      </c>
      <c r="B616" s="5" t="s">
        <v>102</v>
      </c>
      <c r="C616" s="6" t="s">
        <v>389</v>
      </c>
      <c r="D616" s="5" t="s">
        <v>390</v>
      </c>
      <c r="E616" s="6" t="s">
        <v>892</v>
      </c>
      <c r="F616" s="6" t="s">
        <v>89</v>
      </c>
      <c r="G616" s="7">
        <v>25057.5</v>
      </c>
      <c r="H616" s="7">
        <v>24565</v>
      </c>
      <c r="I616" s="43">
        <v>-1.9654793973860163</v>
      </c>
      <c r="J616" s="8"/>
    </row>
    <row r="617" spans="1:10" x14ac:dyDescent="0.3">
      <c r="A617" s="4" t="s">
        <v>62</v>
      </c>
      <c r="B617" s="5" t="s">
        <v>102</v>
      </c>
      <c r="C617" s="6" t="s">
        <v>240</v>
      </c>
      <c r="D617" s="5" t="s">
        <v>241</v>
      </c>
      <c r="E617" s="6" t="s">
        <v>892</v>
      </c>
      <c r="F617" s="6" t="s">
        <v>89</v>
      </c>
      <c r="G617" s="7">
        <v>24082.5</v>
      </c>
      <c r="H617" s="7">
        <v>23940</v>
      </c>
      <c r="I617" s="43">
        <v>-0.59171597633136397</v>
      </c>
      <c r="J617" s="8"/>
    </row>
    <row r="618" spans="1:10" x14ac:dyDescent="0.3">
      <c r="A618" s="4" t="s">
        <v>62</v>
      </c>
      <c r="B618" s="5" t="s">
        <v>102</v>
      </c>
      <c r="C618" s="6" t="s">
        <v>112</v>
      </c>
      <c r="D618" s="5" t="s">
        <v>113</v>
      </c>
      <c r="E618" s="6" t="s">
        <v>892</v>
      </c>
      <c r="F618" s="6" t="s">
        <v>89</v>
      </c>
      <c r="G618" s="7">
        <v>22420</v>
      </c>
      <c r="H618" s="7">
        <v>21986.666666666668</v>
      </c>
      <c r="I618" s="43">
        <v>-1.9327980969372494</v>
      </c>
      <c r="J618" s="8"/>
    </row>
    <row r="619" spans="1:10" x14ac:dyDescent="0.3">
      <c r="A619" s="4" t="s">
        <v>62</v>
      </c>
      <c r="B619" s="5" t="s">
        <v>102</v>
      </c>
      <c r="C619" s="6" t="s">
        <v>418</v>
      </c>
      <c r="D619" s="5" t="s">
        <v>419</v>
      </c>
      <c r="E619" s="6" t="s">
        <v>892</v>
      </c>
      <c r="F619" s="6" t="s">
        <v>89</v>
      </c>
      <c r="G619" s="7">
        <v>24557.5</v>
      </c>
      <c r="H619" s="7">
        <v>24267.5</v>
      </c>
      <c r="I619" s="43">
        <v>-1.1809019647765484</v>
      </c>
      <c r="J619" s="8"/>
    </row>
    <row r="620" spans="1:10" x14ac:dyDescent="0.3">
      <c r="A620" s="4" t="s">
        <v>62</v>
      </c>
      <c r="B620" s="5" t="s">
        <v>102</v>
      </c>
      <c r="C620" s="6" t="s">
        <v>118</v>
      </c>
      <c r="D620" s="5" t="s">
        <v>119</v>
      </c>
      <c r="E620" s="6" t="s">
        <v>892</v>
      </c>
      <c r="F620" s="6" t="s">
        <v>89</v>
      </c>
      <c r="G620" s="7">
        <v>24615</v>
      </c>
      <c r="H620" s="7">
        <v>24690</v>
      </c>
      <c r="I620" s="43">
        <v>0.30469226081657474</v>
      </c>
      <c r="J620" s="8"/>
    </row>
    <row r="621" spans="1:10" x14ac:dyDescent="0.3">
      <c r="A621" s="4" t="s">
        <v>62</v>
      </c>
      <c r="B621" s="5" t="s">
        <v>102</v>
      </c>
      <c r="C621" s="6" t="s">
        <v>122</v>
      </c>
      <c r="D621" s="5" t="s">
        <v>123</v>
      </c>
      <c r="E621" s="6" t="s">
        <v>892</v>
      </c>
      <c r="F621" s="6" t="s">
        <v>89</v>
      </c>
      <c r="G621" s="7">
        <v>22815</v>
      </c>
      <c r="H621" s="7">
        <v>22980</v>
      </c>
      <c r="I621" s="43">
        <v>0.72320841551611892</v>
      </c>
      <c r="J621" s="8"/>
    </row>
    <row r="622" spans="1:10" x14ac:dyDescent="0.3">
      <c r="A622" s="4" t="s">
        <v>62</v>
      </c>
      <c r="B622" s="5" t="s">
        <v>102</v>
      </c>
      <c r="C622" s="6" t="s">
        <v>244</v>
      </c>
      <c r="D622" s="5" t="s">
        <v>245</v>
      </c>
      <c r="E622" s="6" t="s">
        <v>892</v>
      </c>
      <c r="F622" s="6" t="s">
        <v>89</v>
      </c>
      <c r="G622" s="7" t="s">
        <v>90</v>
      </c>
      <c r="H622" s="7">
        <v>24933.333333333332</v>
      </c>
      <c r="I622" s="43" t="s">
        <v>90</v>
      </c>
      <c r="J622" s="8"/>
    </row>
    <row r="623" spans="1:10" x14ac:dyDescent="0.3">
      <c r="A623" s="4" t="s">
        <v>62</v>
      </c>
      <c r="B623" s="5" t="s">
        <v>102</v>
      </c>
      <c r="C623" s="6" t="s">
        <v>399</v>
      </c>
      <c r="D623" s="5" t="s">
        <v>400</v>
      </c>
      <c r="E623" s="6" t="s">
        <v>892</v>
      </c>
      <c r="F623" s="6" t="s">
        <v>89</v>
      </c>
      <c r="G623" s="7">
        <v>24526.666666666668</v>
      </c>
      <c r="H623" s="7">
        <v>24693.333333333332</v>
      </c>
      <c r="I623" s="43">
        <v>0.6795324816526227</v>
      </c>
      <c r="J623" s="8"/>
    </row>
    <row r="624" spans="1:10" x14ac:dyDescent="0.3">
      <c r="A624" s="4" t="s">
        <v>70</v>
      </c>
      <c r="B624" s="5" t="s">
        <v>401</v>
      </c>
      <c r="C624" s="6" t="s">
        <v>402</v>
      </c>
      <c r="D624" s="5" t="s">
        <v>403</v>
      </c>
      <c r="E624" s="6" t="s">
        <v>892</v>
      </c>
      <c r="F624" s="6" t="s">
        <v>89</v>
      </c>
      <c r="G624" s="7">
        <v>27342.75</v>
      </c>
      <c r="H624" s="7">
        <v>27717.75</v>
      </c>
      <c r="I624" s="43">
        <v>1.3714787283649166</v>
      </c>
      <c r="J624" s="8"/>
    </row>
    <row r="625" spans="1:10" x14ac:dyDescent="0.3">
      <c r="A625" s="4" t="s">
        <v>70</v>
      </c>
      <c r="B625" s="5" t="s">
        <v>401</v>
      </c>
      <c r="C625" s="6" t="s">
        <v>745</v>
      </c>
      <c r="D625" s="5" t="s">
        <v>746</v>
      </c>
      <c r="E625" s="6" t="s">
        <v>892</v>
      </c>
      <c r="F625" s="6" t="s">
        <v>89</v>
      </c>
      <c r="G625" s="7">
        <v>28333.333333333332</v>
      </c>
      <c r="H625" s="7">
        <v>28500</v>
      </c>
      <c r="I625" s="43">
        <v>0.58823529411764497</v>
      </c>
      <c r="J625" s="8"/>
    </row>
    <row r="626" spans="1:10" x14ac:dyDescent="0.3">
      <c r="A626" s="4" t="s">
        <v>53</v>
      </c>
      <c r="B626" s="5" t="s">
        <v>126</v>
      </c>
      <c r="C626" s="6" t="s">
        <v>292</v>
      </c>
      <c r="D626" s="5" t="s">
        <v>293</v>
      </c>
      <c r="E626" s="6" t="s">
        <v>892</v>
      </c>
      <c r="F626" s="6" t="s">
        <v>89</v>
      </c>
      <c r="G626" s="7" t="s">
        <v>90</v>
      </c>
      <c r="H626" s="7">
        <v>24666.666666666668</v>
      </c>
      <c r="I626" s="43" t="s">
        <v>90</v>
      </c>
      <c r="J626" s="8"/>
    </row>
    <row r="627" spans="1:10" x14ac:dyDescent="0.3">
      <c r="A627" s="4" t="s">
        <v>52</v>
      </c>
      <c r="B627" s="5" t="s">
        <v>145</v>
      </c>
      <c r="C627" s="6" t="s">
        <v>798</v>
      </c>
      <c r="D627" s="5" t="s">
        <v>799</v>
      </c>
      <c r="E627" s="6" t="s">
        <v>892</v>
      </c>
      <c r="F627" s="6" t="s">
        <v>89</v>
      </c>
      <c r="G627" s="7">
        <v>24610</v>
      </c>
      <c r="H627" s="7">
        <v>24586.666666666668</v>
      </c>
      <c r="I627" s="43">
        <v>-9.481240688066217E-2</v>
      </c>
      <c r="J627" s="8"/>
    </row>
    <row r="628" spans="1:10" x14ac:dyDescent="0.3">
      <c r="A628" s="4" t="s">
        <v>66</v>
      </c>
      <c r="B628" s="5" t="s">
        <v>252</v>
      </c>
      <c r="C628" s="6" t="s">
        <v>253</v>
      </c>
      <c r="D628" s="5" t="s">
        <v>254</v>
      </c>
      <c r="E628" s="6" t="s">
        <v>892</v>
      </c>
      <c r="F628" s="6" t="s">
        <v>89</v>
      </c>
      <c r="G628" s="7">
        <v>27000</v>
      </c>
      <c r="H628" s="7">
        <v>27000</v>
      </c>
      <c r="I628" s="43">
        <v>0</v>
      </c>
      <c r="J628" s="8"/>
    </row>
    <row r="629" spans="1:10" x14ac:dyDescent="0.3">
      <c r="A629" s="4" t="s">
        <v>66</v>
      </c>
      <c r="B629" s="5" t="s">
        <v>252</v>
      </c>
      <c r="C629" s="6" t="s">
        <v>404</v>
      </c>
      <c r="D629" s="5" t="s">
        <v>405</v>
      </c>
      <c r="E629" s="6" t="s">
        <v>892</v>
      </c>
      <c r="F629" s="6" t="s">
        <v>89</v>
      </c>
      <c r="G629" s="7">
        <v>29250</v>
      </c>
      <c r="H629" s="7">
        <v>29250</v>
      </c>
      <c r="I629" s="43">
        <v>0</v>
      </c>
      <c r="J629" s="8"/>
    </row>
    <row r="630" spans="1:10" x14ac:dyDescent="0.3">
      <c r="A630" s="4" t="s">
        <v>66</v>
      </c>
      <c r="B630" s="5" t="s">
        <v>252</v>
      </c>
      <c r="C630" s="6" t="s">
        <v>406</v>
      </c>
      <c r="D630" s="5" t="s">
        <v>407</v>
      </c>
      <c r="E630" s="6" t="s">
        <v>892</v>
      </c>
      <c r="F630" s="6" t="s">
        <v>89</v>
      </c>
      <c r="G630" s="7" t="s">
        <v>90</v>
      </c>
      <c r="H630" s="7">
        <v>27066.666666666668</v>
      </c>
      <c r="I630" s="43" t="s">
        <v>90</v>
      </c>
      <c r="J630" s="8"/>
    </row>
    <row r="631" spans="1:10" x14ac:dyDescent="0.3">
      <c r="A631" s="4" t="s">
        <v>66</v>
      </c>
      <c r="B631" s="5" t="s">
        <v>252</v>
      </c>
      <c r="C631" s="6" t="s">
        <v>255</v>
      </c>
      <c r="D631" s="5" t="s">
        <v>256</v>
      </c>
      <c r="E631" s="6" t="s">
        <v>892</v>
      </c>
      <c r="F631" s="6" t="s">
        <v>89</v>
      </c>
      <c r="G631" s="7">
        <v>26250</v>
      </c>
      <c r="H631" s="7">
        <v>25750</v>
      </c>
      <c r="I631" s="43">
        <v>-1.9047619047619091</v>
      </c>
      <c r="J631" s="8"/>
    </row>
    <row r="632" spans="1:10" x14ac:dyDescent="0.3">
      <c r="A632" s="4" t="s">
        <v>67</v>
      </c>
      <c r="B632" s="5" t="s">
        <v>319</v>
      </c>
      <c r="C632" s="6" t="s">
        <v>408</v>
      </c>
      <c r="D632" s="5" t="s">
        <v>409</v>
      </c>
      <c r="E632" s="6" t="s">
        <v>892</v>
      </c>
      <c r="F632" s="6" t="s">
        <v>89</v>
      </c>
      <c r="G632" s="7">
        <v>26000</v>
      </c>
      <c r="H632" s="7">
        <v>26250</v>
      </c>
      <c r="I632" s="43">
        <v>0.96153846153845812</v>
      </c>
      <c r="J632" s="8"/>
    </row>
    <row r="633" spans="1:10" x14ac:dyDescent="0.3">
      <c r="A633" s="4" t="s">
        <v>57</v>
      </c>
      <c r="B633" s="5" t="s">
        <v>85</v>
      </c>
      <c r="C633" s="6" t="s">
        <v>492</v>
      </c>
      <c r="D633" s="5" t="s">
        <v>493</v>
      </c>
      <c r="E633" s="6" t="s">
        <v>892</v>
      </c>
      <c r="F633" s="6" t="s">
        <v>89</v>
      </c>
      <c r="G633" s="7">
        <v>27666.666666666668</v>
      </c>
      <c r="H633" s="7">
        <v>29333.333333333332</v>
      </c>
      <c r="I633" s="43">
        <v>6.0240963855421548</v>
      </c>
      <c r="J633" s="8"/>
    </row>
    <row r="634" spans="1:10" x14ac:dyDescent="0.3">
      <c r="A634" s="4" t="s">
        <v>51</v>
      </c>
      <c r="B634" s="5" t="s">
        <v>80</v>
      </c>
      <c r="C634" s="6" t="s">
        <v>261</v>
      </c>
      <c r="D634" s="5" t="s">
        <v>262</v>
      </c>
      <c r="E634" s="6" t="s">
        <v>892</v>
      </c>
      <c r="F634" s="6" t="s">
        <v>89</v>
      </c>
      <c r="G634" s="7">
        <v>26200</v>
      </c>
      <c r="H634" s="7">
        <v>25950</v>
      </c>
      <c r="I634" s="43">
        <v>-0.95419847328244156</v>
      </c>
      <c r="J634" s="8"/>
    </row>
    <row r="635" spans="1:10" x14ac:dyDescent="0.3">
      <c r="A635" s="4" t="s">
        <v>71</v>
      </c>
      <c r="B635" s="5" t="s">
        <v>313</v>
      </c>
      <c r="C635" s="6" t="s">
        <v>314</v>
      </c>
      <c r="D635" s="5" t="s">
        <v>315</v>
      </c>
      <c r="E635" s="6" t="s">
        <v>892</v>
      </c>
      <c r="F635" s="6" t="s">
        <v>89</v>
      </c>
      <c r="G635" s="7">
        <v>29333.333333333332</v>
      </c>
      <c r="H635" s="7">
        <v>29333.333333333332</v>
      </c>
      <c r="I635" s="43">
        <v>0</v>
      </c>
      <c r="J635" s="8"/>
    </row>
    <row r="636" spans="1:10" x14ac:dyDescent="0.3">
      <c r="A636" s="4" t="s">
        <v>63</v>
      </c>
      <c r="B636" s="5" t="s">
        <v>181</v>
      </c>
      <c r="C636" s="6" t="s">
        <v>182</v>
      </c>
      <c r="D636" s="5" t="s">
        <v>183</v>
      </c>
      <c r="E636" s="6" t="s">
        <v>892</v>
      </c>
      <c r="F636" s="6" t="s">
        <v>89</v>
      </c>
      <c r="G636" s="7">
        <v>28500</v>
      </c>
      <c r="H636" s="7">
        <v>28416.666666666668</v>
      </c>
      <c r="I636" s="43">
        <v>-0.29239766081871066</v>
      </c>
      <c r="J636" s="8"/>
    </row>
    <row r="637" spans="1:10" x14ac:dyDescent="0.3">
      <c r="A637" s="4" t="s">
        <v>61</v>
      </c>
      <c r="B637" s="5" t="s">
        <v>94</v>
      </c>
      <c r="C637" s="6" t="s">
        <v>265</v>
      </c>
      <c r="D637" s="5" t="s">
        <v>266</v>
      </c>
      <c r="E637" s="6" t="s">
        <v>892</v>
      </c>
      <c r="F637" s="6" t="s">
        <v>89</v>
      </c>
      <c r="G637" s="7">
        <v>23666.666666666668</v>
      </c>
      <c r="H637" s="7">
        <v>23666.666666666668</v>
      </c>
      <c r="I637" s="43">
        <v>0</v>
      </c>
      <c r="J637" s="8"/>
    </row>
    <row r="638" spans="1:10" x14ac:dyDescent="0.3">
      <c r="A638" s="4" t="s">
        <v>65</v>
      </c>
      <c r="B638" s="5" t="s">
        <v>202</v>
      </c>
      <c r="C638" s="6" t="s">
        <v>272</v>
      </c>
      <c r="D638" s="5" t="s">
        <v>273</v>
      </c>
      <c r="E638" s="6" t="s">
        <v>892</v>
      </c>
      <c r="F638" s="6" t="s">
        <v>89</v>
      </c>
      <c r="G638" s="7">
        <v>26666.666666666668</v>
      </c>
      <c r="H638" s="7">
        <v>26750</v>
      </c>
      <c r="I638" s="43">
        <v>0.31250000000000444</v>
      </c>
      <c r="J638" s="8"/>
    </row>
    <row r="639" spans="1:10" x14ac:dyDescent="0.3">
      <c r="A639" s="4" t="s">
        <v>65</v>
      </c>
      <c r="B639" s="5" t="s">
        <v>202</v>
      </c>
      <c r="C639" s="6" t="s">
        <v>410</v>
      </c>
      <c r="D639" s="5" t="s">
        <v>411</v>
      </c>
      <c r="E639" s="6" t="s">
        <v>892</v>
      </c>
      <c r="F639" s="6" t="s">
        <v>89</v>
      </c>
      <c r="G639" s="7" t="s">
        <v>90</v>
      </c>
      <c r="H639" s="7">
        <v>26700</v>
      </c>
      <c r="I639" s="43" t="s">
        <v>90</v>
      </c>
      <c r="J639" s="8"/>
    </row>
    <row r="640" spans="1:10" x14ac:dyDescent="0.3">
      <c r="A640" s="4" t="s">
        <v>65</v>
      </c>
      <c r="B640" s="5" t="s">
        <v>202</v>
      </c>
      <c r="C640" s="6" t="s">
        <v>276</v>
      </c>
      <c r="D640" s="5" t="s">
        <v>277</v>
      </c>
      <c r="E640" s="6" t="s">
        <v>892</v>
      </c>
      <c r="F640" s="6" t="s">
        <v>89</v>
      </c>
      <c r="G640" s="7">
        <v>25875</v>
      </c>
      <c r="H640" s="7">
        <v>25875</v>
      </c>
      <c r="I640" s="43">
        <v>0</v>
      </c>
      <c r="J640" s="8"/>
    </row>
    <row r="641" spans="1:10" x14ac:dyDescent="0.3">
      <c r="A641" s="4" t="s">
        <v>72</v>
      </c>
      <c r="B641" s="5" t="s">
        <v>393</v>
      </c>
      <c r="C641" s="6" t="s">
        <v>412</v>
      </c>
      <c r="D641" s="5" t="s">
        <v>413</v>
      </c>
      <c r="E641" s="6" t="s">
        <v>892</v>
      </c>
      <c r="F641" s="6" t="s">
        <v>89</v>
      </c>
      <c r="G641" s="7">
        <v>25000</v>
      </c>
      <c r="H641" s="7">
        <v>25000</v>
      </c>
      <c r="I641" s="43">
        <v>0</v>
      </c>
      <c r="J641" s="8"/>
    </row>
    <row r="642" spans="1:10" x14ac:dyDescent="0.3">
      <c r="A642" s="4" t="s">
        <v>72</v>
      </c>
      <c r="B642" s="5" t="s">
        <v>393</v>
      </c>
      <c r="C642" s="6" t="s">
        <v>394</v>
      </c>
      <c r="D642" s="5" t="s">
        <v>395</v>
      </c>
      <c r="E642" s="6" t="s">
        <v>892</v>
      </c>
      <c r="F642" s="6" t="s">
        <v>89</v>
      </c>
      <c r="G642" s="7">
        <v>24600</v>
      </c>
      <c r="H642" s="7">
        <v>25250</v>
      </c>
      <c r="I642" s="43">
        <v>2.6422764227642226</v>
      </c>
      <c r="J642" s="8"/>
    </row>
    <row r="643" spans="1:10" x14ac:dyDescent="0.3">
      <c r="A643" s="4" t="s">
        <v>74</v>
      </c>
      <c r="B643" s="5" t="s">
        <v>676</v>
      </c>
      <c r="C643" s="6" t="s">
        <v>677</v>
      </c>
      <c r="D643" s="5" t="s">
        <v>678</v>
      </c>
      <c r="E643" s="6" t="s">
        <v>892</v>
      </c>
      <c r="F643" s="6" t="s">
        <v>89</v>
      </c>
      <c r="G643" s="7">
        <v>25500</v>
      </c>
      <c r="H643" s="7">
        <v>24333.333333333332</v>
      </c>
      <c r="I643" s="43">
        <v>-4.5751633986928164</v>
      </c>
      <c r="J643" s="8"/>
    </row>
    <row r="644" spans="1:10" x14ac:dyDescent="0.3">
      <c r="A644" s="4" t="s">
        <v>73</v>
      </c>
      <c r="B644" s="5" t="s">
        <v>374</v>
      </c>
      <c r="C644" s="6" t="s">
        <v>790</v>
      </c>
      <c r="D644" s="5" t="s">
        <v>791</v>
      </c>
      <c r="E644" s="6" t="s">
        <v>892</v>
      </c>
      <c r="F644" s="6" t="s">
        <v>89</v>
      </c>
      <c r="G644" s="7" t="s">
        <v>90</v>
      </c>
      <c r="H644" s="7">
        <v>29000</v>
      </c>
      <c r="I644" s="43" t="s">
        <v>90</v>
      </c>
      <c r="J644" s="8"/>
    </row>
    <row r="645" spans="1:10" x14ac:dyDescent="0.3">
      <c r="A645" s="4" t="s">
        <v>62</v>
      </c>
      <c r="B645" s="5" t="s">
        <v>102</v>
      </c>
      <c r="C645" s="6" t="s">
        <v>418</v>
      </c>
      <c r="D645" s="5" t="s">
        <v>419</v>
      </c>
      <c r="E645" s="6" t="s">
        <v>892</v>
      </c>
      <c r="F645" s="6" t="s">
        <v>231</v>
      </c>
      <c r="G645" s="7">
        <v>10216.666666666666</v>
      </c>
      <c r="H645" s="7">
        <v>10073.333333333334</v>
      </c>
      <c r="I645" s="43">
        <v>-1.4029363784665461</v>
      </c>
      <c r="J645" s="8"/>
    </row>
    <row r="646" spans="1:10" x14ac:dyDescent="0.3">
      <c r="A646" s="4" t="s">
        <v>70</v>
      </c>
      <c r="B646" s="5" t="s">
        <v>401</v>
      </c>
      <c r="C646" s="6" t="s">
        <v>402</v>
      </c>
      <c r="D646" s="5" t="s">
        <v>403</v>
      </c>
      <c r="E646" s="6" t="s">
        <v>892</v>
      </c>
      <c r="F646" s="6" t="s">
        <v>231</v>
      </c>
      <c r="G646" s="7">
        <v>11761.333333333334</v>
      </c>
      <c r="H646" s="7">
        <v>11757</v>
      </c>
      <c r="I646" s="43">
        <v>-3.684389524997167E-2</v>
      </c>
      <c r="J646" s="8"/>
    </row>
    <row r="647" spans="1:10" x14ac:dyDescent="0.3">
      <c r="A647" s="4" t="s">
        <v>53</v>
      </c>
      <c r="B647" s="5" t="s">
        <v>126</v>
      </c>
      <c r="C647" s="6" t="s">
        <v>292</v>
      </c>
      <c r="D647" s="5" t="s">
        <v>293</v>
      </c>
      <c r="E647" s="6" t="s">
        <v>892</v>
      </c>
      <c r="F647" s="6" t="s">
        <v>231</v>
      </c>
      <c r="G647" s="7">
        <v>10166.666666666666</v>
      </c>
      <c r="H647" s="7">
        <v>10000</v>
      </c>
      <c r="I647" s="43">
        <v>-1.6393442622950727</v>
      </c>
      <c r="J647" s="8"/>
    </row>
    <row r="648" spans="1:10" x14ac:dyDescent="0.3">
      <c r="A648" s="4" t="s">
        <v>66</v>
      </c>
      <c r="B648" s="5" t="s">
        <v>252</v>
      </c>
      <c r="C648" s="6" t="s">
        <v>253</v>
      </c>
      <c r="D648" s="5" t="s">
        <v>254</v>
      </c>
      <c r="E648" s="6" t="s">
        <v>892</v>
      </c>
      <c r="F648" s="6" t="s">
        <v>231</v>
      </c>
      <c r="G648" s="7">
        <v>11000</v>
      </c>
      <c r="H648" s="7">
        <v>10900</v>
      </c>
      <c r="I648" s="43">
        <v>-0.90909090909090384</v>
      </c>
      <c r="J648" s="8"/>
    </row>
    <row r="649" spans="1:10" x14ac:dyDescent="0.3">
      <c r="A649" s="4" t="s">
        <v>66</v>
      </c>
      <c r="B649" s="5" t="s">
        <v>252</v>
      </c>
      <c r="C649" s="6" t="s">
        <v>404</v>
      </c>
      <c r="D649" s="5" t="s">
        <v>405</v>
      </c>
      <c r="E649" s="6" t="s">
        <v>892</v>
      </c>
      <c r="F649" s="6" t="s">
        <v>231</v>
      </c>
      <c r="G649" s="7">
        <v>11600</v>
      </c>
      <c r="H649" s="7">
        <v>12000</v>
      </c>
      <c r="I649" s="43">
        <v>3.4482758620689724</v>
      </c>
      <c r="J649" s="8"/>
    </row>
    <row r="650" spans="1:10" x14ac:dyDescent="0.3">
      <c r="A650" s="4" t="s">
        <v>67</v>
      </c>
      <c r="B650" s="5" t="s">
        <v>319</v>
      </c>
      <c r="C650" s="6" t="s">
        <v>408</v>
      </c>
      <c r="D650" s="5" t="s">
        <v>409</v>
      </c>
      <c r="E650" s="6" t="s">
        <v>892</v>
      </c>
      <c r="F650" s="6" t="s">
        <v>231</v>
      </c>
      <c r="G650" s="7">
        <v>11000</v>
      </c>
      <c r="H650" s="7">
        <v>11375</v>
      </c>
      <c r="I650" s="43">
        <v>3.4090909090909172</v>
      </c>
      <c r="J650" s="8"/>
    </row>
    <row r="651" spans="1:10" x14ac:dyDescent="0.3">
      <c r="A651" s="4" t="s">
        <v>57</v>
      </c>
      <c r="B651" s="5" t="s">
        <v>85</v>
      </c>
      <c r="C651" s="6" t="s">
        <v>492</v>
      </c>
      <c r="D651" s="5" t="s">
        <v>493</v>
      </c>
      <c r="E651" s="6" t="s">
        <v>892</v>
      </c>
      <c r="F651" s="6" t="s">
        <v>231</v>
      </c>
      <c r="G651" s="7">
        <v>12333.333333333334</v>
      </c>
      <c r="H651" s="7">
        <v>12333.333333333334</v>
      </c>
      <c r="I651" s="43">
        <v>0</v>
      </c>
      <c r="J651" s="8"/>
    </row>
    <row r="652" spans="1:10" x14ac:dyDescent="0.3">
      <c r="A652" s="4" t="s">
        <v>65</v>
      </c>
      <c r="B652" s="5" t="s">
        <v>202</v>
      </c>
      <c r="C652" s="6" t="s">
        <v>364</v>
      </c>
      <c r="D652" s="5" t="s">
        <v>365</v>
      </c>
      <c r="E652" s="6" t="s">
        <v>892</v>
      </c>
      <c r="F652" s="6" t="s">
        <v>231</v>
      </c>
      <c r="G652" s="7">
        <v>11333.333333333334</v>
      </c>
      <c r="H652" s="7">
        <v>11333.333333333334</v>
      </c>
      <c r="I652" s="43">
        <v>0</v>
      </c>
      <c r="J652" s="8"/>
    </row>
    <row r="653" spans="1:10" x14ac:dyDescent="0.3">
      <c r="A653" s="4" t="s">
        <v>65</v>
      </c>
      <c r="B653" s="5" t="s">
        <v>202</v>
      </c>
      <c r="C653" s="6" t="s">
        <v>276</v>
      </c>
      <c r="D653" s="5" t="s">
        <v>277</v>
      </c>
      <c r="E653" s="6" t="s">
        <v>892</v>
      </c>
      <c r="F653" s="6" t="s">
        <v>231</v>
      </c>
      <c r="G653" s="7">
        <v>10866.666666666666</v>
      </c>
      <c r="H653" s="7">
        <v>10866.666666666666</v>
      </c>
      <c r="I653" s="43">
        <v>0</v>
      </c>
      <c r="J653" s="8"/>
    </row>
    <row r="654" spans="1:10" x14ac:dyDescent="0.3">
      <c r="A654" s="4" t="s">
        <v>72</v>
      </c>
      <c r="B654" s="5" t="s">
        <v>393</v>
      </c>
      <c r="C654" s="6" t="s">
        <v>412</v>
      </c>
      <c r="D654" s="5" t="s">
        <v>413</v>
      </c>
      <c r="E654" s="6" t="s">
        <v>892</v>
      </c>
      <c r="F654" s="6" t="s">
        <v>231</v>
      </c>
      <c r="G654" s="7">
        <v>10900</v>
      </c>
      <c r="H654" s="7">
        <v>11000</v>
      </c>
      <c r="I654" s="43">
        <v>0.91743119266054496</v>
      </c>
      <c r="J654" s="8"/>
    </row>
    <row r="655" spans="1:10" x14ac:dyDescent="0.3">
      <c r="A655" s="4" t="s">
        <v>72</v>
      </c>
      <c r="B655" s="5" t="s">
        <v>393</v>
      </c>
      <c r="C655" s="6" t="s">
        <v>520</v>
      </c>
      <c r="D655" s="5" t="s">
        <v>521</v>
      </c>
      <c r="E655" s="6" t="s">
        <v>892</v>
      </c>
      <c r="F655" s="6" t="s">
        <v>231</v>
      </c>
      <c r="G655" s="7">
        <v>11333.333333333334</v>
      </c>
      <c r="H655" s="7">
        <v>11333.333333333334</v>
      </c>
      <c r="I655" s="43">
        <v>0</v>
      </c>
      <c r="J655" s="8"/>
    </row>
    <row r="656" spans="1:10" x14ac:dyDescent="0.3">
      <c r="A656" s="4" t="s">
        <v>72</v>
      </c>
      <c r="B656" s="5" t="s">
        <v>393</v>
      </c>
      <c r="C656" s="6" t="s">
        <v>394</v>
      </c>
      <c r="D656" s="5" t="s">
        <v>395</v>
      </c>
      <c r="E656" s="6" t="s">
        <v>892</v>
      </c>
      <c r="F656" s="6" t="s">
        <v>231</v>
      </c>
      <c r="G656" s="7">
        <v>10600</v>
      </c>
      <c r="H656" s="7">
        <v>10600</v>
      </c>
      <c r="I656" s="43">
        <v>0</v>
      </c>
      <c r="J656" s="8"/>
    </row>
    <row r="657" spans="1:10" x14ac:dyDescent="0.3">
      <c r="A657" s="4" t="s">
        <v>62</v>
      </c>
      <c r="B657" s="5" t="s">
        <v>102</v>
      </c>
      <c r="C657" s="6" t="s">
        <v>242</v>
      </c>
      <c r="D657" s="5" t="s">
        <v>243</v>
      </c>
      <c r="E657" s="6" t="s">
        <v>893</v>
      </c>
      <c r="F657" s="6" t="s">
        <v>382</v>
      </c>
      <c r="G657" s="7">
        <v>35860</v>
      </c>
      <c r="H657" s="7">
        <v>35700</v>
      </c>
      <c r="I657" s="43">
        <v>-0.44617958728387919</v>
      </c>
      <c r="J657" s="8"/>
    </row>
    <row r="658" spans="1:10" x14ac:dyDescent="0.3">
      <c r="A658" s="4" t="s">
        <v>62</v>
      </c>
      <c r="B658" s="5" t="s">
        <v>102</v>
      </c>
      <c r="C658" s="6" t="s">
        <v>103</v>
      </c>
      <c r="D658" s="5" t="s">
        <v>104</v>
      </c>
      <c r="E658" s="6" t="s">
        <v>894</v>
      </c>
      <c r="F658" s="6" t="s">
        <v>89</v>
      </c>
      <c r="G658" s="7">
        <v>121000</v>
      </c>
      <c r="H658" s="7">
        <v>121000</v>
      </c>
      <c r="I658" s="43">
        <v>0</v>
      </c>
      <c r="J658" s="8"/>
    </row>
    <row r="659" spans="1:10" x14ac:dyDescent="0.3">
      <c r="A659" s="4" t="s">
        <v>62</v>
      </c>
      <c r="B659" s="5" t="s">
        <v>102</v>
      </c>
      <c r="C659" s="6" t="s">
        <v>344</v>
      </c>
      <c r="D659" s="5" t="s">
        <v>345</v>
      </c>
      <c r="E659" s="6" t="s">
        <v>894</v>
      </c>
      <c r="F659" s="6" t="s">
        <v>89</v>
      </c>
      <c r="G659" s="7">
        <v>118450</v>
      </c>
      <c r="H659" s="7">
        <v>118700</v>
      </c>
      <c r="I659" s="43">
        <v>0.21105951878430673</v>
      </c>
      <c r="J659" s="8"/>
    </row>
    <row r="660" spans="1:10" x14ac:dyDescent="0.3">
      <c r="A660" s="4" t="s">
        <v>62</v>
      </c>
      <c r="B660" s="5" t="s">
        <v>102</v>
      </c>
      <c r="C660" s="6" t="s">
        <v>108</v>
      </c>
      <c r="D660" s="5" t="s">
        <v>109</v>
      </c>
      <c r="E660" s="6" t="s">
        <v>894</v>
      </c>
      <c r="F660" s="6" t="s">
        <v>89</v>
      </c>
      <c r="G660" s="7">
        <v>130260</v>
      </c>
      <c r="H660" s="7">
        <v>130440</v>
      </c>
      <c r="I660" s="43">
        <v>0.13818516812529325</v>
      </c>
      <c r="J660" s="8"/>
    </row>
    <row r="661" spans="1:10" x14ac:dyDescent="0.3">
      <c r="A661" s="4" t="s">
        <v>62</v>
      </c>
      <c r="B661" s="5" t="s">
        <v>102</v>
      </c>
      <c r="C661" s="6" t="s">
        <v>242</v>
      </c>
      <c r="D661" s="5" t="s">
        <v>243</v>
      </c>
      <c r="E661" s="6" t="s">
        <v>894</v>
      </c>
      <c r="F661" s="6" t="s">
        <v>89</v>
      </c>
      <c r="G661" s="7">
        <v>114666.66666666667</v>
      </c>
      <c r="H661" s="7">
        <v>114666.66666666667</v>
      </c>
      <c r="I661" s="43">
        <v>0</v>
      </c>
      <c r="J661" s="8"/>
    </row>
    <row r="662" spans="1:10" x14ac:dyDescent="0.3">
      <c r="A662" s="4" t="s">
        <v>62</v>
      </c>
      <c r="B662" s="5" t="s">
        <v>102</v>
      </c>
      <c r="C662" s="6" t="s">
        <v>114</v>
      </c>
      <c r="D662" s="5" t="s">
        <v>115</v>
      </c>
      <c r="E662" s="6" t="s">
        <v>894</v>
      </c>
      <c r="F662" s="6" t="s">
        <v>89</v>
      </c>
      <c r="G662" s="7">
        <v>122680</v>
      </c>
      <c r="H662" s="7">
        <v>122980</v>
      </c>
      <c r="I662" s="43">
        <v>0.24453863710465207</v>
      </c>
      <c r="J662" s="8"/>
    </row>
    <row r="663" spans="1:10" x14ac:dyDescent="0.3">
      <c r="A663" s="4" t="s">
        <v>62</v>
      </c>
      <c r="B663" s="5" t="s">
        <v>102</v>
      </c>
      <c r="C663" s="6" t="s">
        <v>116</v>
      </c>
      <c r="D663" s="5" t="s">
        <v>117</v>
      </c>
      <c r="E663" s="6" t="s">
        <v>894</v>
      </c>
      <c r="F663" s="6" t="s">
        <v>89</v>
      </c>
      <c r="G663" s="7">
        <v>121940</v>
      </c>
      <c r="H663" s="7">
        <v>121960</v>
      </c>
      <c r="I663" s="43">
        <v>1.6401508938823639E-2</v>
      </c>
      <c r="J663" s="8"/>
    </row>
    <row r="664" spans="1:10" x14ac:dyDescent="0.3">
      <c r="A664" s="4" t="s">
        <v>62</v>
      </c>
      <c r="B664" s="5" t="s">
        <v>102</v>
      </c>
      <c r="C664" s="6" t="s">
        <v>120</v>
      </c>
      <c r="D664" s="5" t="s">
        <v>121</v>
      </c>
      <c r="E664" s="6" t="s">
        <v>894</v>
      </c>
      <c r="F664" s="6" t="s">
        <v>89</v>
      </c>
      <c r="G664" s="7">
        <v>119500</v>
      </c>
      <c r="H664" s="7">
        <v>118666.66666666667</v>
      </c>
      <c r="I664" s="43">
        <v>-0.69735006973500324</v>
      </c>
      <c r="J664" s="8"/>
    </row>
    <row r="665" spans="1:10" x14ac:dyDescent="0.3">
      <c r="A665" s="4" t="s">
        <v>62</v>
      </c>
      <c r="B665" s="5" t="s">
        <v>102</v>
      </c>
      <c r="C665" s="6" t="s">
        <v>122</v>
      </c>
      <c r="D665" s="5" t="s">
        <v>123</v>
      </c>
      <c r="E665" s="6" t="s">
        <v>894</v>
      </c>
      <c r="F665" s="6" t="s">
        <v>89</v>
      </c>
      <c r="G665" s="7">
        <v>121900</v>
      </c>
      <c r="H665" s="7">
        <v>121900</v>
      </c>
      <c r="I665" s="43">
        <v>0</v>
      </c>
      <c r="J665" s="8"/>
    </row>
    <row r="666" spans="1:10" x14ac:dyDescent="0.3">
      <c r="A666" s="4" t="s">
        <v>56</v>
      </c>
      <c r="B666" s="5" t="s">
        <v>124</v>
      </c>
      <c r="C666" s="6" t="s">
        <v>125</v>
      </c>
      <c r="D666" s="5" t="s">
        <v>124</v>
      </c>
      <c r="E666" s="6" t="s">
        <v>894</v>
      </c>
      <c r="F666" s="6" t="s">
        <v>89</v>
      </c>
      <c r="G666" s="7">
        <v>128201.42857142857</v>
      </c>
      <c r="H666" s="7">
        <v>126915.71428571429</v>
      </c>
      <c r="I666" s="43">
        <v>-1.0028860832841047</v>
      </c>
      <c r="J666" s="8"/>
    </row>
    <row r="667" spans="1:10" x14ac:dyDescent="0.3">
      <c r="A667" s="4" t="s">
        <v>53</v>
      </c>
      <c r="B667" s="5" t="s">
        <v>126</v>
      </c>
      <c r="C667" s="6" t="s">
        <v>127</v>
      </c>
      <c r="D667" s="5" t="s">
        <v>128</v>
      </c>
      <c r="E667" s="6" t="s">
        <v>894</v>
      </c>
      <c r="F667" s="6" t="s">
        <v>89</v>
      </c>
      <c r="G667" s="7">
        <v>122100</v>
      </c>
      <c r="H667" s="7">
        <v>124100</v>
      </c>
      <c r="I667" s="43">
        <v>1.6380016380016293</v>
      </c>
      <c r="J667" s="8"/>
    </row>
    <row r="668" spans="1:10" x14ac:dyDescent="0.3">
      <c r="A668" s="4" t="s">
        <v>53</v>
      </c>
      <c r="B668" s="5" t="s">
        <v>126</v>
      </c>
      <c r="C668" s="6" t="s">
        <v>133</v>
      </c>
      <c r="D668" s="5" t="s">
        <v>134</v>
      </c>
      <c r="E668" s="6" t="s">
        <v>894</v>
      </c>
      <c r="F668" s="6" t="s">
        <v>89</v>
      </c>
      <c r="G668" s="7">
        <v>115666.66666666667</v>
      </c>
      <c r="H668" s="7">
        <v>121000</v>
      </c>
      <c r="I668" s="43">
        <v>4.6109510086455252</v>
      </c>
      <c r="J668" s="8"/>
    </row>
    <row r="669" spans="1:10" x14ac:dyDescent="0.3">
      <c r="A669" s="4" t="s">
        <v>53</v>
      </c>
      <c r="B669" s="5" t="s">
        <v>126</v>
      </c>
      <c r="C669" s="6" t="s">
        <v>143</v>
      </c>
      <c r="D669" s="5" t="s">
        <v>144</v>
      </c>
      <c r="E669" s="6" t="s">
        <v>894</v>
      </c>
      <c r="F669" s="6" t="s">
        <v>89</v>
      </c>
      <c r="G669" s="7">
        <v>123625</v>
      </c>
      <c r="H669" s="7">
        <v>124875</v>
      </c>
      <c r="I669" s="43">
        <v>1.0111223458038499</v>
      </c>
      <c r="J669" s="8"/>
    </row>
    <row r="670" spans="1:10" x14ac:dyDescent="0.3">
      <c r="A670" s="4" t="s">
        <v>60</v>
      </c>
      <c r="B670" s="5" t="s">
        <v>156</v>
      </c>
      <c r="C670" s="6" t="s">
        <v>157</v>
      </c>
      <c r="D670" s="5" t="s">
        <v>158</v>
      </c>
      <c r="E670" s="6" t="s">
        <v>894</v>
      </c>
      <c r="F670" s="6" t="s">
        <v>89</v>
      </c>
      <c r="G670" s="7">
        <v>115666.66666666667</v>
      </c>
      <c r="H670" s="7">
        <v>114666.66666666667</v>
      </c>
      <c r="I670" s="43">
        <v>-0.86455331412104153</v>
      </c>
      <c r="J670" s="8"/>
    </row>
    <row r="671" spans="1:10" x14ac:dyDescent="0.3">
      <c r="A671" s="4" t="s">
        <v>57</v>
      </c>
      <c r="B671" s="5" t="s">
        <v>85</v>
      </c>
      <c r="C671" s="6" t="s">
        <v>336</v>
      </c>
      <c r="D671" s="5" t="s">
        <v>337</v>
      </c>
      <c r="E671" s="6" t="s">
        <v>894</v>
      </c>
      <c r="F671" s="6" t="s">
        <v>89</v>
      </c>
      <c r="G671" s="7">
        <v>126066.66666666667</v>
      </c>
      <c r="H671" s="7">
        <v>126066.66666666667</v>
      </c>
      <c r="I671" s="43">
        <v>0</v>
      </c>
      <c r="J671" s="8"/>
    </row>
    <row r="672" spans="1:10" x14ac:dyDescent="0.3">
      <c r="A672" s="4" t="s">
        <v>57</v>
      </c>
      <c r="B672" s="5" t="s">
        <v>85</v>
      </c>
      <c r="C672" s="6" t="s">
        <v>86</v>
      </c>
      <c r="D672" s="5" t="s">
        <v>87</v>
      </c>
      <c r="E672" s="6" t="s">
        <v>894</v>
      </c>
      <c r="F672" s="6" t="s">
        <v>89</v>
      </c>
      <c r="G672" s="7">
        <v>126066.66666666667</v>
      </c>
      <c r="H672" s="7">
        <v>126066.66666666667</v>
      </c>
      <c r="I672" s="43">
        <v>0</v>
      </c>
      <c r="J672" s="8"/>
    </row>
    <row r="673" spans="1:10" x14ac:dyDescent="0.3">
      <c r="A673" s="4" t="s">
        <v>57</v>
      </c>
      <c r="B673" s="5" t="s">
        <v>85</v>
      </c>
      <c r="C673" s="6" t="s">
        <v>257</v>
      </c>
      <c r="D673" s="5" t="s">
        <v>258</v>
      </c>
      <c r="E673" s="6" t="s">
        <v>894</v>
      </c>
      <c r="F673" s="6" t="s">
        <v>89</v>
      </c>
      <c r="G673" s="7">
        <v>120666.66666666667</v>
      </c>
      <c r="H673" s="7">
        <v>123666.66666666667</v>
      </c>
      <c r="I673" s="43">
        <v>2.4861878453038777</v>
      </c>
      <c r="J673" s="8"/>
    </row>
    <row r="674" spans="1:10" x14ac:dyDescent="0.3">
      <c r="A674" s="4" t="s">
        <v>51</v>
      </c>
      <c r="B674" s="5" t="s">
        <v>80</v>
      </c>
      <c r="C674" s="6" t="s">
        <v>179</v>
      </c>
      <c r="D674" s="5" t="s">
        <v>180</v>
      </c>
      <c r="E674" s="6" t="s">
        <v>894</v>
      </c>
      <c r="F674" s="6" t="s">
        <v>89</v>
      </c>
      <c r="G674" s="7">
        <v>137000</v>
      </c>
      <c r="H674" s="7">
        <v>142250</v>
      </c>
      <c r="I674" s="43">
        <v>3.8321167883211604</v>
      </c>
      <c r="J674" s="8"/>
    </row>
    <row r="675" spans="1:10" x14ac:dyDescent="0.3">
      <c r="A675" s="4" t="s">
        <v>51</v>
      </c>
      <c r="B675" s="5" t="s">
        <v>80</v>
      </c>
      <c r="C675" s="6" t="s">
        <v>261</v>
      </c>
      <c r="D675" s="5" t="s">
        <v>262</v>
      </c>
      <c r="E675" s="6" t="s">
        <v>894</v>
      </c>
      <c r="F675" s="6" t="s">
        <v>89</v>
      </c>
      <c r="G675" s="7">
        <v>138000</v>
      </c>
      <c r="H675" s="7">
        <v>141750</v>
      </c>
      <c r="I675" s="43">
        <v>2.7173913043478271</v>
      </c>
      <c r="J675" s="8"/>
    </row>
    <row r="676" spans="1:10" x14ac:dyDescent="0.3">
      <c r="A676" s="4" t="s">
        <v>55</v>
      </c>
      <c r="B676" s="5" t="s">
        <v>191</v>
      </c>
      <c r="C676" s="6" t="s">
        <v>192</v>
      </c>
      <c r="D676" s="5" t="s">
        <v>193</v>
      </c>
      <c r="E676" s="6" t="s">
        <v>894</v>
      </c>
      <c r="F676" s="6" t="s">
        <v>89</v>
      </c>
      <c r="G676" s="7">
        <v>138075</v>
      </c>
      <c r="H676" s="7">
        <v>138075</v>
      </c>
      <c r="I676" s="43">
        <v>0</v>
      </c>
      <c r="J676" s="8"/>
    </row>
    <row r="677" spans="1:10" x14ac:dyDescent="0.3">
      <c r="A677" s="4" t="s">
        <v>65</v>
      </c>
      <c r="B677" s="5" t="s">
        <v>202</v>
      </c>
      <c r="C677" s="6" t="s">
        <v>276</v>
      </c>
      <c r="D677" s="5" t="s">
        <v>277</v>
      </c>
      <c r="E677" s="6" t="s">
        <v>894</v>
      </c>
      <c r="F677" s="6" t="s">
        <v>89</v>
      </c>
      <c r="G677" s="7">
        <v>135000</v>
      </c>
      <c r="H677" s="7">
        <v>133333.33333333334</v>
      </c>
      <c r="I677" s="43">
        <v>-1.2345679012345623</v>
      </c>
      <c r="J677" s="8"/>
    </row>
    <row r="678" spans="1:10" x14ac:dyDescent="0.3">
      <c r="A678" s="4" t="s">
        <v>58</v>
      </c>
      <c r="B678" s="5" t="s">
        <v>91</v>
      </c>
      <c r="C678" s="6" t="s">
        <v>206</v>
      </c>
      <c r="D678" s="5" t="s">
        <v>207</v>
      </c>
      <c r="E678" s="6" t="s">
        <v>894</v>
      </c>
      <c r="F678" s="6" t="s">
        <v>89</v>
      </c>
      <c r="G678" s="7">
        <v>130333.33333333333</v>
      </c>
      <c r="H678" s="7">
        <v>130666.66666666667</v>
      </c>
      <c r="I678" s="43">
        <v>0.25575447570334031</v>
      </c>
      <c r="J678" s="8"/>
    </row>
    <row r="679" spans="1:10" x14ac:dyDescent="0.3">
      <c r="A679" s="4" t="s">
        <v>58</v>
      </c>
      <c r="B679" s="5" t="s">
        <v>91</v>
      </c>
      <c r="C679" s="6" t="s">
        <v>208</v>
      </c>
      <c r="D679" s="5" t="s">
        <v>209</v>
      </c>
      <c r="E679" s="6" t="s">
        <v>894</v>
      </c>
      <c r="F679" s="6" t="s">
        <v>89</v>
      </c>
      <c r="G679" s="7" t="s">
        <v>90</v>
      </c>
      <c r="H679" s="7">
        <v>131333.33333333334</v>
      </c>
      <c r="I679" s="43" t="s">
        <v>90</v>
      </c>
      <c r="J679" s="8"/>
    </row>
    <row r="680" spans="1:10" x14ac:dyDescent="0.3">
      <c r="A680" s="4" t="s">
        <v>59</v>
      </c>
      <c r="B680" s="5" t="s">
        <v>214</v>
      </c>
      <c r="C680" s="6" t="s">
        <v>221</v>
      </c>
      <c r="D680" s="5" t="s">
        <v>222</v>
      </c>
      <c r="E680" s="6" t="s">
        <v>894</v>
      </c>
      <c r="F680" s="6" t="s">
        <v>89</v>
      </c>
      <c r="G680" s="7">
        <v>134333.33333333334</v>
      </c>
      <c r="H680" s="7">
        <v>133000</v>
      </c>
      <c r="I680" s="43">
        <v>-0.99255583126551805</v>
      </c>
      <c r="J680" s="8"/>
    </row>
    <row r="681" spans="1:10" x14ac:dyDescent="0.3">
      <c r="A681" s="4" t="s">
        <v>62</v>
      </c>
      <c r="B681" s="5" t="s">
        <v>102</v>
      </c>
      <c r="C681" s="6" t="s">
        <v>103</v>
      </c>
      <c r="D681" s="5" t="s">
        <v>104</v>
      </c>
      <c r="E681" s="6" t="s">
        <v>894</v>
      </c>
      <c r="F681" s="6" t="s">
        <v>428</v>
      </c>
      <c r="G681" s="7">
        <v>14078.75</v>
      </c>
      <c r="H681" s="7">
        <v>14041.25</v>
      </c>
      <c r="I681" s="43">
        <v>-0.2663588741898204</v>
      </c>
      <c r="J681" s="8"/>
    </row>
    <row r="682" spans="1:10" x14ac:dyDescent="0.3">
      <c r="A682" s="4" t="s">
        <v>62</v>
      </c>
      <c r="B682" s="5" t="s">
        <v>102</v>
      </c>
      <c r="C682" s="6" t="s">
        <v>296</v>
      </c>
      <c r="D682" s="5" t="s">
        <v>297</v>
      </c>
      <c r="E682" s="6" t="s">
        <v>894</v>
      </c>
      <c r="F682" s="6" t="s">
        <v>428</v>
      </c>
      <c r="G682" s="7" t="s">
        <v>90</v>
      </c>
      <c r="H682" s="7">
        <v>15766.666666666666</v>
      </c>
      <c r="I682" s="43" t="s">
        <v>90</v>
      </c>
      <c r="J682" s="8"/>
    </row>
    <row r="683" spans="1:10" x14ac:dyDescent="0.3">
      <c r="A683" s="4" t="s">
        <v>62</v>
      </c>
      <c r="B683" s="5" t="s">
        <v>102</v>
      </c>
      <c r="C683" s="6" t="s">
        <v>106</v>
      </c>
      <c r="D683" s="5" t="s">
        <v>107</v>
      </c>
      <c r="E683" s="6" t="s">
        <v>894</v>
      </c>
      <c r="F683" s="6" t="s">
        <v>428</v>
      </c>
      <c r="G683" s="7">
        <v>13833.333333333334</v>
      </c>
      <c r="H683" s="7">
        <v>13550</v>
      </c>
      <c r="I683" s="43">
        <v>-2.0481927710843451</v>
      </c>
      <c r="J683" s="8"/>
    </row>
    <row r="684" spans="1:10" x14ac:dyDescent="0.3">
      <c r="A684" s="4" t="s">
        <v>62</v>
      </c>
      <c r="B684" s="5" t="s">
        <v>102</v>
      </c>
      <c r="C684" s="6" t="s">
        <v>344</v>
      </c>
      <c r="D684" s="5" t="s">
        <v>345</v>
      </c>
      <c r="E684" s="6" t="s">
        <v>894</v>
      </c>
      <c r="F684" s="6" t="s">
        <v>428</v>
      </c>
      <c r="G684" s="7">
        <v>13783.333333333334</v>
      </c>
      <c r="H684" s="7">
        <v>13583.333333333334</v>
      </c>
      <c r="I684" s="43">
        <v>-1.4510278113663899</v>
      </c>
      <c r="J684" s="8"/>
    </row>
    <row r="685" spans="1:10" x14ac:dyDescent="0.3">
      <c r="A685" s="4" t="s">
        <v>62</v>
      </c>
      <c r="B685" s="5" t="s">
        <v>102</v>
      </c>
      <c r="C685" s="6" t="s">
        <v>108</v>
      </c>
      <c r="D685" s="5" t="s">
        <v>109</v>
      </c>
      <c r="E685" s="6" t="s">
        <v>894</v>
      </c>
      <c r="F685" s="6" t="s">
        <v>428</v>
      </c>
      <c r="G685" s="7">
        <v>14566</v>
      </c>
      <c r="H685" s="7">
        <v>14606</v>
      </c>
      <c r="I685" s="43">
        <v>0.27461211039407907</v>
      </c>
      <c r="J685" s="8"/>
    </row>
    <row r="686" spans="1:10" x14ac:dyDescent="0.3">
      <c r="A686" s="4" t="s">
        <v>62</v>
      </c>
      <c r="B686" s="5" t="s">
        <v>102</v>
      </c>
      <c r="C686" s="6" t="s">
        <v>112</v>
      </c>
      <c r="D686" s="5" t="s">
        <v>113</v>
      </c>
      <c r="E686" s="6" t="s">
        <v>894</v>
      </c>
      <c r="F686" s="6" t="s">
        <v>428</v>
      </c>
      <c r="G686" s="7">
        <v>13575</v>
      </c>
      <c r="H686" s="7">
        <v>13675</v>
      </c>
      <c r="I686" s="43">
        <v>0.73664825046040328</v>
      </c>
      <c r="J686" s="8"/>
    </row>
    <row r="687" spans="1:10" x14ac:dyDescent="0.3">
      <c r="A687" s="4" t="s">
        <v>62</v>
      </c>
      <c r="B687" s="5" t="s">
        <v>102</v>
      </c>
      <c r="C687" s="6" t="s">
        <v>242</v>
      </c>
      <c r="D687" s="5" t="s">
        <v>243</v>
      </c>
      <c r="E687" s="6" t="s">
        <v>894</v>
      </c>
      <c r="F687" s="6" t="s">
        <v>428</v>
      </c>
      <c r="G687" s="7">
        <v>13133.333333333334</v>
      </c>
      <c r="H687" s="7">
        <v>13166.666666666666</v>
      </c>
      <c r="I687" s="43">
        <v>0.25380710659896888</v>
      </c>
      <c r="J687" s="8"/>
    </row>
    <row r="688" spans="1:10" x14ac:dyDescent="0.3">
      <c r="A688" s="4" t="s">
        <v>62</v>
      </c>
      <c r="B688" s="5" t="s">
        <v>102</v>
      </c>
      <c r="C688" s="6" t="s">
        <v>114</v>
      </c>
      <c r="D688" s="5" t="s">
        <v>115</v>
      </c>
      <c r="E688" s="6" t="s">
        <v>894</v>
      </c>
      <c r="F688" s="6" t="s">
        <v>428</v>
      </c>
      <c r="G688" s="7">
        <v>14883.5</v>
      </c>
      <c r="H688" s="7">
        <v>14670.333333333334</v>
      </c>
      <c r="I688" s="43">
        <v>-1.4322348014019992</v>
      </c>
      <c r="J688" s="8"/>
    </row>
    <row r="689" spans="1:10" x14ac:dyDescent="0.3">
      <c r="A689" s="4" t="s">
        <v>62</v>
      </c>
      <c r="B689" s="5" t="s">
        <v>102</v>
      </c>
      <c r="C689" s="6" t="s">
        <v>418</v>
      </c>
      <c r="D689" s="5" t="s">
        <v>419</v>
      </c>
      <c r="E689" s="6" t="s">
        <v>894</v>
      </c>
      <c r="F689" s="6" t="s">
        <v>428</v>
      </c>
      <c r="G689" s="7">
        <v>15282.5</v>
      </c>
      <c r="H689" s="7">
        <v>14407.5</v>
      </c>
      <c r="I689" s="43">
        <v>-5.725503026337309</v>
      </c>
      <c r="J689" s="8"/>
    </row>
    <row r="690" spans="1:10" x14ac:dyDescent="0.3">
      <c r="A690" s="4" t="s">
        <v>62</v>
      </c>
      <c r="B690" s="5" t="s">
        <v>102</v>
      </c>
      <c r="C690" s="6" t="s">
        <v>116</v>
      </c>
      <c r="D690" s="5" t="s">
        <v>117</v>
      </c>
      <c r="E690" s="6" t="s">
        <v>894</v>
      </c>
      <c r="F690" s="6" t="s">
        <v>428</v>
      </c>
      <c r="G690" s="7">
        <v>13220</v>
      </c>
      <c r="H690" s="7">
        <v>13220</v>
      </c>
      <c r="I690" s="43">
        <v>0</v>
      </c>
      <c r="J690" s="8"/>
    </row>
    <row r="691" spans="1:10" x14ac:dyDescent="0.3">
      <c r="A691" s="4" t="s">
        <v>62</v>
      </c>
      <c r="B691" s="5" t="s">
        <v>102</v>
      </c>
      <c r="C691" s="6" t="s">
        <v>397</v>
      </c>
      <c r="D691" s="5" t="s">
        <v>398</v>
      </c>
      <c r="E691" s="6" t="s">
        <v>894</v>
      </c>
      <c r="F691" s="6" t="s">
        <v>428</v>
      </c>
      <c r="G691" s="7">
        <v>15733.333333333334</v>
      </c>
      <c r="H691" s="7">
        <v>15733.333333333334</v>
      </c>
      <c r="I691" s="43">
        <v>0</v>
      </c>
      <c r="J691" s="8"/>
    </row>
    <row r="692" spans="1:10" x14ac:dyDescent="0.3">
      <c r="A692" s="4" t="s">
        <v>62</v>
      </c>
      <c r="B692" s="5" t="s">
        <v>102</v>
      </c>
      <c r="C692" s="6" t="s">
        <v>120</v>
      </c>
      <c r="D692" s="5" t="s">
        <v>121</v>
      </c>
      <c r="E692" s="6" t="s">
        <v>894</v>
      </c>
      <c r="F692" s="6" t="s">
        <v>428</v>
      </c>
      <c r="G692" s="7">
        <v>13500</v>
      </c>
      <c r="H692" s="7">
        <v>13825</v>
      </c>
      <c r="I692" s="43">
        <v>2.4074074074074137</v>
      </c>
      <c r="J692" s="8"/>
    </row>
    <row r="693" spans="1:10" x14ac:dyDescent="0.3">
      <c r="A693" s="4" t="s">
        <v>62</v>
      </c>
      <c r="B693" s="5" t="s">
        <v>102</v>
      </c>
      <c r="C693" s="6" t="s">
        <v>244</v>
      </c>
      <c r="D693" s="5" t="s">
        <v>245</v>
      </c>
      <c r="E693" s="6" t="s">
        <v>894</v>
      </c>
      <c r="F693" s="6" t="s">
        <v>428</v>
      </c>
      <c r="G693" s="7">
        <v>14100</v>
      </c>
      <c r="H693" s="7">
        <v>14350</v>
      </c>
      <c r="I693" s="43">
        <v>1.7730496453900679</v>
      </c>
      <c r="J693" s="8"/>
    </row>
    <row r="694" spans="1:10" x14ac:dyDescent="0.3">
      <c r="A694" s="4" t="s">
        <v>53</v>
      </c>
      <c r="B694" s="5" t="s">
        <v>126</v>
      </c>
      <c r="C694" s="6" t="s">
        <v>127</v>
      </c>
      <c r="D694" s="5" t="s">
        <v>128</v>
      </c>
      <c r="E694" s="6" t="s">
        <v>894</v>
      </c>
      <c r="F694" s="6" t="s">
        <v>428</v>
      </c>
      <c r="G694" s="7">
        <v>14342.857142857143</v>
      </c>
      <c r="H694" s="7">
        <v>14500</v>
      </c>
      <c r="I694" s="43">
        <v>1.0956175298804771</v>
      </c>
      <c r="J694" s="8"/>
    </row>
    <row r="695" spans="1:10" x14ac:dyDescent="0.3">
      <c r="A695" s="4" t="s">
        <v>53</v>
      </c>
      <c r="B695" s="5" t="s">
        <v>126</v>
      </c>
      <c r="C695" s="6" t="s">
        <v>129</v>
      </c>
      <c r="D695" s="5" t="s">
        <v>130</v>
      </c>
      <c r="E695" s="6" t="s">
        <v>894</v>
      </c>
      <c r="F695" s="6" t="s">
        <v>428</v>
      </c>
      <c r="G695" s="7">
        <v>13860</v>
      </c>
      <c r="H695" s="7">
        <v>14100</v>
      </c>
      <c r="I695" s="43">
        <v>1.7316017316017396</v>
      </c>
      <c r="J695" s="8"/>
    </row>
    <row r="696" spans="1:10" x14ac:dyDescent="0.3">
      <c r="A696" s="4" t="s">
        <v>53</v>
      </c>
      <c r="B696" s="5" t="s">
        <v>126</v>
      </c>
      <c r="C696" s="6" t="s">
        <v>133</v>
      </c>
      <c r="D696" s="5" t="s">
        <v>134</v>
      </c>
      <c r="E696" s="6" t="s">
        <v>894</v>
      </c>
      <c r="F696" s="6" t="s">
        <v>428</v>
      </c>
      <c r="G696" s="7">
        <v>14500</v>
      </c>
      <c r="H696" s="7">
        <v>14625</v>
      </c>
      <c r="I696" s="43">
        <v>0.86206896551723755</v>
      </c>
      <c r="J696" s="8"/>
    </row>
    <row r="697" spans="1:10" x14ac:dyDescent="0.3">
      <c r="A697" s="4" t="s">
        <v>53</v>
      </c>
      <c r="B697" s="5" t="s">
        <v>126</v>
      </c>
      <c r="C697" s="6" t="s">
        <v>294</v>
      </c>
      <c r="D697" s="5" t="s">
        <v>295</v>
      </c>
      <c r="E697" s="6" t="s">
        <v>894</v>
      </c>
      <c r="F697" s="6" t="s">
        <v>428</v>
      </c>
      <c r="G697" s="7">
        <v>14200</v>
      </c>
      <c r="H697" s="7">
        <v>14400</v>
      </c>
      <c r="I697" s="43">
        <v>1.4084507042253502</v>
      </c>
      <c r="J697" s="8"/>
    </row>
    <row r="698" spans="1:10" x14ac:dyDescent="0.3">
      <c r="A698" s="4" t="s">
        <v>53</v>
      </c>
      <c r="B698" s="5" t="s">
        <v>126</v>
      </c>
      <c r="C698" s="6" t="s">
        <v>135</v>
      </c>
      <c r="D698" s="5" t="s">
        <v>136</v>
      </c>
      <c r="E698" s="6" t="s">
        <v>894</v>
      </c>
      <c r="F698" s="6" t="s">
        <v>428</v>
      </c>
      <c r="G698" s="7">
        <v>13950</v>
      </c>
      <c r="H698" s="7">
        <v>14200</v>
      </c>
      <c r="I698" s="43">
        <v>1.7921146953405076</v>
      </c>
      <c r="J698" s="8"/>
    </row>
    <row r="699" spans="1:10" x14ac:dyDescent="0.3">
      <c r="A699" s="4" t="s">
        <v>53</v>
      </c>
      <c r="B699" s="5" t="s">
        <v>126</v>
      </c>
      <c r="C699" s="6" t="s">
        <v>346</v>
      </c>
      <c r="D699" s="5" t="s">
        <v>347</v>
      </c>
      <c r="E699" s="6" t="s">
        <v>894</v>
      </c>
      <c r="F699" s="6" t="s">
        <v>428</v>
      </c>
      <c r="G699" s="7">
        <v>15200</v>
      </c>
      <c r="H699" s="7">
        <v>14100</v>
      </c>
      <c r="I699" s="43">
        <v>-7.2368421052631522</v>
      </c>
      <c r="J699" s="8"/>
    </row>
    <row r="700" spans="1:10" x14ac:dyDescent="0.3">
      <c r="A700" s="4" t="s">
        <v>53</v>
      </c>
      <c r="B700" s="5" t="s">
        <v>126</v>
      </c>
      <c r="C700" s="6" t="s">
        <v>954</v>
      </c>
      <c r="D700" s="5" t="s">
        <v>955</v>
      </c>
      <c r="E700" s="6" t="s">
        <v>894</v>
      </c>
      <c r="F700" s="6" t="s">
        <v>428</v>
      </c>
      <c r="G700" s="7" t="s">
        <v>90</v>
      </c>
      <c r="H700" s="7">
        <v>15166.666666666666</v>
      </c>
      <c r="I700" s="43" t="s">
        <v>90</v>
      </c>
      <c r="J700" s="8"/>
    </row>
    <row r="701" spans="1:10" x14ac:dyDescent="0.3">
      <c r="A701" s="4" t="s">
        <v>53</v>
      </c>
      <c r="B701" s="5" t="s">
        <v>126</v>
      </c>
      <c r="C701" s="6" t="s">
        <v>317</v>
      </c>
      <c r="D701" s="5" t="s">
        <v>318</v>
      </c>
      <c r="E701" s="6" t="s">
        <v>894</v>
      </c>
      <c r="F701" s="6" t="s">
        <v>428</v>
      </c>
      <c r="G701" s="7">
        <v>13625</v>
      </c>
      <c r="H701" s="7">
        <v>14125</v>
      </c>
      <c r="I701" s="43">
        <v>3.669724770642202</v>
      </c>
      <c r="J701" s="8"/>
    </row>
    <row r="702" spans="1:10" x14ac:dyDescent="0.3">
      <c r="A702" s="4" t="s">
        <v>53</v>
      </c>
      <c r="B702" s="5" t="s">
        <v>126</v>
      </c>
      <c r="C702" s="6" t="s">
        <v>139</v>
      </c>
      <c r="D702" s="5" t="s">
        <v>140</v>
      </c>
      <c r="E702" s="6" t="s">
        <v>894</v>
      </c>
      <c r="F702" s="6" t="s">
        <v>428</v>
      </c>
      <c r="G702" s="7">
        <v>14700</v>
      </c>
      <c r="H702" s="7">
        <v>14775</v>
      </c>
      <c r="I702" s="43">
        <v>0.51020408163264808</v>
      </c>
      <c r="J702" s="8"/>
    </row>
    <row r="703" spans="1:10" x14ac:dyDescent="0.3">
      <c r="A703" s="4" t="s">
        <v>53</v>
      </c>
      <c r="B703" s="5" t="s">
        <v>126</v>
      </c>
      <c r="C703" s="6" t="s">
        <v>246</v>
      </c>
      <c r="D703" s="5" t="s">
        <v>247</v>
      </c>
      <c r="E703" s="6" t="s">
        <v>894</v>
      </c>
      <c r="F703" s="6" t="s">
        <v>428</v>
      </c>
      <c r="G703" s="7">
        <v>14233.333333333334</v>
      </c>
      <c r="H703" s="7">
        <v>14666.666666666666</v>
      </c>
      <c r="I703" s="43">
        <v>3.0444964871194191</v>
      </c>
      <c r="J703" s="8"/>
    </row>
    <row r="704" spans="1:10" x14ac:dyDescent="0.3">
      <c r="A704" s="4" t="s">
        <v>53</v>
      </c>
      <c r="B704" s="5" t="s">
        <v>126</v>
      </c>
      <c r="C704" s="6" t="s">
        <v>327</v>
      </c>
      <c r="D704" s="5" t="s">
        <v>328</v>
      </c>
      <c r="E704" s="6" t="s">
        <v>894</v>
      </c>
      <c r="F704" s="6" t="s">
        <v>428</v>
      </c>
      <c r="G704" s="7">
        <v>14125</v>
      </c>
      <c r="H704" s="7">
        <v>14250</v>
      </c>
      <c r="I704" s="43">
        <v>0.88495575221239076</v>
      </c>
      <c r="J704" s="8"/>
    </row>
    <row r="705" spans="1:10" x14ac:dyDescent="0.3">
      <c r="A705" s="4" t="s">
        <v>53</v>
      </c>
      <c r="B705" s="5" t="s">
        <v>126</v>
      </c>
      <c r="C705" s="6" t="s">
        <v>143</v>
      </c>
      <c r="D705" s="5" t="s">
        <v>144</v>
      </c>
      <c r="E705" s="6" t="s">
        <v>894</v>
      </c>
      <c r="F705" s="6" t="s">
        <v>428</v>
      </c>
      <c r="G705" s="7">
        <v>13980</v>
      </c>
      <c r="H705" s="7">
        <v>13880</v>
      </c>
      <c r="I705" s="43">
        <v>-0.71530758226037161</v>
      </c>
      <c r="J705" s="8"/>
    </row>
    <row r="706" spans="1:10" x14ac:dyDescent="0.3">
      <c r="A706" s="4" t="s">
        <v>52</v>
      </c>
      <c r="B706" s="5" t="s">
        <v>145</v>
      </c>
      <c r="C706" s="6" t="s">
        <v>148</v>
      </c>
      <c r="D706" s="5" t="s">
        <v>149</v>
      </c>
      <c r="E706" s="6" t="s">
        <v>894</v>
      </c>
      <c r="F706" s="6" t="s">
        <v>428</v>
      </c>
      <c r="G706" s="7">
        <v>14833.333333333334</v>
      </c>
      <c r="H706" s="7">
        <v>14833.333333333334</v>
      </c>
      <c r="I706" s="43">
        <v>0</v>
      </c>
      <c r="J706" s="8"/>
    </row>
    <row r="707" spans="1:10" x14ac:dyDescent="0.3">
      <c r="A707" s="4" t="s">
        <v>66</v>
      </c>
      <c r="B707" s="5" t="s">
        <v>252</v>
      </c>
      <c r="C707" s="6" t="s">
        <v>253</v>
      </c>
      <c r="D707" s="5" t="s">
        <v>254</v>
      </c>
      <c r="E707" s="6" t="s">
        <v>894</v>
      </c>
      <c r="F707" s="6" t="s">
        <v>428</v>
      </c>
      <c r="G707" s="7" t="s">
        <v>90</v>
      </c>
      <c r="H707" s="7">
        <v>16633.333333333332</v>
      </c>
      <c r="I707" s="43" t="s">
        <v>90</v>
      </c>
      <c r="J707" s="8"/>
    </row>
    <row r="708" spans="1:10" x14ac:dyDescent="0.3">
      <c r="A708" s="4" t="s">
        <v>57</v>
      </c>
      <c r="B708" s="5" t="s">
        <v>85</v>
      </c>
      <c r="C708" s="6" t="s">
        <v>257</v>
      </c>
      <c r="D708" s="5" t="s">
        <v>258</v>
      </c>
      <c r="E708" s="6" t="s">
        <v>894</v>
      </c>
      <c r="F708" s="6" t="s">
        <v>428</v>
      </c>
      <c r="G708" s="7">
        <v>13250</v>
      </c>
      <c r="H708" s="7">
        <v>13375</v>
      </c>
      <c r="I708" s="43">
        <v>0.94339622641510523</v>
      </c>
      <c r="J708" s="8"/>
    </row>
    <row r="709" spans="1:10" x14ac:dyDescent="0.3">
      <c r="A709" s="4" t="s">
        <v>51</v>
      </c>
      <c r="B709" s="5" t="s">
        <v>80</v>
      </c>
      <c r="C709" s="6" t="s">
        <v>179</v>
      </c>
      <c r="D709" s="5" t="s">
        <v>180</v>
      </c>
      <c r="E709" s="6" t="s">
        <v>894</v>
      </c>
      <c r="F709" s="6" t="s">
        <v>428</v>
      </c>
      <c r="G709" s="7">
        <v>15300</v>
      </c>
      <c r="H709" s="7">
        <v>15500</v>
      </c>
      <c r="I709" s="43">
        <v>1.3071895424836555</v>
      </c>
      <c r="J709" s="8"/>
    </row>
    <row r="710" spans="1:10" x14ac:dyDescent="0.3">
      <c r="A710" s="4" t="s">
        <v>51</v>
      </c>
      <c r="B710" s="5" t="s">
        <v>80</v>
      </c>
      <c r="C710" s="6" t="s">
        <v>283</v>
      </c>
      <c r="D710" s="5" t="s">
        <v>284</v>
      </c>
      <c r="E710" s="6" t="s">
        <v>894</v>
      </c>
      <c r="F710" s="6" t="s">
        <v>428</v>
      </c>
      <c r="G710" s="7">
        <v>15075</v>
      </c>
      <c r="H710" s="7">
        <v>15040</v>
      </c>
      <c r="I710" s="43">
        <v>-0.23217247097844229</v>
      </c>
      <c r="J710" s="8"/>
    </row>
    <row r="711" spans="1:10" x14ac:dyDescent="0.3">
      <c r="A711" s="4" t="s">
        <v>51</v>
      </c>
      <c r="B711" s="5" t="s">
        <v>80</v>
      </c>
      <c r="C711" s="6" t="s">
        <v>81</v>
      </c>
      <c r="D711" s="5" t="s">
        <v>82</v>
      </c>
      <c r="E711" s="6" t="s">
        <v>894</v>
      </c>
      <c r="F711" s="6" t="s">
        <v>428</v>
      </c>
      <c r="G711" s="7">
        <v>15200</v>
      </c>
      <c r="H711" s="7">
        <v>15200</v>
      </c>
      <c r="I711" s="43">
        <v>0</v>
      </c>
      <c r="J711" s="8"/>
    </row>
    <row r="712" spans="1:10" x14ac:dyDescent="0.3">
      <c r="A712" s="4" t="s">
        <v>51</v>
      </c>
      <c r="B712" s="5" t="s">
        <v>80</v>
      </c>
      <c r="C712" s="6" t="s">
        <v>261</v>
      </c>
      <c r="D712" s="5" t="s">
        <v>262</v>
      </c>
      <c r="E712" s="6" t="s">
        <v>894</v>
      </c>
      <c r="F712" s="6" t="s">
        <v>428</v>
      </c>
      <c r="G712" s="7">
        <v>15175</v>
      </c>
      <c r="H712" s="7">
        <v>15175</v>
      </c>
      <c r="I712" s="43">
        <v>0</v>
      </c>
      <c r="J712" s="8"/>
    </row>
    <row r="713" spans="1:10" x14ac:dyDescent="0.3">
      <c r="A713" s="4" t="s">
        <v>64</v>
      </c>
      <c r="B713" s="5" t="s">
        <v>186</v>
      </c>
      <c r="C713" s="6" t="s">
        <v>187</v>
      </c>
      <c r="D713" s="5" t="s">
        <v>188</v>
      </c>
      <c r="E713" s="6" t="s">
        <v>894</v>
      </c>
      <c r="F713" s="6" t="s">
        <v>428</v>
      </c>
      <c r="G713" s="7">
        <v>14225</v>
      </c>
      <c r="H713" s="7">
        <v>14100</v>
      </c>
      <c r="I713" s="43">
        <v>-0.87873462214411724</v>
      </c>
      <c r="J713" s="8"/>
    </row>
    <row r="714" spans="1:10" x14ac:dyDescent="0.3">
      <c r="A714" s="4" t="s">
        <v>64</v>
      </c>
      <c r="B714" s="5" t="s">
        <v>186</v>
      </c>
      <c r="C714" s="6" t="s">
        <v>440</v>
      </c>
      <c r="D714" s="5" t="s">
        <v>319</v>
      </c>
      <c r="E714" s="6" t="s">
        <v>894</v>
      </c>
      <c r="F714" s="6" t="s">
        <v>428</v>
      </c>
      <c r="G714" s="7">
        <v>14560</v>
      </c>
      <c r="H714" s="7">
        <v>14325</v>
      </c>
      <c r="I714" s="43">
        <v>-1.6140109890109944</v>
      </c>
      <c r="J714" s="8"/>
    </row>
    <row r="715" spans="1:10" x14ac:dyDescent="0.3">
      <c r="A715" s="4" t="s">
        <v>61</v>
      </c>
      <c r="B715" s="5" t="s">
        <v>94</v>
      </c>
      <c r="C715" s="6" t="s">
        <v>189</v>
      </c>
      <c r="D715" s="5" t="s">
        <v>190</v>
      </c>
      <c r="E715" s="6" t="s">
        <v>894</v>
      </c>
      <c r="F715" s="6" t="s">
        <v>428</v>
      </c>
      <c r="G715" s="7">
        <v>15666.666666666666</v>
      </c>
      <c r="H715" s="7">
        <v>15666.666666666666</v>
      </c>
      <c r="I715" s="43">
        <v>0</v>
      </c>
      <c r="J715" s="8"/>
    </row>
    <row r="716" spans="1:10" x14ac:dyDescent="0.3">
      <c r="A716" s="4" t="s">
        <v>55</v>
      </c>
      <c r="B716" s="5" t="s">
        <v>191</v>
      </c>
      <c r="C716" s="6" t="s">
        <v>192</v>
      </c>
      <c r="D716" s="5" t="s">
        <v>193</v>
      </c>
      <c r="E716" s="6" t="s">
        <v>894</v>
      </c>
      <c r="F716" s="6" t="s">
        <v>428</v>
      </c>
      <c r="G716" s="7">
        <v>14475</v>
      </c>
      <c r="H716" s="7">
        <v>14475</v>
      </c>
      <c r="I716" s="43">
        <v>0</v>
      </c>
      <c r="J716" s="8"/>
    </row>
    <row r="717" spans="1:10" x14ac:dyDescent="0.3">
      <c r="A717" s="4" t="s">
        <v>55</v>
      </c>
      <c r="B717" s="5" t="s">
        <v>191</v>
      </c>
      <c r="C717" s="6" t="s">
        <v>194</v>
      </c>
      <c r="D717" s="5" t="s">
        <v>195</v>
      </c>
      <c r="E717" s="6" t="s">
        <v>894</v>
      </c>
      <c r="F717" s="6" t="s">
        <v>428</v>
      </c>
      <c r="G717" s="7">
        <v>14775</v>
      </c>
      <c r="H717" s="7">
        <v>14775</v>
      </c>
      <c r="I717" s="43">
        <v>0</v>
      </c>
      <c r="J717" s="8"/>
    </row>
    <row r="718" spans="1:10" x14ac:dyDescent="0.3">
      <c r="A718" s="4" t="s">
        <v>55</v>
      </c>
      <c r="B718" s="5" t="s">
        <v>191</v>
      </c>
      <c r="C718" s="6" t="s">
        <v>196</v>
      </c>
      <c r="D718" s="5" t="s">
        <v>197</v>
      </c>
      <c r="E718" s="6" t="s">
        <v>894</v>
      </c>
      <c r="F718" s="6" t="s">
        <v>428</v>
      </c>
      <c r="G718" s="7">
        <v>14560</v>
      </c>
      <c r="H718" s="7">
        <v>14700</v>
      </c>
      <c r="I718" s="43">
        <v>0.96153846153845812</v>
      </c>
      <c r="J718" s="8"/>
    </row>
    <row r="719" spans="1:10" x14ac:dyDescent="0.3">
      <c r="A719" s="4" t="s">
        <v>65</v>
      </c>
      <c r="B719" s="5" t="s">
        <v>202</v>
      </c>
      <c r="C719" s="6" t="s">
        <v>272</v>
      </c>
      <c r="D719" s="5" t="s">
        <v>273</v>
      </c>
      <c r="E719" s="6" t="s">
        <v>894</v>
      </c>
      <c r="F719" s="6" t="s">
        <v>428</v>
      </c>
      <c r="G719" s="7">
        <v>15500</v>
      </c>
      <c r="H719" s="7">
        <v>15666.666666666666</v>
      </c>
      <c r="I719" s="43">
        <v>1.0752688172043001</v>
      </c>
      <c r="J719" s="8"/>
    </row>
    <row r="720" spans="1:10" x14ac:dyDescent="0.3">
      <c r="A720" s="4" t="s">
        <v>65</v>
      </c>
      <c r="B720" s="5" t="s">
        <v>202</v>
      </c>
      <c r="C720" s="6" t="s">
        <v>274</v>
      </c>
      <c r="D720" s="5" t="s">
        <v>275</v>
      </c>
      <c r="E720" s="6" t="s">
        <v>894</v>
      </c>
      <c r="F720" s="6" t="s">
        <v>428</v>
      </c>
      <c r="G720" s="7">
        <v>15166.666666666666</v>
      </c>
      <c r="H720" s="7">
        <v>15500</v>
      </c>
      <c r="I720" s="43">
        <v>2.1978021978022122</v>
      </c>
      <c r="J720" s="8"/>
    </row>
    <row r="721" spans="1:10" x14ac:dyDescent="0.3">
      <c r="A721" s="4" t="s">
        <v>65</v>
      </c>
      <c r="B721" s="5" t="s">
        <v>202</v>
      </c>
      <c r="C721" s="6" t="s">
        <v>276</v>
      </c>
      <c r="D721" s="5" t="s">
        <v>277</v>
      </c>
      <c r="E721" s="6" t="s">
        <v>894</v>
      </c>
      <c r="F721" s="6" t="s">
        <v>428</v>
      </c>
      <c r="G721" s="7">
        <v>15233.333333333334</v>
      </c>
      <c r="H721" s="7">
        <v>15600</v>
      </c>
      <c r="I721" s="43">
        <v>2.4070021881837933</v>
      </c>
      <c r="J721" s="8"/>
    </row>
    <row r="722" spans="1:10" x14ac:dyDescent="0.3">
      <c r="A722" s="4" t="s">
        <v>58</v>
      </c>
      <c r="B722" s="5" t="s">
        <v>91</v>
      </c>
      <c r="C722" s="6" t="s">
        <v>92</v>
      </c>
      <c r="D722" s="5" t="s">
        <v>93</v>
      </c>
      <c r="E722" s="6" t="s">
        <v>894</v>
      </c>
      <c r="F722" s="6" t="s">
        <v>428</v>
      </c>
      <c r="G722" s="7">
        <v>15275</v>
      </c>
      <c r="H722" s="7">
        <v>15275</v>
      </c>
      <c r="I722" s="43">
        <v>0</v>
      </c>
      <c r="J722" s="8"/>
    </row>
    <row r="723" spans="1:10" x14ac:dyDescent="0.3">
      <c r="A723" s="4" t="s">
        <v>58</v>
      </c>
      <c r="B723" s="5" t="s">
        <v>91</v>
      </c>
      <c r="C723" s="6" t="s">
        <v>206</v>
      </c>
      <c r="D723" s="5" t="s">
        <v>207</v>
      </c>
      <c r="E723" s="6" t="s">
        <v>894</v>
      </c>
      <c r="F723" s="6" t="s">
        <v>428</v>
      </c>
      <c r="G723" s="7">
        <v>15225</v>
      </c>
      <c r="H723" s="7">
        <v>15975</v>
      </c>
      <c r="I723" s="43">
        <v>4.9261083743842304</v>
      </c>
      <c r="J723" s="8"/>
    </row>
    <row r="724" spans="1:10" x14ac:dyDescent="0.3">
      <c r="A724" s="4" t="s">
        <v>59</v>
      </c>
      <c r="B724" s="5" t="s">
        <v>214</v>
      </c>
      <c r="C724" s="6" t="s">
        <v>215</v>
      </c>
      <c r="D724" s="5" t="s">
        <v>216</v>
      </c>
      <c r="E724" s="6" t="s">
        <v>894</v>
      </c>
      <c r="F724" s="6" t="s">
        <v>428</v>
      </c>
      <c r="G724" s="7">
        <v>16100</v>
      </c>
      <c r="H724" s="7">
        <v>16226.666666666666</v>
      </c>
      <c r="I724" s="43">
        <v>0.78674948240164966</v>
      </c>
      <c r="J724" s="8"/>
    </row>
    <row r="725" spans="1:10" x14ac:dyDescent="0.3">
      <c r="A725" s="4" t="s">
        <v>59</v>
      </c>
      <c r="B725" s="5" t="s">
        <v>214</v>
      </c>
      <c r="C725" s="6" t="s">
        <v>221</v>
      </c>
      <c r="D725" s="5" t="s">
        <v>222</v>
      </c>
      <c r="E725" s="6" t="s">
        <v>894</v>
      </c>
      <c r="F725" s="6" t="s">
        <v>428</v>
      </c>
      <c r="G725" s="7">
        <v>14400</v>
      </c>
      <c r="H725" s="7">
        <v>14500</v>
      </c>
      <c r="I725" s="43">
        <v>0.69444444444444198</v>
      </c>
      <c r="J725" s="8"/>
    </row>
    <row r="726" spans="1:10" x14ac:dyDescent="0.3">
      <c r="A726" s="4" t="s">
        <v>59</v>
      </c>
      <c r="B726" s="5" t="s">
        <v>214</v>
      </c>
      <c r="C726" s="6" t="s">
        <v>223</v>
      </c>
      <c r="D726" s="5" t="s">
        <v>224</v>
      </c>
      <c r="E726" s="6" t="s">
        <v>894</v>
      </c>
      <c r="F726" s="6" t="s">
        <v>428</v>
      </c>
      <c r="G726" s="7">
        <v>14462.5</v>
      </c>
      <c r="H726" s="7">
        <v>14633.333333333334</v>
      </c>
      <c r="I726" s="43">
        <v>1.181215787957357</v>
      </c>
      <c r="J726" s="8"/>
    </row>
    <row r="727" spans="1:10" x14ac:dyDescent="0.3">
      <c r="A727" s="4" t="s">
        <v>69</v>
      </c>
      <c r="B727" s="5" t="s">
        <v>236</v>
      </c>
      <c r="C727" s="6" t="s">
        <v>237</v>
      </c>
      <c r="D727" s="5" t="s">
        <v>238</v>
      </c>
      <c r="E727" s="6" t="s">
        <v>894</v>
      </c>
      <c r="F727" s="6" t="s">
        <v>428</v>
      </c>
      <c r="G727" s="7">
        <v>13666.666666666666</v>
      </c>
      <c r="H727" s="7">
        <v>14166.666666666666</v>
      </c>
      <c r="I727" s="43">
        <v>3.6585365853658569</v>
      </c>
      <c r="J727" s="8"/>
    </row>
    <row r="728" spans="1:10" x14ac:dyDescent="0.3">
      <c r="A728" s="4" t="s">
        <v>62</v>
      </c>
      <c r="B728" s="5" t="s">
        <v>102</v>
      </c>
      <c r="C728" s="6" t="s">
        <v>116</v>
      </c>
      <c r="D728" s="5" t="s">
        <v>117</v>
      </c>
      <c r="E728" s="6" t="s">
        <v>895</v>
      </c>
      <c r="F728" s="6" t="s">
        <v>89</v>
      </c>
      <c r="G728" s="7">
        <v>64825</v>
      </c>
      <c r="H728" s="7">
        <v>64825</v>
      </c>
      <c r="I728" s="43">
        <v>0</v>
      </c>
      <c r="J728" s="8"/>
    </row>
    <row r="729" spans="1:10" x14ac:dyDescent="0.3">
      <c r="A729" s="4" t="s">
        <v>62</v>
      </c>
      <c r="B729" s="5" t="s">
        <v>102</v>
      </c>
      <c r="C729" s="6" t="s">
        <v>116</v>
      </c>
      <c r="D729" s="5" t="s">
        <v>117</v>
      </c>
      <c r="E729" s="6" t="s">
        <v>895</v>
      </c>
      <c r="F729" s="6" t="s">
        <v>231</v>
      </c>
      <c r="G729" s="7">
        <v>18050</v>
      </c>
      <c r="H729" s="7">
        <v>18050</v>
      </c>
      <c r="I729" s="43">
        <v>0</v>
      </c>
      <c r="J729" s="8"/>
    </row>
    <row r="730" spans="1:10" x14ac:dyDescent="0.3">
      <c r="A730" s="4" t="s">
        <v>65</v>
      </c>
      <c r="B730" s="5" t="s">
        <v>202</v>
      </c>
      <c r="C730" s="6" t="s">
        <v>462</v>
      </c>
      <c r="D730" s="5" t="s">
        <v>463</v>
      </c>
      <c r="E730" s="6" t="s">
        <v>895</v>
      </c>
      <c r="F730" s="6" t="s">
        <v>231</v>
      </c>
      <c r="G730" s="7" t="s">
        <v>90</v>
      </c>
      <c r="H730" s="7">
        <v>20266.666666666668</v>
      </c>
      <c r="I730" s="43" t="s">
        <v>90</v>
      </c>
      <c r="J730" s="8"/>
    </row>
    <row r="731" spans="1:10" x14ac:dyDescent="0.3">
      <c r="A731" s="4" t="s">
        <v>65</v>
      </c>
      <c r="B731" s="5" t="s">
        <v>202</v>
      </c>
      <c r="C731" s="6" t="s">
        <v>276</v>
      </c>
      <c r="D731" s="5" t="s">
        <v>277</v>
      </c>
      <c r="E731" s="6" t="s">
        <v>895</v>
      </c>
      <c r="F731" s="6" t="s">
        <v>231</v>
      </c>
      <c r="G731" s="7">
        <v>21450</v>
      </c>
      <c r="H731" s="7">
        <v>21450</v>
      </c>
      <c r="I731" s="43">
        <v>0</v>
      </c>
      <c r="J731" s="8"/>
    </row>
    <row r="732" spans="1:10" x14ac:dyDescent="0.3">
      <c r="A732" s="4" t="s">
        <v>62</v>
      </c>
      <c r="B732" s="5" t="s">
        <v>102</v>
      </c>
      <c r="C732" s="6" t="s">
        <v>103</v>
      </c>
      <c r="D732" s="5" t="s">
        <v>104</v>
      </c>
      <c r="E732" s="6" t="s">
        <v>896</v>
      </c>
      <c r="F732" s="6" t="s">
        <v>897</v>
      </c>
      <c r="G732" s="7">
        <v>14528.571428571429</v>
      </c>
      <c r="H732" s="7">
        <v>13937.5</v>
      </c>
      <c r="I732" s="43">
        <v>-4.0683382497541887</v>
      </c>
      <c r="J732" s="8"/>
    </row>
    <row r="733" spans="1:10" x14ac:dyDescent="0.3">
      <c r="A733" s="4" t="s">
        <v>62</v>
      </c>
      <c r="B733" s="5" t="s">
        <v>102</v>
      </c>
      <c r="C733" s="6" t="s">
        <v>106</v>
      </c>
      <c r="D733" s="5" t="s">
        <v>107</v>
      </c>
      <c r="E733" s="6" t="s">
        <v>896</v>
      </c>
      <c r="F733" s="6" t="s">
        <v>897</v>
      </c>
      <c r="G733" s="7">
        <v>13150</v>
      </c>
      <c r="H733" s="7">
        <v>13225</v>
      </c>
      <c r="I733" s="43">
        <v>0.57034220532319324</v>
      </c>
      <c r="J733" s="8"/>
    </row>
    <row r="734" spans="1:10" x14ac:dyDescent="0.3">
      <c r="A734" s="4" t="s">
        <v>62</v>
      </c>
      <c r="B734" s="5" t="s">
        <v>102</v>
      </c>
      <c r="C734" s="6" t="s">
        <v>344</v>
      </c>
      <c r="D734" s="5" t="s">
        <v>345</v>
      </c>
      <c r="E734" s="6" t="s">
        <v>896</v>
      </c>
      <c r="F734" s="6" t="s">
        <v>897</v>
      </c>
      <c r="G734" s="7">
        <v>13666.666666666666</v>
      </c>
      <c r="H734" s="7">
        <v>13666.666666666666</v>
      </c>
      <c r="I734" s="43">
        <v>0</v>
      </c>
      <c r="J734" s="8"/>
    </row>
    <row r="735" spans="1:10" x14ac:dyDescent="0.3">
      <c r="A735" s="4" t="s">
        <v>62</v>
      </c>
      <c r="B735" s="5" t="s">
        <v>102</v>
      </c>
      <c r="C735" s="6" t="s">
        <v>112</v>
      </c>
      <c r="D735" s="5" t="s">
        <v>113</v>
      </c>
      <c r="E735" s="6" t="s">
        <v>896</v>
      </c>
      <c r="F735" s="6" t="s">
        <v>897</v>
      </c>
      <c r="G735" s="7">
        <v>12466.666666666666</v>
      </c>
      <c r="H735" s="7">
        <v>12666.666666666666</v>
      </c>
      <c r="I735" s="43">
        <v>1.6042780748663166</v>
      </c>
      <c r="J735" s="8"/>
    </row>
    <row r="736" spans="1:10" x14ac:dyDescent="0.3">
      <c r="A736" s="4" t="s">
        <v>62</v>
      </c>
      <c r="B736" s="5" t="s">
        <v>102</v>
      </c>
      <c r="C736" s="6" t="s">
        <v>116</v>
      </c>
      <c r="D736" s="5" t="s">
        <v>117</v>
      </c>
      <c r="E736" s="6" t="s">
        <v>896</v>
      </c>
      <c r="F736" s="6" t="s">
        <v>897</v>
      </c>
      <c r="G736" s="7">
        <v>13025</v>
      </c>
      <c r="H736" s="7">
        <v>13025</v>
      </c>
      <c r="I736" s="43">
        <v>0</v>
      </c>
      <c r="J736" s="8"/>
    </row>
    <row r="737" spans="1:10" x14ac:dyDescent="0.3">
      <c r="A737" s="4" t="s">
        <v>56</v>
      </c>
      <c r="B737" s="5" t="s">
        <v>124</v>
      </c>
      <c r="C737" s="6" t="s">
        <v>125</v>
      </c>
      <c r="D737" s="5" t="s">
        <v>124</v>
      </c>
      <c r="E737" s="6" t="s">
        <v>896</v>
      </c>
      <c r="F737" s="6" t="s">
        <v>897</v>
      </c>
      <c r="G737" s="7">
        <v>13271.777777777777</v>
      </c>
      <c r="H737" s="7">
        <v>13282.888888888889</v>
      </c>
      <c r="I737" s="43">
        <v>8.3719839927676176E-2</v>
      </c>
      <c r="J737" s="8"/>
    </row>
    <row r="738" spans="1:10" x14ac:dyDescent="0.3">
      <c r="A738" s="4" t="s">
        <v>53</v>
      </c>
      <c r="B738" s="5" t="s">
        <v>126</v>
      </c>
      <c r="C738" s="6" t="s">
        <v>127</v>
      </c>
      <c r="D738" s="5" t="s">
        <v>128</v>
      </c>
      <c r="E738" s="6" t="s">
        <v>896</v>
      </c>
      <c r="F738" s="6" t="s">
        <v>897</v>
      </c>
      <c r="G738" s="7">
        <v>13750</v>
      </c>
      <c r="H738" s="7">
        <v>13750</v>
      </c>
      <c r="I738" s="43">
        <v>0</v>
      </c>
      <c r="J738" s="8"/>
    </row>
    <row r="739" spans="1:10" x14ac:dyDescent="0.3">
      <c r="A739" s="4" t="s">
        <v>53</v>
      </c>
      <c r="B739" s="5" t="s">
        <v>126</v>
      </c>
      <c r="C739" s="6" t="s">
        <v>129</v>
      </c>
      <c r="D739" s="5" t="s">
        <v>130</v>
      </c>
      <c r="E739" s="6" t="s">
        <v>896</v>
      </c>
      <c r="F739" s="6" t="s">
        <v>897</v>
      </c>
      <c r="G739" s="7">
        <v>13333.333333333334</v>
      </c>
      <c r="H739" s="7">
        <v>13466.666666666666</v>
      </c>
      <c r="I739" s="43">
        <v>1.0000000000000009</v>
      </c>
      <c r="J739" s="8"/>
    </row>
    <row r="740" spans="1:10" x14ac:dyDescent="0.3">
      <c r="A740" s="4" t="s">
        <v>53</v>
      </c>
      <c r="B740" s="5" t="s">
        <v>126</v>
      </c>
      <c r="C740" s="6" t="s">
        <v>292</v>
      </c>
      <c r="D740" s="5" t="s">
        <v>293</v>
      </c>
      <c r="E740" s="6" t="s">
        <v>896</v>
      </c>
      <c r="F740" s="6" t="s">
        <v>897</v>
      </c>
      <c r="G740" s="7">
        <v>13350</v>
      </c>
      <c r="H740" s="7">
        <v>13225</v>
      </c>
      <c r="I740" s="43">
        <v>-0.93632958801498356</v>
      </c>
      <c r="J740" s="8"/>
    </row>
    <row r="741" spans="1:10" x14ac:dyDescent="0.3">
      <c r="A741" s="4" t="s">
        <v>53</v>
      </c>
      <c r="B741" s="5" t="s">
        <v>126</v>
      </c>
      <c r="C741" s="6" t="s">
        <v>133</v>
      </c>
      <c r="D741" s="5" t="s">
        <v>134</v>
      </c>
      <c r="E741" s="6" t="s">
        <v>896</v>
      </c>
      <c r="F741" s="6" t="s">
        <v>897</v>
      </c>
      <c r="G741" s="7">
        <v>13700</v>
      </c>
      <c r="H741" s="7">
        <v>13750</v>
      </c>
      <c r="I741" s="43">
        <v>0.36496350364962904</v>
      </c>
      <c r="J741" s="8"/>
    </row>
    <row r="742" spans="1:10" x14ac:dyDescent="0.3">
      <c r="A742" s="4" t="s">
        <v>53</v>
      </c>
      <c r="B742" s="5" t="s">
        <v>126</v>
      </c>
      <c r="C742" s="6" t="s">
        <v>135</v>
      </c>
      <c r="D742" s="5" t="s">
        <v>136</v>
      </c>
      <c r="E742" s="6" t="s">
        <v>896</v>
      </c>
      <c r="F742" s="6" t="s">
        <v>897</v>
      </c>
      <c r="G742" s="7">
        <v>13800</v>
      </c>
      <c r="H742" s="7">
        <v>14300</v>
      </c>
      <c r="I742" s="43">
        <v>3.6231884057970953</v>
      </c>
      <c r="J742" s="8"/>
    </row>
    <row r="743" spans="1:10" x14ac:dyDescent="0.3">
      <c r="A743" s="4" t="s">
        <v>53</v>
      </c>
      <c r="B743" s="5" t="s">
        <v>126</v>
      </c>
      <c r="C743" s="6" t="s">
        <v>317</v>
      </c>
      <c r="D743" s="5" t="s">
        <v>318</v>
      </c>
      <c r="E743" s="6" t="s">
        <v>896</v>
      </c>
      <c r="F743" s="6" t="s">
        <v>897</v>
      </c>
      <c r="G743" s="7">
        <v>13333.333333333334</v>
      </c>
      <c r="H743" s="7">
        <v>13333.333333333334</v>
      </c>
      <c r="I743" s="43">
        <v>0</v>
      </c>
      <c r="J743" s="8"/>
    </row>
    <row r="744" spans="1:10" x14ac:dyDescent="0.3">
      <c r="A744" s="4" t="s">
        <v>53</v>
      </c>
      <c r="B744" s="5" t="s">
        <v>126</v>
      </c>
      <c r="C744" s="6" t="s">
        <v>137</v>
      </c>
      <c r="D744" s="5" t="s">
        <v>138</v>
      </c>
      <c r="E744" s="6" t="s">
        <v>896</v>
      </c>
      <c r="F744" s="6" t="s">
        <v>897</v>
      </c>
      <c r="G744" s="7">
        <v>14066.666666666666</v>
      </c>
      <c r="H744" s="7">
        <v>14066.666666666666</v>
      </c>
      <c r="I744" s="43">
        <v>0</v>
      </c>
      <c r="J744" s="8"/>
    </row>
    <row r="745" spans="1:10" x14ac:dyDescent="0.3">
      <c r="A745" s="4" t="s">
        <v>53</v>
      </c>
      <c r="B745" s="5" t="s">
        <v>126</v>
      </c>
      <c r="C745" s="6" t="s">
        <v>139</v>
      </c>
      <c r="D745" s="5" t="s">
        <v>140</v>
      </c>
      <c r="E745" s="6" t="s">
        <v>896</v>
      </c>
      <c r="F745" s="6" t="s">
        <v>897</v>
      </c>
      <c r="G745" s="7">
        <v>14175</v>
      </c>
      <c r="H745" s="7">
        <v>14375</v>
      </c>
      <c r="I745" s="43">
        <v>1.4109347442680775</v>
      </c>
      <c r="J745" s="8"/>
    </row>
    <row r="746" spans="1:10" x14ac:dyDescent="0.3">
      <c r="A746" s="4" t="s">
        <v>53</v>
      </c>
      <c r="B746" s="5" t="s">
        <v>126</v>
      </c>
      <c r="C746" s="6" t="s">
        <v>141</v>
      </c>
      <c r="D746" s="5" t="s">
        <v>142</v>
      </c>
      <c r="E746" s="6" t="s">
        <v>896</v>
      </c>
      <c r="F746" s="6" t="s">
        <v>897</v>
      </c>
      <c r="G746" s="7">
        <v>13125</v>
      </c>
      <c r="H746" s="7">
        <v>12933.333333333334</v>
      </c>
      <c r="I746" s="43">
        <v>-1.4603174603174507</v>
      </c>
      <c r="J746" s="8"/>
    </row>
    <row r="747" spans="1:10" x14ac:dyDescent="0.3">
      <c r="A747" s="4" t="s">
        <v>53</v>
      </c>
      <c r="B747" s="5" t="s">
        <v>126</v>
      </c>
      <c r="C747" s="6" t="s">
        <v>246</v>
      </c>
      <c r="D747" s="5" t="s">
        <v>247</v>
      </c>
      <c r="E747" s="6" t="s">
        <v>896</v>
      </c>
      <c r="F747" s="6" t="s">
        <v>897</v>
      </c>
      <c r="G747" s="7">
        <v>14166.666666666666</v>
      </c>
      <c r="H747" s="7">
        <v>14000</v>
      </c>
      <c r="I747" s="43">
        <v>-1.1764705882352899</v>
      </c>
      <c r="J747" s="8"/>
    </row>
    <row r="748" spans="1:10" x14ac:dyDescent="0.3">
      <c r="A748" s="4" t="s">
        <v>53</v>
      </c>
      <c r="B748" s="5" t="s">
        <v>126</v>
      </c>
      <c r="C748" s="6" t="s">
        <v>143</v>
      </c>
      <c r="D748" s="5" t="s">
        <v>144</v>
      </c>
      <c r="E748" s="6" t="s">
        <v>896</v>
      </c>
      <c r="F748" s="6" t="s">
        <v>897</v>
      </c>
      <c r="G748" s="7">
        <v>13125</v>
      </c>
      <c r="H748" s="7">
        <v>13000</v>
      </c>
      <c r="I748" s="43">
        <v>-0.952380952380949</v>
      </c>
      <c r="J748" s="8"/>
    </row>
    <row r="749" spans="1:10" x14ac:dyDescent="0.3">
      <c r="A749" s="4" t="s">
        <v>57</v>
      </c>
      <c r="B749" s="5" t="s">
        <v>85</v>
      </c>
      <c r="C749" s="6" t="s">
        <v>161</v>
      </c>
      <c r="D749" s="5" t="s">
        <v>162</v>
      </c>
      <c r="E749" s="6" t="s">
        <v>896</v>
      </c>
      <c r="F749" s="6" t="s">
        <v>897</v>
      </c>
      <c r="G749" s="7">
        <v>14000</v>
      </c>
      <c r="H749" s="7">
        <v>14000</v>
      </c>
      <c r="I749" s="43">
        <v>0</v>
      </c>
      <c r="J749" s="8"/>
    </row>
    <row r="750" spans="1:10" x14ac:dyDescent="0.3">
      <c r="A750" s="4" t="s">
        <v>57</v>
      </c>
      <c r="B750" s="5" t="s">
        <v>85</v>
      </c>
      <c r="C750" s="6" t="s">
        <v>348</v>
      </c>
      <c r="D750" s="5" t="s">
        <v>349</v>
      </c>
      <c r="E750" s="6" t="s">
        <v>896</v>
      </c>
      <c r="F750" s="6" t="s">
        <v>897</v>
      </c>
      <c r="G750" s="7" t="s">
        <v>90</v>
      </c>
      <c r="H750" s="7">
        <v>16400</v>
      </c>
      <c r="I750" s="43" t="s">
        <v>90</v>
      </c>
      <c r="J750" s="8"/>
    </row>
    <row r="751" spans="1:10" x14ac:dyDescent="0.3">
      <c r="A751" s="4" t="s">
        <v>57</v>
      </c>
      <c r="B751" s="5" t="s">
        <v>85</v>
      </c>
      <c r="C751" s="6" t="s">
        <v>352</v>
      </c>
      <c r="D751" s="5" t="s">
        <v>353</v>
      </c>
      <c r="E751" s="6" t="s">
        <v>896</v>
      </c>
      <c r="F751" s="6" t="s">
        <v>897</v>
      </c>
      <c r="G751" s="7" t="s">
        <v>90</v>
      </c>
      <c r="H751" s="7">
        <v>12666.666666666666</v>
      </c>
      <c r="I751" s="43" t="s">
        <v>90</v>
      </c>
      <c r="J751" s="8"/>
    </row>
    <row r="752" spans="1:10" x14ac:dyDescent="0.3">
      <c r="A752" s="4" t="s">
        <v>57</v>
      </c>
      <c r="B752" s="5" t="s">
        <v>85</v>
      </c>
      <c r="C752" s="6" t="s">
        <v>165</v>
      </c>
      <c r="D752" s="5" t="s">
        <v>166</v>
      </c>
      <c r="E752" s="6" t="s">
        <v>896</v>
      </c>
      <c r="F752" s="6" t="s">
        <v>897</v>
      </c>
      <c r="G752" s="7">
        <v>13333.333333333334</v>
      </c>
      <c r="H752" s="7">
        <v>13300</v>
      </c>
      <c r="I752" s="43">
        <v>-0.25000000000000577</v>
      </c>
      <c r="J752" s="8"/>
    </row>
    <row r="753" spans="1:10" x14ac:dyDescent="0.3">
      <c r="A753" s="4" t="s">
        <v>57</v>
      </c>
      <c r="B753" s="5" t="s">
        <v>85</v>
      </c>
      <c r="C753" s="6" t="s">
        <v>336</v>
      </c>
      <c r="D753" s="5" t="s">
        <v>337</v>
      </c>
      <c r="E753" s="6" t="s">
        <v>896</v>
      </c>
      <c r="F753" s="6" t="s">
        <v>897</v>
      </c>
      <c r="G753" s="7">
        <v>13250</v>
      </c>
      <c r="H753" s="7">
        <v>13283.333333333334</v>
      </c>
      <c r="I753" s="43">
        <v>0.2515723270440251</v>
      </c>
      <c r="J753" s="8"/>
    </row>
    <row r="754" spans="1:10" x14ac:dyDescent="0.3">
      <c r="A754" s="4" t="s">
        <v>57</v>
      </c>
      <c r="B754" s="5" t="s">
        <v>85</v>
      </c>
      <c r="C754" s="6" t="s">
        <v>167</v>
      </c>
      <c r="D754" s="5" t="s">
        <v>168</v>
      </c>
      <c r="E754" s="6" t="s">
        <v>896</v>
      </c>
      <c r="F754" s="6" t="s">
        <v>897</v>
      </c>
      <c r="G754" s="7">
        <v>12566.666666666666</v>
      </c>
      <c r="H754" s="7">
        <v>13133.333333333334</v>
      </c>
      <c r="I754" s="43">
        <v>4.5092838196286511</v>
      </c>
      <c r="J754" s="8"/>
    </row>
    <row r="755" spans="1:10" x14ac:dyDescent="0.3">
      <c r="A755" s="4" t="s">
        <v>57</v>
      </c>
      <c r="B755" s="5" t="s">
        <v>85</v>
      </c>
      <c r="C755" s="6" t="s">
        <v>169</v>
      </c>
      <c r="D755" s="5" t="s">
        <v>170</v>
      </c>
      <c r="E755" s="6" t="s">
        <v>896</v>
      </c>
      <c r="F755" s="6" t="s">
        <v>897</v>
      </c>
      <c r="G755" s="7">
        <v>13200</v>
      </c>
      <c r="H755" s="7">
        <v>13200</v>
      </c>
      <c r="I755" s="43">
        <v>0</v>
      </c>
      <c r="J755" s="8"/>
    </row>
    <row r="756" spans="1:10" x14ac:dyDescent="0.3">
      <c r="A756" s="4" t="s">
        <v>57</v>
      </c>
      <c r="B756" s="5" t="s">
        <v>85</v>
      </c>
      <c r="C756" s="6" t="s">
        <v>171</v>
      </c>
      <c r="D756" s="5" t="s">
        <v>172</v>
      </c>
      <c r="E756" s="6" t="s">
        <v>896</v>
      </c>
      <c r="F756" s="6" t="s">
        <v>897</v>
      </c>
      <c r="G756" s="7">
        <v>12500</v>
      </c>
      <c r="H756" s="7">
        <v>12633.333333333334</v>
      </c>
      <c r="I756" s="43">
        <v>1.0666666666666824</v>
      </c>
      <c r="J756" s="8"/>
    </row>
    <row r="757" spans="1:10" x14ac:dyDescent="0.3">
      <c r="A757" s="4" t="s">
        <v>57</v>
      </c>
      <c r="B757" s="5" t="s">
        <v>85</v>
      </c>
      <c r="C757" s="6" t="s">
        <v>306</v>
      </c>
      <c r="D757" s="5" t="s">
        <v>307</v>
      </c>
      <c r="E757" s="6" t="s">
        <v>896</v>
      </c>
      <c r="F757" s="6" t="s">
        <v>897</v>
      </c>
      <c r="G757" s="7">
        <v>12750</v>
      </c>
      <c r="H757" s="7">
        <v>12750</v>
      </c>
      <c r="I757" s="43">
        <v>0</v>
      </c>
      <c r="J757" s="8"/>
    </row>
    <row r="758" spans="1:10" x14ac:dyDescent="0.3">
      <c r="A758" s="4" t="s">
        <v>57</v>
      </c>
      <c r="B758" s="5" t="s">
        <v>85</v>
      </c>
      <c r="C758" s="6" t="s">
        <v>173</v>
      </c>
      <c r="D758" s="5" t="s">
        <v>174</v>
      </c>
      <c r="E758" s="6" t="s">
        <v>896</v>
      </c>
      <c r="F758" s="6" t="s">
        <v>897</v>
      </c>
      <c r="G758" s="7">
        <v>12900</v>
      </c>
      <c r="H758" s="7">
        <v>13016.666666666666</v>
      </c>
      <c r="I758" s="43">
        <v>0.90439276485787534</v>
      </c>
      <c r="J758" s="8"/>
    </row>
    <row r="759" spans="1:10" x14ac:dyDescent="0.3">
      <c r="A759" s="4" t="s">
        <v>57</v>
      </c>
      <c r="B759" s="5" t="s">
        <v>85</v>
      </c>
      <c r="C759" s="6" t="s">
        <v>257</v>
      </c>
      <c r="D759" s="5" t="s">
        <v>258</v>
      </c>
      <c r="E759" s="6" t="s">
        <v>896</v>
      </c>
      <c r="F759" s="6" t="s">
        <v>897</v>
      </c>
      <c r="G759" s="7" t="s">
        <v>90</v>
      </c>
      <c r="H759" s="7">
        <v>12800</v>
      </c>
      <c r="I759" s="43" t="s">
        <v>90</v>
      </c>
      <c r="J759" s="8"/>
    </row>
    <row r="760" spans="1:10" x14ac:dyDescent="0.3">
      <c r="A760" s="4" t="s">
        <v>51</v>
      </c>
      <c r="B760" s="5" t="s">
        <v>80</v>
      </c>
      <c r="C760" s="6" t="s">
        <v>261</v>
      </c>
      <c r="D760" s="5" t="s">
        <v>262</v>
      </c>
      <c r="E760" s="6" t="s">
        <v>896</v>
      </c>
      <c r="F760" s="6" t="s">
        <v>897</v>
      </c>
      <c r="G760" s="7">
        <v>14100</v>
      </c>
      <c r="H760" s="7">
        <v>14100</v>
      </c>
      <c r="I760" s="43">
        <v>0</v>
      </c>
      <c r="J760" s="8"/>
    </row>
    <row r="761" spans="1:10" x14ac:dyDescent="0.3">
      <c r="A761" s="4" t="s">
        <v>64</v>
      </c>
      <c r="B761" s="5" t="s">
        <v>186</v>
      </c>
      <c r="C761" s="6" t="s">
        <v>187</v>
      </c>
      <c r="D761" s="5" t="s">
        <v>188</v>
      </c>
      <c r="E761" s="6" t="s">
        <v>896</v>
      </c>
      <c r="F761" s="6" t="s">
        <v>897</v>
      </c>
      <c r="G761" s="7">
        <v>13600</v>
      </c>
      <c r="H761" s="7">
        <v>13700</v>
      </c>
      <c r="I761" s="43">
        <v>0.73529411764705621</v>
      </c>
      <c r="J761" s="8"/>
    </row>
    <row r="762" spans="1:10" x14ac:dyDescent="0.3">
      <c r="A762" s="4" t="s">
        <v>64</v>
      </c>
      <c r="B762" s="5" t="s">
        <v>186</v>
      </c>
      <c r="C762" s="6" t="s">
        <v>440</v>
      </c>
      <c r="D762" s="5" t="s">
        <v>319</v>
      </c>
      <c r="E762" s="6" t="s">
        <v>896</v>
      </c>
      <c r="F762" s="6" t="s">
        <v>897</v>
      </c>
      <c r="G762" s="7">
        <v>13750</v>
      </c>
      <c r="H762" s="7">
        <v>13675</v>
      </c>
      <c r="I762" s="43">
        <v>-0.54545454545454897</v>
      </c>
      <c r="J762" s="8"/>
    </row>
    <row r="763" spans="1:10" x14ac:dyDescent="0.3">
      <c r="A763" s="4" t="s">
        <v>64</v>
      </c>
      <c r="B763" s="5" t="s">
        <v>186</v>
      </c>
      <c r="C763" s="6" t="s">
        <v>380</v>
      </c>
      <c r="D763" s="5" t="s">
        <v>111</v>
      </c>
      <c r="E763" s="6" t="s">
        <v>896</v>
      </c>
      <c r="F763" s="6" t="s">
        <v>897</v>
      </c>
      <c r="G763" s="7">
        <v>14833.333333333334</v>
      </c>
      <c r="H763" s="7">
        <v>14250</v>
      </c>
      <c r="I763" s="43">
        <v>-3.9325842696629199</v>
      </c>
      <c r="J763" s="8"/>
    </row>
    <row r="764" spans="1:10" x14ac:dyDescent="0.3">
      <c r="A764" s="4" t="s">
        <v>64</v>
      </c>
      <c r="B764" s="5" t="s">
        <v>186</v>
      </c>
      <c r="C764" s="6" t="s">
        <v>338</v>
      </c>
      <c r="D764" s="5" t="s">
        <v>339</v>
      </c>
      <c r="E764" s="6" t="s">
        <v>896</v>
      </c>
      <c r="F764" s="6" t="s">
        <v>897</v>
      </c>
      <c r="G764" s="7">
        <v>12666.666666666666</v>
      </c>
      <c r="H764" s="7">
        <v>13000</v>
      </c>
      <c r="I764" s="43">
        <v>2.6315789473684292</v>
      </c>
      <c r="J764" s="8"/>
    </row>
    <row r="765" spans="1:10" x14ac:dyDescent="0.3">
      <c r="A765" s="4" t="s">
        <v>61</v>
      </c>
      <c r="B765" s="5" t="s">
        <v>94</v>
      </c>
      <c r="C765" s="6" t="s">
        <v>95</v>
      </c>
      <c r="D765" s="5" t="s">
        <v>96</v>
      </c>
      <c r="E765" s="6" t="s">
        <v>896</v>
      </c>
      <c r="F765" s="6" t="s">
        <v>897</v>
      </c>
      <c r="G765" s="7">
        <v>14250</v>
      </c>
      <c r="H765" s="7">
        <v>15000</v>
      </c>
      <c r="I765" s="43">
        <v>5.2631578947368363</v>
      </c>
      <c r="J765" s="8"/>
    </row>
    <row r="766" spans="1:10" x14ac:dyDescent="0.3">
      <c r="A766" s="4" t="s">
        <v>61</v>
      </c>
      <c r="B766" s="5" t="s">
        <v>94</v>
      </c>
      <c r="C766" s="6" t="s">
        <v>189</v>
      </c>
      <c r="D766" s="5" t="s">
        <v>190</v>
      </c>
      <c r="E766" s="6" t="s">
        <v>896</v>
      </c>
      <c r="F766" s="6" t="s">
        <v>897</v>
      </c>
      <c r="G766" s="7" t="s">
        <v>90</v>
      </c>
      <c r="H766" s="7">
        <v>13666.666666666666</v>
      </c>
      <c r="I766" s="43" t="s">
        <v>90</v>
      </c>
      <c r="J766" s="8"/>
    </row>
    <row r="767" spans="1:10" x14ac:dyDescent="0.3">
      <c r="A767" s="4" t="s">
        <v>65</v>
      </c>
      <c r="B767" s="5" t="s">
        <v>202</v>
      </c>
      <c r="C767" s="6" t="s">
        <v>272</v>
      </c>
      <c r="D767" s="5" t="s">
        <v>273</v>
      </c>
      <c r="E767" s="6" t="s">
        <v>896</v>
      </c>
      <c r="F767" s="6" t="s">
        <v>897</v>
      </c>
      <c r="G767" s="7">
        <v>14250</v>
      </c>
      <c r="H767" s="7">
        <v>14125</v>
      </c>
      <c r="I767" s="43">
        <v>-0.87719298245614308</v>
      </c>
      <c r="J767" s="8"/>
    </row>
    <row r="768" spans="1:10" x14ac:dyDescent="0.3">
      <c r="A768" s="4" t="s">
        <v>65</v>
      </c>
      <c r="B768" s="5" t="s">
        <v>202</v>
      </c>
      <c r="C768" s="6" t="s">
        <v>276</v>
      </c>
      <c r="D768" s="5" t="s">
        <v>277</v>
      </c>
      <c r="E768" s="6" t="s">
        <v>896</v>
      </c>
      <c r="F768" s="6" t="s">
        <v>897</v>
      </c>
      <c r="G768" s="7">
        <v>14575</v>
      </c>
      <c r="H768" s="7">
        <v>14575</v>
      </c>
      <c r="I768" s="43">
        <v>0</v>
      </c>
      <c r="J768" s="8"/>
    </row>
    <row r="769" spans="1:10" x14ac:dyDescent="0.3">
      <c r="A769" s="4" t="s">
        <v>59</v>
      </c>
      <c r="B769" s="5" t="s">
        <v>214</v>
      </c>
      <c r="C769" s="6" t="s">
        <v>494</v>
      </c>
      <c r="D769" s="5" t="s">
        <v>495</v>
      </c>
      <c r="E769" s="6" t="s">
        <v>896</v>
      </c>
      <c r="F769" s="6" t="s">
        <v>897</v>
      </c>
      <c r="G769" s="7">
        <v>14300</v>
      </c>
      <c r="H769" s="7">
        <v>14000</v>
      </c>
      <c r="I769" s="43">
        <v>-2.0979020979020935</v>
      </c>
      <c r="J769" s="8"/>
    </row>
    <row r="770" spans="1:10" x14ac:dyDescent="0.3">
      <c r="A770" s="4" t="s">
        <v>62</v>
      </c>
      <c r="B770" s="5" t="s">
        <v>102</v>
      </c>
      <c r="C770" s="6" t="s">
        <v>103</v>
      </c>
      <c r="D770" s="5" t="s">
        <v>104</v>
      </c>
      <c r="E770" s="6" t="s">
        <v>898</v>
      </c>
      <c r="F770" s="6" t="s">
        <v>89</v>
      </c>
      <c r="G770" s="7">
        <v>37600</v>
      </c>
      <c r="H770" s="7">
        <v>37575</v>
      </c>
      <c r="I770" s="43">
        <v>-6.6489361702126715E-2</v>
      </c>
      <c r="J770" s="8"/>
    </row>
    <row r="771" spans="1:10" x14ac:dyDescent="0.3">
      <c r="A771" s="4" t="s">
        <v>62</v>
      </c>
      <c r="B771" s="5" t="s">
        <v>102</v>
      </c>
      <c r="C771" s="6" t="s">
        <v>108</v>
      </c>
      <c r="D771" s="5" t="s">
        <v>109</v>
      </c>
      <c r="E771" s="6" t="s">
        <v>898</v>
      </c>
      <c r="F771" s="6" t="s">
        <v>89</v>
      </c>
      <c r="G771" s="7">
        <v>37000</v>
      </c>
      <c r="H771" s="7">
        <v>37000</v>
      </c>
      <c r="I771" s="43">
        <v>0</v>
      </c>
      <c r="J771" s="8"/>
    </row>
    <row r="772" spans="1:10" x14ac:dyDescent="0.3">
      <c r="A772" s="4" t="s">
        <v>62</v>
      </c>
      <c r="B772" s="5" t="s">
        <v>102</v>
      </c>
      <c r="C772" s="6" t="s">
        <v>110</v>
      </c>
      <c r="D772" s="5" t="s">
        <v>111</v>
      </c>
      <c r="E772" s="6" t="s">
        <v>898</v>
      </c>
      <c r="F772" s="6" t="s">
        <v>89</v>
      </c>
      <c r="G772" s="7">
        <v>41600</v>
      </c>
      <c r="H772" s="7">
        <v>41600</v>
      </c>
      <c r="I772" s="43">
        <v>0</v>
      </c>
      <c r="J772" s="8"/>
    </row>
    <row r="773" spans="1:10" x14ac:dyDescent="0.3">
      <c r="A773" s="4" t="s">
        <v>62</v>
      </c>
      <c r="B773" s="5" t="s">
        <v>102</v>
      </c>
      <c r="C773" s="6" t="s">
        <v>112</v>
      </c>
      <c r="D773" s="5" t="s">
        <v>113</v>
      </c>
      <c r="E773" s="6" t="s">
        <v>898</v>
      </c>
      <c r="F773" s="6" t="s">
        <v>89</v>
      </c>
      <c r="G773" s="7">
        <v>34200</v>
      </c>
      <c r="H773" s="7">
        <v>34666.666666666664</v>
      </c>
      <c r="I773" s="43">
        <v>1.3645224171539905</v>
      </c>
      <c r="J773" s="8"/>
    </row>
    <row r="774" spans="1:10" x14ac:dyDescent="0.3">
      <c r="A774" s="4" t="s">
        <v>62</v>
      </c>
      <c r="B774" s="5" t="s">
        <v>102</v>
      </c>
      <c r="C774" s="6" t="s">
        <v>242</v>
      </c>
      <c r="D774" s="5" t="s">
        <v>243</v>
      </c>
      <c r="E774" s="6" t="s">
        <v>898</v>
      </c>
      <c r="F774" s="6" t="s">
        <v>89</v>
      </c>
      <c r="G774" s="7">
        <v>33833.333333333336</v>
      </c>
      <c r="H774" s="7">
        <v>34333.333333333336</v>
      </c>
      <c r="I774" s="43">
        <v>1.4778325123152802</v>
      </c>
      <c r="J774" s="8"/>
    </row>
    <row r="775" spans="1:10" x14ac:dyDescent="0.3">
      <c r="A775" s="4" t="s">
        <v>62</v>
      </c>
      <c r="B775" s="5" t="s">
        <v>102</v>
      </c>
      <c r="C775" s="6" t="s">
        <v>114</v>
      </c>
      <c r="D775" s="5" t="s">
        <v>115</v>
      </c>
      <c r="E775" s="6" t="s">
        <v>898</v>
      </c>
      <c r="F775" s="6" t="s">
        <v>89</v>
      </c>
      <c r="G775" s="7">
        <v>36675</v>
      </c>
      <c r="H775" s="7">
        <v>38559.599999999999</v>
      </c>
      <c r="I775" s="43">
        <v>5.1386503067484712</v>
      </c>
      <c r="J775" s="8"/>
    </row>
    <row r="776" spans="1:10" x14ac:dyDescent="0.3">
      <c r="A776" s="4" t="s">
        <v>62</v>
      </c>
      <c r="B776" s="5" t="s">
        <v>102</v>
      </c>
      <c r="C776" s="6" t="s">
        <v>116</v>
      </c>
      <c r="D776" s="5" t="s">
        <v>117</v>
      </c>
      <c r="E776" s="6" t="s">
        <v>898</v>
      </c>
      <c r="F776" s="6" t="s">
        <v>89</v>
      </c>
      <c r="G776" s="7">
        <v>35550</v>
      </c>
      <c r="H776" s="7">
        <v>35550</v>
      </c>
      <c r="I776" s="43">
        <v>0</v>
      </c>
      <c r="J776" s="8"/>
    </row>
    <row r="777" spans="1:10" x14ac:dyDescent="0.3">
      <c r="A777" s="4" t="s">
        <v>62</v>
      </c>
      <c r="B777" s="5" t="s">
        <v>102</v>
      </c>
      <c r="C777" s="6" t="s">
        <v>122</v>
      </c>
      <c r="D777" s="5" t="s">
        <v>123</v>
      </c>
      <c r="E777" s="6" t="s">
        <v>898</v>
      </c>
      <c r="F777" s="6" t="s">
        <v>89</v>
      </c>
      <c r="G777" s="7">
        <v>37333.333333333336</v>
      </c>
      <c r="H777" s="7">
        <v>37666.666666666664</v>
      </c>
      <c r="I777" s="43">
        <v>0.89285714285713969</v>
      </c>
      <c r="J777" s="8"/>
    </row>
    <row r="778" spans="1:10" x14ac:dyDescent="0.3">
      <c r="A778" s="4" t="s">
        <v>62</v>
      </c>
      <c r="B778" s="5" t="s">
        <v>102</v>
      </c>
      <c r="C778" s="6" t="s">
        <v>244</v>
      </c>
      <c r="D778" s="5" t="s">
        <v>245</v>
      </c>
      <c r="E778" s="6" t="s">
        <v>898</v>
      </c>
      <c r="F778" s="6" t="s">
        <v>89</v>
      </c>
      <c r="G778" s="7">
        <v>38733.333333333336</v>
      </c>
      <c r="H778" s="7">
        <v>39066.666666666664</v>
      </c>
      <c r="I778" s="43">
        <v>0.86058519793459354</v>
      </c>
      <c r="J778" s="8"/>
    </row>
    <row r="779" spans="1:10" x14ac:dyDescent="0.3">
      <c r="A779" s="4" t="s">
        <v>56</v>
      </c>
      <c r="B779" s="5" t="s">
        <v>124</v>
      </c>
      <c r="C779" s="6" t="s">
        <v>125</v>
      </c>
      <c r="D779" s="5" t="s">
        <v>124</v>
      </c>
      <c r="E779" s="6" t="s">
        <v>898</v>
      </c>
      <c r="F779" s="6" t="s">
        <v>89</v>
      </c>
      <c r="G779" s="7">
        <v>39225</v>
      </c>
      <c r="H779" s="7">
        <v>38800</v>
      </c>
      <c r="I779" s="43">
        <v>-1.0834926704907599</v>
      </c>
      <c r="J779" s="8"/>
    </row>
    <row r="780" spans="1:10" x14ac:dyDescent="0.3">
      <c r="A780" s="4" t="s">
        <v>53</v>
      </c>
      <c r="B780" s="5" t="s">
        <v>126</v>
      </c>
      <c r="C780" s="6" t="s">
        <v>127</v>
      </c>
      <c r="D780" s="5" t="s">
        <v>128</v>
      </c>
      <c r="E780" s="6" t="s">
        <v>898</v>
      </c>
      <c r="F780" s="6" t="s">
        <v>89</v>
      </c>
      <c r="G780" s="7">
        <v>39250</v>
      </c>
      <c r="H780" s="7">
        <v>39183.333333333336</v>
      </c>
      <c r="I780" s="43">
        <v>-0.16985138004245171</v>
      </c>
      <c r="J780" s="8"/>
    </row>
    <row r="781" spans="1:10" x14ac:dyDescent="0.3">
      <c r="A781" s="4" t="s">
        <v>53</v>
      </c>
      <c r="B781" s="5" t="s">
        <v>126</v>
      </c>
      <c r="C781" s="6" t="s">
        <v>129</v>
      </c>
      <c r="D781" s="5" t="s">
        <v>130</v>
      </c>
      <c r="E781" s="6" t="s">
        <v>898</v>
      </c>
      <c r="F781" s="6" t="s">
        <v>89</v>
      </c>
      <c r="G781" s="7" t="s">
        <v>90</v>
      </c>
      <c r="H781" s="7">
        <v>40033.333333333336</v>
      </c>
      <c r="I781" s="43" t="s">
        <v>90</v>
      </c>
      <c r="J781" s="8"/>
    </row>
    <row r="782" spans="1:10" x14ac:dyDescent="0.3">
      <c r="A782" s="4" t="s">
        <v>53</v>
      </c>
      <c r="B782" s="5" t="s">
        <v>126</v>
      </c>
      <c r="C782" s="6" t="s">
        <v>292</v>
      </c>
      <c r="D782" s="5" t="s">
        <v>293</v>
      </c>
      <c r="E782" s="6" t="s">
        <v>898</v>
      </c>
      <c r="F782" s="6" t="s">
        <v>89</v>
      </c>
      <c r="G782" s="7">
        <v>39500</v>
      </c>
      <c r="H782" s="7">
        <v>39766.666666666664</v>
      </c>
      <c r="I782" s="43">
        <v>0.67510548523206371</v>
      </c>
      <c r="J782" s="8"/>
    </row>
    <row r="783" spans="1:10" x14ac:dyDescent="0.3">
      <c r="A783" s="4" t="s">
        <v>53</v>
      </c>
      <c r="B783" s="5" t="s">
        <v>126</v>
      </c>
      <c r="C783" s="6" t="s">
        <v>131</v>
      </c>
      <c r="D783" s="5" t="s">
        <v>132</v>
      </c>
      <c r="E783" s="6" t="s">
        <v>898</v>
      </c>
      <c r="F783" s="6" t="s">
        <v>89</v>
      </c>
      <c r="G783" s="7">
        <v>37433.333333333336</v>
      </c>
      <c r="H783" s="7">
        <v>38433.333333333336</v>
      </c>
      <c r="I783" s="43">
        <v>2.6714158504007157</v>
      </c>
      <c r="J783" s="8"/>
    </row>
    <row r="784" spans="1:10" x14ac:dyDescent="0.3">
      <c r="A784" s="4" t="s">
        <v>53</v>
      </c>
      <c r="B784" s="5" t="s">
        <v>126</v>
      </c>
      <c r="C784" s="6" t="s">
        <v>133</v>
      </c>
      <c r="D784" s="5" t="s">
        <v>134</v>
      </c>
      <c r="E784" s="6" t="s">
        <v>898</v>
      </c>
      <c r="F784" s="6" t="s">
        <v>89</v>
      </c>
      <c r="G784" s="7">
        <v>39500</v>
      </c>
      <c r="H784" s="7">
        <v>39500</v>
      </c>
      <c r="I784" s="43">
        <v>0</v>
      </c>
      <c r="J784" s="8"/>
    </row>
    <row r="785" spans="1:10" x14ac:dyDescent="0.3">
      <c r="A785" s="4" t="s">
        <v>53</v>
      </c>
      <c r="B785" s="5" t="s">
        <v>126</v>
      </c>
      <c r="C785" s="6" t="s">
        <v>135</v>
      </c>
      <c r="D785" s="5" t="s">
        <v>136</v>
      </c>
      <c r="E785" s="6" t="s">
        <v>898</v>
      </c>
      <c r="F785" s="6" t="s">
        <v>89</v>
      </c>
      <c r="G785" s="7">
        <v>38325</v>
      </c>
      <c r="H785" s="7">
        <v>38327.25</v>
      </c>
      <c r="I785" s="43">
        <v>5.8708414872876702E-3</v>
      </c>
      <c r="J785" s="8"/>
    </row>
    <row r="786" spans="1:10" x14ac:dyDescent="0.3">
      <c r="A786" s="4" t="s">
        <v>53</v>
      </c>
      <c r="B786" s="5" t="s">
        <v>126</v>
      </c>
      <c r="C786" s="6" t="s">
        <v>346</v>
      </c>
      <c r="D786" s="5" t="s">
        <v>347</v>
      </c>
      <c r="E786" s="6" t="s">
        <v>898</v>
      </c>
      <c r="F786" s="6" t="s">
        <v>89</v>
      </c>
      <c r="G786" s="7">
        <v>40433.333333333336</v>
      </c>
      <c r="H786" s="7">
        <v>41433.333333333336</v>
      </c>
      <c r="I786" s="43">
        <v>2.4732069249793875</v>
      </c>
      <c r="J786" s="8"/>
    </row>
    <row r="787" spans="1:10" x14ac:dyDescent="0.3">
      <c r="A787" s="4" t="s">
        <v>53</v>
      </c>
      <c r="B787" s="5" t="s">
        <v>126</v>
      </c>
      <c r="C787" s="6" t="s">
        <v>317</v>
      </c>
      <c r="D787" s="5" t="s">
        <v>318</v>
      </c>
      <c r="E787" s="6" t="s">
        <v>898</v>
      </c>
      <c r="F787" s="6" t="s">
        <v>89</v>
      </c>
      <c r="G787" s="7">
        <v>38000</v>
      </c>
      <c r="H787" s="7">
        <v>38000</v>
      </c>
      <c r="I787" s="43">
        <v>0</v>
      </c>
      <c r="J787" s="8"/>
    </row>
    <row r="788" spans="1:10" x14ac:dyDescent="0.3">
      <c r="A788" s="4" t="s">
        <v>53</v>
      </c>
      <c r="B788" s="5" t="s">
        <v>126</v>
      </c>
      <c r="C788" s="6" t="s">
        <v>137</v>
      </c>
      <c r="D788" s="5" t="s">
        <v>138</v>
      </c>
      <c r="E788" s="6" t="s">
        <v>898</v>
      </c>
      <c r="F788" s="6" t="s">
        <v>89</v>
      </c>
      <c r="G788" s="7">
        <v>40366.666666666664</v>
      </c>
      <c r="H788" s="7">
        <v>40366.666666666664</v>
      </c>
      <c r="I788" s="43">
        <v>0</v>
      </c>
      <c r="J788" s="8"/>
    </row>
    <row r="789" spans="1:10" x14ac:dyDescent="0.3">
      <c r="A789" s="4" t="s">
        <v>53</v>
      </c>
      <c r="B789" s="5" t="s">
        <v>126</v>
      </c>
      <c r="C789" s="6" t="s">
        <v>139</v>
      </c>
      <c r="D789" s="5" t="s">
        <v>140</v>
      </c>
      <c r="E789" s="6" t="s">
        <v>898</v>
      </c>
      <c r="F789" s="6" t="s">
        <v>89</v>
      </c>
      <c r="G789" s="7">
        <v>39333.333333333336</v>
      </c>
      <c r="H789" s="7">
        <v>39700</v>
      </c>
      <c r="I789" s="43">
        <v>0.93220338983051043</v>
      </c>
      <c r="J789" s="8"/>
    </row>
    <row r="790" spans="1:10" x14ac:dyDescent="0.3">
      <c r="A790" s="4" t="s">
        <v>53</v>
      </c>
      <c r="B790" s="5" t="s">
        <v>126</v>
      </c>
      <c r="C790" s="6" t="s">
        <v>141</v>
      </c>
      <c r="D790" s="5" t="s">
        <v>142</v>
      </c>
      <c r="E790" s="6" t="s">
        <v>898</v>
      </c>
      <c r="F790" s="6" t="s">
        <v>89</v>
      </c>
      <c r="G790" s="7">
        <v>38000</v>
      </c>
      <c r="H790" s="7">
        <v>37833.333333333336</v>
      </c>
      <c r="I790" s="43">
        <v>-0.43859649122806044</v>
      </c>
      <c r="J790" s="8"/>
    </row>
    <row r="791" spans="1:10" x14ac:dyDescent="0.3">
      <c r="A791" s="4" t="s">
        <v>60</v>
      </c>
      <c r="B791" s="5" t="s">
        <v>156</v>
      </c>
      <c r="C791" s="6" t="s">
        <v>157</v>
      </c>
      <c r="D791" s="5" t="s">
        <v>158</v>
      </c>
      <c r="E791" s="6" t="s">
        <v>898</v>
      </c>
      <c r="F791" s="6" t="s">
        <v>89</v>
      </c>
      <c r="G791" s="7">
        <v>32750</v>
      </c>
      <c r="H791" s="7">
        <v>33000</v>
      </c>
      <c r="I791" s="43">
        <v>0.76335877862594437</v>
      </c>
      <c r="J791" s="8"/>
    </row>
    <row r="792" spans="1:10" x14ac:dyDescent="0.3">
      <c r="A792" s="4" t="s">
        <v>60</v>
      </c>
      <c r="B792" s="5" t="s">
        <v>156</v>
      </c>
      <c r="C792" s="6" t="s">
        <v>250</v>
      </c>
      <c r="D792" s="5" t="s">
        <v>251</v>
      </c>
      <c r="E792" s="6" t="s">
        <v>898</v>
      </c>
      <c r="F792" s="6" t="s">
        <v>89</v>
      </c>
      <c r="G792" s="7">
        <v>32233.333333333332</v>
      </c>
      <c r="H792" s="7">
        <v>32400</v>
      </c>
      <c r="I792" s="43">
        <v>0.5170630816959676</v>
      </c>
      <c r="J792" s="8"/>
    </row>
    <row r="793" spans="1:10" x14ac:dyDescent="0.3">
      <c r="A793" s="4" t="s">
        <v>60</v>
      </c>
      <c r="B793" s="5" t="s">
        <v>156</v>
      </c>
      <c r="C793" s="6" t="s">
        <v>304</v>
      </c>
      <c r="D793" s="5" t="s">
        <v>305</v>
      </c>
      <c r="E793" s="6" t="s">
        <v>898</v>
      </c>
      <c r="F793" s="6" t="s">
        <v>89</v>
      </c>
      <c r="G793" s="7">
        <v>37166.666666666664</v>
      </c>
      <c r="H793" s="7">
        <v>37166.666666666664</v>
      </c>
      <c r="I793" s="43">
        <v>0</v>
      </c>
      <c r="J793" s="8"/>
    </row>
    <row r="794" spans="1:10" x14ac:dyDescent="0.3">
      <c r="A794" s="4" t="s">
        <v>57</v>
      </c>
      <c r="B794" s="5" t="s">
        <v>85</v>
      </c>
      <c r="C794" s="6" t="s">
        <v>161</v>
      </c>
      <c r="D794" s="5" t="s">
        <v>162</v>
      </c>
      <c r="E794" s="6" t="s">
        <v>898</v>
      </c>
      <c r="F794" s="6" t="s">
        <v>89</v>
      </c>
      <c r="G794" s="7">
        <v>39000</v>
      </c>
      <c r="H794" s="7">
        <v>39000</v>
      </c>
      <c r="I794" s="43">
        <v>0</v>
      </c>
      <c r="J794" s="8"/>
    </row>
    <row r="795" spans="1:10" x14ac:dyDescent="0.3">
      <c r="A795" s="4" t="s">
        <v>57</v>
      </c>
      <c r="B795" s="5" t="s">
        <v>85</v>
      </c>
      <c r="C795" s="6" t="s">
        <v>336</v>
      </c>
      <c r="D795" s="5" t="s">
        <v>337</v>
      </c>
      <c r="E795" s="6" t="s">
        <v>898</v>
      </c>
      <c r="F795" s="6" t="s">
        <v>89</v>
      </c>
      <c r="G795" s="7">
        <v>39233.333333333336</v>
      </c>
      <c r="H795" s="7">
        <v>39233.333333333336</v>
      </c>
      <c r="I795" s="43">
        <v>0</v>
      </c>
      <c r="J795" s="8"/>
    </row>
    <row r="796" spans="1:10" x14ac:dyDescent="0.3">
      <c r="A796" s="4" t="s">
        <v>57</v>
      </c>
      <c r="B796" s="5" t="s">
        <v>85</v>
      </c>
      <c r="C796" s="6" t="s">
        <v>167</v>
      </c>
      <c r="D796" s="5" t="s">
        <v>168</v>
      </c>
      <c r="E796" s="6" t="s">
        <v>898</v>
      </c>
      <c r="F796" s="6" t="s">
        <v>89</v>
      </c>
      <c r="G796" s="7">
        <v>37766.666666666664</v>
      </c>
      <c r="H796" s="7">
        <v>39033.333333333336</v>
      </c>
      <c r="I796" s="43">
        <v>3.3539276257722905</v>
      </c>
      <c r="J796" s="8"/>
    </row>
    <row r="797" spans="1:10" x14ac:dyDescent="0.3">
      <c r="A797" s="4" t="s">
        <v>57</v>
      </c>
      <c r="B797" s="5" t="s">
        <v>85</v>
      </c>
      <c r="C797" s="6" t="s">
        <v>169</v>
      </c>
      <c r="D797" s="5" t="s">
        <v>170</v>
      </c>
      <c r="E797" s="6" t="s">
        <v>898</v>
      </c>
      <c r="F797" s="6" t="s">
        <v>89</v>
      </c>
      <c r="G797" s="7">
        <v>37460</v>
      </c>
      <c r="H797" s="7">
        <v>37560</v>
      </c>
      <c r="I797" s="43">
        <v>0.26695141484249785</v>
      </c>
      <c r="J797" s="8"/>
    </row>
    <row r="798" spans="1:10" x14ac:dyDescent="0.3">
      <c r="A798" s="4" t="s">
        <v>57</v>
      </c>
      <c r="B798" s="5" t="s">
        <v>85</v>
      </c>
      <c r="C798" s="6" t="s">
        <v>171</v>
      </c>
      <c r="D798" s="5" t="s">
        <v>172</v>
      </c>
      <c r="E798" s="6" t="s">
        <v>898</v>
      </c>
      <c r="F798" s="6" t="s">
        <v>89</v>
      </c>
      <c r="G798" s="7">
        <v>37025</v>
      </c>
      <c r="H798" s="7">
        <v>37897.5</v>
      </c>
      <c r="I798" s="43">
        <v>2.3565158676569942</v>
      </c>
      <c r="J798" s="8"/>
    </row>
    <row r="799" spans="1:10" x14ac:dyDescent="0.3">
      <c r="A799" s="4" t="s">
        <v>57</v>
      </c>
      <c r="B799" s="5" t="s">
        <v>85</v>
      </c>
      <c r="C799" s="6" t="s">
        <v>306</v>
      </c>
      <c r="D799" s="5" t="s">
        <v>307</v>
      </c>
      <c r="E799" s="6" t="s">
        <v>898</v>
      </c>
      <c r="F799" s="6" t="s">
        <v>89</v>
      </c>
      <c r="G799" s="7">
        <v>36850</v>
      </c>
      <c r="H799" s="7">
        <v>37050</v>
      </c>
      <c r="I799" s="43">
        <v>0.54274084124830146</v>
      </c>
      <c r="J799" s="8"/>
    </row>
    <row r="800" spans="1:10" x14ac:dyDescent="0.3">
      <c r="A800" s="4" t="s">
        <v>57</v>
      </c>
      <c r="B800" s="5" t="s">
        <v>85</v>
      </c>
      <c r="C800" s="6" t="s">
        <v>173</v>
      </c>
      <c r="D800" s="5" t="s">
        <v>174</v>
      </c>
      <c r="E800" s="6" t="s">
        <v>898</v>
      </c>
      <c r="F800" s="6" t="s">
        <v>89</v>
      </c>
      <c r="G800" s="7">
        <v>36760</v>
      </c>
      <c r="H800" s="7">
        <v>37300</v>
      </c>
      <c r="I800" s="43">
        <v>1.4689880304679104</v>
      </c>
      <c r="J800" s="8"/>
    </row>
    <row r="801" spans="1:10" x14ac:dyDescent="0.3">
      <c r="A801" s="4" t="s">
        <v>57</v>
      </c>
      <c r="B801" s="5" t="s">
        <v>85</v>
      </c>
      <c r="C801" s="6" t="s">
        <v>86</v>
      </c>
      <c r="D801" s="5" t="s">
        <v>87</v>
      </c>
      <c r="E801" s="6" t="s">
        <v>898</v>
      </c>
      <c r="F801" s="6" t="s">
        <v>89</v>
      </c>
      <c r="G801" s="7">
        <v>39233.333333333336</v>
      </c>
      <c r="H801" s="7">
        <v>39233.333333333336</v>
      </c>
      <c r="I801" s="43">
        <v>0</v>
      </c>
      <c r="J801" s="8"/>
    </row>
    <row r="802" spans="1:10" x14ac:dyDescent="0.3">
      <c r="A802" s="4" t="s">
        <v>57</v>
      </c>
      <c r="B802" s="5" t="s">
        <v>85</v>
      </c>
      <c r="C802" s="6" t="s">
        <v>257</v>
      </c>
      <c r="D802" s="5" t="s">
        <v>258</v>
      </c>
      <c r="E802" s="6" t="s">
        <v>898</v>
      </c>
      <c r="F802" s="6" t="s">
        <v>89</v>
      </c>
      <c r="G802" s="7">
        <v>36750</v>
      </c>
      <c r="H802" s="7">
        <v>36750</v>
      </c>
      <c r="I802" s="43">
        <v>0</v>
      </c>
      <c r="J802" s="8"/>
    </row>
    <row r="803" spans="1:10" x14ac:dyDescent="0.3">
      <c r="A803" s="4" t="s">
        <v>51</v>
      </c>
      <c r="B803" s="5" t="s">
        <v>80</v>
      </c>
      <c r="C803" s="6" t="s">
        <v>179</v>
      </c>
      <c r="D803" s="5" t="s">
        <v>180</v>
      </c>
      <c r="E803" s="6" t="s">
        <v>898</v>
      </c>
      <c r="F803" s="6" t="s">
        <v>89</v>
      </c>
      <c r="G803" s="7" t="s">
        <v>90</v>
      </c>
      <c r="H803" s="7">
        <v>37233.333333333336</v>
      </c>
      <c r="I803" s="43" t="s">
        <v>90</v>
      </c>
      <c r="J803" s="8"/>
    </row>
    <row r="804" spans="1:10" x14ac:dyDescent="0.3">
      <c r="A804" s="4" t="s">
        <v>51</v>
      </c>
      <c r="B804" s="5" t="s">
        <v>80</v>
      </c>
      <c r="C804" s="6" t="s">
        <v>232</v>
      </c>
      <c r="D804" s="5" t="s">
        <v>233</v>
      </c>
      <c r="E804" s="6" t="s">
        <v>898</v>
      </c>
      <c r="F804" s="6" t="s">
        <v>89</v>
      </c>
      <c r="G804" s="7">
        <v>38766.666666666664</v>
      </c>
      <c r="H804" s="7">
        <v>38433.333333333336</v>
      </c>
      <c r="I804" s="43">
        <v>-0.85984522785896855</v>
      </c>
      <c r="J804" s="8"/>
    </row>
    <row r="805" spans="1:10" x14ac:dyDescent="0.3">
      <c r="A805" s="4" t="s">
        <v>51</v>
      </c>
      <c r="B805" s="5" t="s">
        <v>80</v>
      </c>
      <c r="C805" s="6" t="s">
        <v>283</v>
      </c>
      <c r="D805" s="5" t="s">
        <v>284</v>
      </c>
      <c r="E805" s="6" t="s">
        <v>898</v>
      </c>
      <c r="F805" s="6" t="s">
        <v>89</v>
      </c>
      <c r="G805" s="7">
        <v>39825</v>
      </c>
      <c r="H805" s="7">
        <v>39825</v>
      </c>
      <c r="I805" s="43">
        <v>0</v>
      </c>
      <c r="J805" s="8"/>
    </row>
    <row r="806" spans="1:10" x14ac:dyDescent="0.3">
      <c r="A806" s="4" t="s">
        <v>51</v>
      </c>
      <c r="B806" s="5" t="s">
        <v>80</v>
      </c>
      <c r="C806" s="6" t="s">
        <v>81</v>
      </c>
      <c r="D806" s="5" t="s">
        <v>82</v>
      </c>
      <c r="E806" s="6" t="s">
        <v>898</v>
      </c>
      <c r="F806" s="6" t="s">
        <v>89</v>
      </c>
      <c r="G806" s="7">
        <v>37933.333333333336</v>
      </c>
      <c r="H806" s="7">
        <v>37833.333333333336</v>
      </c>
      <c r="I806" s="43">
        <v>-0.26362038664323739</v>
      </c>
      <c r="J806" s="8"/>
    </row>
    <row r="807" spans="1:10" x14ac:dyDescent="0.3">
      <c r="A807" s="4" t="s">
        <v>51</v>
      </c>
      <c r="B807" s="5" t="s">
        <v>80</v>
      </c>
      <c r="C807" s="6" t="s">
        <v>261</v>
      </c>
      <c r="D807" s="5" t="s">
        <v>262</v>
      </c>
      <c r="E807" s="6" t="s">
        <v>898</v>
      </c>
      <c r="F807" s="6" t="s">
        <v>89</v>
      </c>
      <c r="G807" s="7">
        <v>39575</v>
      </c>
      <c r="H807" s="7">
        <v>39825</v>
      </c>
      <c r="I807" s="43">
        <v>0.63171193935565029</v>
      </c>
      <c r="J807" s="8"/>
    </row>
    <row r="808" spans="1:10" x14ac:dyDescent="0.3">
      <c r="A808" s="4" t="s">
        <v>64</v>
      </c>
      <c r="B808" s="5" t="s">
        <v>186</v>
      </c>
      <c r="C808" s="6" t="s">
        <v>187</v>
      </c>
      <c r="D808" s="5" t="s">
        <v>188</v>
      </c>
      <c r="E808" s="6" t="s">
        <v>898</v>
      </c>
      <c r="F808" s="6" t="s">
        <v>89</v>
      </c>
      <c r="G808" s="7">
        <v>35885.714285714283</v>
      </c>
      <c r="H808" s="7">
        <v>35885.714285714283</v>
      </c>
      <c r="I808" s="43">
        <v>0</v>
      </c>
      <c r="J808" s="8"/>
    </row>
    <row r="809" spans="1:10" x14ac:dyDescent="0.3">
      <c r="A809" s="4" t="s">
        <v>64</v>
      </c>
      <c r="B809" s="5" t="s">
        <v>186</v>
      </c>
      <c r="C809" s="6" t="s">
        <v>440</v>
      </c>
      <c r="D809" s="5" t="s">
        <v>319</v>
      </c>
      <c r="E809" s="6" t="s">
        <v>898</v>
      </c>
      <c r="F809" s="6" t="s">
        <v>89</v>
      </c>
      <c r="G809" s="7">
        <v>36250</v>
      </c>
      <c r="H809" s="7">
        <v>37000</v>
      </c>
      <c r="I809" s="43">
        <v>2.0689655172413834</v>
      </c>
      <c r="J809" s="8"/>
    </row>
    <row r="810" spans="1:10" x14ac:dyDescent="0.3">
      <c r="A810" s="4" t="s">
        <v>64</v>
      </c>
      <c r="B810" s="5" t="s">
        <v>186</v>
      </c>
      <c r="C810" s="6" t="s">
        <v>380</v>
      </c>
      <c r="D810" s="5" t="s">
        <v>111</v>
      </c>
      <c r="E810" s="6" t="s">
        <v>898</v>
      </c>
      <c r="F810" s="6" t="s">
        <v>89</v>
      </c>
      <c r="G810" s="7">
        <v>37666.666666666664</v>
      </c>
      <c r="H810" s="7">
        <v>37666.666666666664</v>
      </c>
      <c r="I810" s="43">
        <v>0</v>
      </c>
      <c r="J810" s="8"/>
    </row>
    <row r="811" spans="1:10" x14ac:dyDescent="0.3">
      <c r="A811" s="4" t="s">
        <v>64</v>
      </c>
      <c r="B811" s="5" t="s">
        <v>186</v>
      </c>
      <c r="C811" s="6" t="s">
        <v>338</v>
      </c>
      <c r="D811" s="5" t="s">
        <v>339</v>
      </c>
      <c r="E811" s="6" t="s">
        <v>898</v>
      </c>
      <c r="F811" s="6" t="s">
        <v>89</v>
      </c>
      <c r="G811" s="7">
        <v>33750</v>
      </c>
      <c r="H811" s="7">
        <v>34000</v>
      </c>
      <c r="I811" s="43">
        <v>0.74074074074073071</v>
      </c>
      <c r="J811" s="8"/>
    </row>
    <row r="812" spans="1:10" x14ac:dyDescent="0.3">
      <c r="A812" s="4" t="s">
        <v>61</v>
      </c>
      <c r="B812" s="5" t="s">
        <v>94</v>
      </c>
      <c r="C812" s="6" t="s">
        <v>265</v>
      </c>
      <c r="D812" s="5" t="s">
        <v>266</v>
      </c>
      <c r="E812" s="6" t="s">
        <v>898</v>
      </c>
      <c r="F812" s="6" t="s">
        <v>89</v>
      </c>
      <c r="G812" s="7">
        <v>35166.666666666664</v>
      </c>
      <c r="H812" s="7">
        <v>35500</v>
      </c>
      <c r="I812" s="43">
        <v>0.94786729857820884</v>
      </c>
      <c r="J812" s="8"/>
    </row>
    <row r="813" spans="1:10" x14ac:dyDescent="0.3">
      <c r="A813" s="4" t="s">
        <v>61</v>
      </c>
      <c r="B813" s="5" t="s">
        <v>94</v>
      </c>
      <c r="C813" s="6" t="s">
        <v>189</v>
      </c>
      <c r="D813" s="5" t="s">
        <v>190</v>
      </c>
      <c r="E813" s="6" t="s">
        <v>898</v>
      </c>
      <c r="F813" s="6" t="s">
        <v>89</v>
      </c>
      <c r="G813" s="7">
        <v>37666.666666666664</v>
      </c>
      <c r="H813" s="7">
        <v>38333.333333333336</v>
      </c>
      <c r="I813" s="43">
        <v>1.7699115044247815</v>
      </c>
      <c r="J813" s="8"/>
    </row>
    <row r="814" spans="1:10" x14ac:dyDescent="0.3">
      <c r="A814" s="4" t="s">
        <v>55</v>
      </c>
      <c r="B814" s="5" t="s">
        <v>191</v>
      </c>
      <c r="C814" s="6" t="s">
        <v>194</v>
      </c>
      <c r="D814" s="5" t="s">
        <v>195</v>
      </c>
      <c r="E814" s="6" t="s">
        <v>898</v>
      </c>
      <c r="F814" s="6" t="s">
        <v>89</v>
      </c>
      <c r="G814" s="7">
        <v>38600</v>
      </c>
      <c r="H814" s="7">
        <v>38600</v>
      </c>
      <c r="I814" s="43">
        <v>0</v>
      </c>
      <c r="J814" s="8"/>
    </row>
    <row r="815" spans="1:10" x14ac:dyDescent="0.3">
      <c r="A815" s="4" t="s">
        <v>55</v>
      </c>
      <c r="B815" s="5" t="s">
        <v>191</v>
      </c>
      <c r="C815" s="6" t="s">
        <v>200</v>
      </c>
      <c r="D815" s="5" t="s">
        <v>201</v>
      </c>
      <c r="E815" s="6" t="s">
        <v>898</v>
      </c>
      <c r="F815" s="6" t="s">
        <v>89</v>
      </c>
      <c r="G815" s="7">
        <v>38600</v>
      </c>
      <c r="H815" s="7">
        <v>37966.666666666664</v>
      </c>
      <c r="I815" s="43">
        <v>-1.6407599309153809</v>
      </c>
      <c r="J815" s="8"/>
    </row>
    <row r="816" spans="1:10" x14ac:dyDescent="0.3">
      <c r="A816" s="4" t="s">
        <v>65</v>
      </c>
      <c r="B816" s="5" t="s">
        <v>202</v>
      </c>
      <c r="C816" s="6" t="s">
        <v>272</v>
      </c>
      <c r="D816" s="5" t="s">
        <v>273</v>
      </c>
      <c r="E816" s="6" t="s">
        <v>898</v>
      </c>
      <c r="F816" s="6" t="s">
        <v>89</v>
      </c>
      <c r="G816" s="7">
        <v>38000</v>
      </c>
      <c r="H816" s="7">
        <v>38000</v>
      </c>
      <c r="I816" s="43">
        <v>0</v>
      </c>
      <c r="J816" s="8"/>
    </row>
    <row r="817" spans="1:10" x14ac:dyDescent="0.3">
      <c r="A817" s="4" t="s">
        <v>65</v>
      </c>
      <c r="B817" s="5" t="s">
        <v>202</v>
      </c>
      <c r="C817" s="6" t="s">
        <v>276</v>
      </c>
      <c r="D817" s="5" t="s">
        <v>277</v>
      </c>
      <c r="E817" s="6" t="s">
        <v>898</v>
      </c>
      <c r="F817" s="6" t="s">
        <v>89</v>
      </c>
      <c r="G817" s="7">
        <v>38250</v>
      </c>
      <c r="H817" s="7">
        <v>38000</v>
      </c>
      <c r="I817" s="43">
        <v>-0.65359477124182774</v>
      </c>
      <c r="J817" s="8"/>
    </row>
    <row r="818" spans="1:10" x14ac:dyDescent="0.3">
      <c r="A818" s="4" t="s">
        <v>58</v>
      </c>
      <c r="B818" s="5" t="s">
        <v>91</v>
      </c>
      <c r="C818" s="6" t="s">
        <v>92</v>
      </c>
      <c r="D818" s="5" t="s">
        <v>93</v>
      </c>
      <c r="E818" s="6" t="s">
        <v>898</v>
      </c>
      <c r="F818" s="6" t="s">
        <v>89</v>
      </c>
      <c r="G818" s="7">
        <v>37750</v>
      </c>
      <c r="H818" s="7">
        <v>38333.333333333336</v>
      </c>
      <c r="I818" s="43">
        <v>1.5452538631346657</v>
      </c>
      <c r="J818" s="8"/>
    </row>
    <row r="819" spans="1:10" x14ac:dyDescent="0.3">
      <c r="A819" s="4" t="s">
        <v>58</v>
      </c>
      <c r="B819" s="5" t="s">
        <v>91</v>
      </c>
      <c r="C819" s="6" t="s">
        <v>206</v>
      </c>
      <c r="D819" s="5" t="s">
        <v>207</v>
      </c>
      <c r="E819" s="6" t="s">
        <v>898</v>
      </c>
      <c r="F819" s="6" t="s">
        <v>89</v>
      </c>
      <c r="G819" s="7">
        <v>38580</v>
      </c>
      <c r="H819" s="7">
        <v>38780</v>
      </c>
      <c r="I819" s="43">
        <v>0.51840331778123527</v>
      </c>
      <c r="J819" s="8"/>
    </row>
    <row r="820" spans="1:10" x14ac:dyDescent="0.3">
      <c r="A820" s="4" t="s">
        <v>58</v>
      </c>
      <c r="B820" s="5" t="s">
        <v>91</v>
      </c>
      <c r="C820" s="6" t="s">
        <v>208</v>
      </c>
      <c r="D820" s="5" t="s">
        <v>209</v>
      </c>
      <c r="E820" s="6" t="s">
        <v>898</v>
      </c>
      <c r="F820" s="6" t="s">
        <v>89</v>
      </c>
      <c r="G820" s="7">
        <v>41933.333333333336</v>
      </c>
      <c r="H820" s="7">
        <v>41825</v>
      </c>
      <c r="I820" s="43">
        <v>-0.25834658187600112</v>
      </c>
      <c r="J820" s="8"/>
    </row>
    <row r="821" spans="1:10" x14ac:dyDescent="0.3">
      <c r="A821" s="4" t="s">
        <v>59</v>
      </c>
      <c r="B821" s="5" t="s">
        <v>214</v>
      </c>
      <c r="C821" s="6" t="s">
        <v>215</v>
      </c>
      <c r="D821" s="5" t="s">
        <v>216</v>
      </c>
      <c r="E821" s="6" t="s">
        <v>898</v>
      </c>
      <c r="F821" s="6" t="s">
        <v>89</v>
      </c>
      <c r="G821" s="7">
        <v>40450</v>
      </c>
      <c r="H821" s="7">
        <v>39560</v>
      </c>
      <c r="I821" s="43">
        <v>-2.2002472187886313</v>
      </c>
      <c r="J821" s="8"/>
    </row>
    <row r="822" spans="1:10" x14ac:dyDescent="0.3">
      <c r="A822" s="4" t="s">
        <v>59</v>
      </c>
      <c r="B822" s="5" t="s">
        <v>214</v>
      </c>
      <c r="C822" s="6" t="s">
        <v>494</v>
      </c>
      <c r="D822" s="5" t="s">
        <v>495</v>
      </c>
      <c r="E822" s="6" t="s">
        <v>898</v>
      </c>
      <c r="F822" s="6" t="s">
        <v>89</v>
      </c>
      <c r="G822" s="7">
        <v>37575</v>
      </c>
      <c r="H822" s="7">
        <v>37575</v>
      </c>
      <c r="I822" s="43">
        <v>0</v>
      </c>
      <c r="J822" s="8"/>
    </row>
    <row r="823" spans="1:10" x14ac:dyDescent="0.3">
      <c r="A823" s="4" t="s">
        <v>59</v>
      </c>
      <c r="B823" s="5" t="s">
        <v>214</v>
      </c>
      <c r="C823" s="6" t="s">
        <v>217</v>
      </c>
      <c r="D823" s="5" t="s">
        <v>218</v>
      </c>
      <c r="E823" s="6" t="s">
        <v>898</v>
      </c>
      <c r="F823" s="6" t="s">
        <v>89</v>
      </c>
      <c r="G823" s="7">
        <v>37666.666666666664</v>
      </c>
      <c r="H823" s="7">
        <v>37700</v>
      </c>
      <c r="I823" s="43">
        <v>8.8495575221236855E-2</v>
      </c>
      <c r="J823" s="8"/>
    </row>
    <row r="824" spans="1:10" x14ac:dyDescent="0.3">
      <c r="A824" s="4" t="s">
        <v>59</v>
      </c>
      <c r="B824" s="5" t="s">
        <v>214</v>
      </c>
      <c r="C824" s="6" t="s">
        <v>219</v>
      </c>
      <c r="D824" s="5" t="s">
        <v>220</v>
      </c>
      <c r="E824" s="6" t="s">
        <v>898</v>
      </c>
      <c r="F824" s="6" t="s">
        <v>89</v>
      </c>
      <c r="G824" s="7">
        <v>40133.333333333336</v>
      </c>
      <c r="H824" s="7">
        <v>39225</v>
      </c>
      <c r="I824" s="43">
        <v>-2.2632890365448577</v>
      </c>
      <c r="J824" s="8"/>
    </row>
    <row r="825" spans="1:10" x14ac:dyDescent="0.3">
      <c r="A825" s="4" t="s">
        <v>59</v>
      </c>
      <c r="B825" s="5" t="s">
        <v>214</v>
      </c>
      <c r="C825" s="6" t="s">
        <v>280</v>
      </c>
      <c r="D825" s="5" t="s">
        <v>111</v>
      </c>
      <c r="E825" s="6" t="s">
        <v>898</v>
      </c>
      <c r="F825" s="6" t="s">
        <v>89</v>
      </c>
      <c r="G825" s="7">
        <v>36436</v>
      </c>
      <c r="H825" s="7">
        <v>36780</v>
      </c>
      <c r="I825" s="43">
        <v>0.94412119881435164</v>
      </c>
      <c r="J825" s="8"/>
    </row>
    <row r="826" spans="1:10" x14ac:dyDescent="0.3">
      <c r="A826" s="4" t="s">
        <v>59</v>
      </c>
      <c r="B826" s="5" t="s">
        <v>214</v>
      </c>
      <c r="C826" s="6" t="s">
        <v>221</v>
      </c>
      <c r="D826" s="5" t="s">
        <v>222</v>
      </c>
      <c r="E826" s="6" t="s">
        <v>898</v>
      </c>
      <c r="F826" s="6" t="s">
        <v>89</v>
      </c>
      <c r="G826" s="7">
        <v>37450</v>
      </c>
      <c r="H826" s="7">
        <v>37450</v>
      </c>
      <c r="I826" s="43">
        <v>0</v>
      </c>
      <c r="J826" s="8"/>
    </row>
    <row r="827" spans="1:10" x14ac:dyDescent="0.3">
      <c r="A827" s="4" t="s">
        <v>59</v>
      </c>
      <c r="B827" s="5" t="s">
        <v>214</v>
      </c>
      <c r="C827" s="6" t="s">
        <v>223</v>
      </c>
      <c r="D827" s="5" t="s">
        <v>224</v>
      </c>
      <c r="E827" s="6" t="s">
        <v>898</v>
      </c>
      <c r="F827" s="6" t="s">
        <v>89</v>
      </c>
      <c r="G827" s="7">
        <v>38430</v>
      </c>
      <c r="H827" s="7">
        <v>38480</v>
      </c>
      <c r="I827" s="43">
        <v>0.13010668748374421</v>
      </c>
      <c r="J827" s="8"/>
    </row>
    <row r="828" spans="1:10" x14ac:dyDescent="0.3">
      <c r="A828" s="4" t="s">
        <v>59</v>
      </c>
      <c r="B828" s="5" t="s">
        <v>214</v>
      </c>
      <c r="C828" s="6" t="s">
        <v>538</v>
      </c>
      <c r="D828" s="5" t="s">
        <v>539</v>
      </c>
      <c r="E828" s="6" t="s">
        <v>898</v>
      </c>
      <c r="F828" s="6" t="s">
        <v>89</v>
      </c>
      <c r="G828" s="7">
        <v>39733.333333333336</v>
      </c>
      <c r="H828" s="7">
        <v>40116.666666666664</v>
      </c>
      <c r="I828" s="43">
        <v>0.96476510067113885</v>
      </c>
      <c r="J828" s="8"/>
    </row>
    <row r="829" spans="1:10" x14ac:dyDescent="0.3">
      <c r="A829" s="4" t="s">
        <v>59</v>
      </c>
      <c r="B829" s="5" t="s">
        <v>214</v>
      </c>
      <c r="C829" s="6" t="s">
        <v>372</v>
      </c>
      <c r="D829" s="5" t="s">
        <v>373</v>
      </c>
      <c r="E829" s="6" t="s">
        <v>898</v>
      </c>
      <c r="F829" s="6" t="s">
        <v>89</v>
      </c>
      <c r="G829" s="7">
        <v>37883.333333333336</v>
      </c>
      <c r="H829" s="7">
        <v>37216.666666666664</v>
      </c>
      <c r="I829" s="43">
        <v>-1.7597888253409688</v>
      </c>
      <c r="J829" s="8"/>
    </row>
    <row r="830" spans="1:10" x14ac:dyDescent="0.3">
      <c r="A830" s="4" t="s">
        <v>73</v>
      </c>
      <c r="B830" s="5" t="s">
        <v>374</v>
      </c>
      <c r="C830" s="6" t="s">
        <v>375</v>
      </c>
      <c r="D830" s="5" t="s">
        <v>376</v>
      </c>
      <c r="E830" s="6" t="s">
        <v>898</v>
      </c>
      <c r="F830" s="6" t="s">
        <v>89</v>
      </c>
      <c r="G830" s="7">
        <v>44400</v>
      </c>
      <c r="H830" s="7">
        <v>44066.666666666664</v>
      </c>
      <c r="I830" s="43">
        <v>-0.75075075075076159</v>
      </c>
      <c r="J830" s="8"/>
    </row>
    <row r="831" spans="1:10" x14ac:dyDescent="0.3">
      <c r="A831" s="4" t="s">
        <v>73</v>
      </c>
      <c r="B831" s="5" t="s">
        <v>374</v>
      </c>
      <c r="C831" s="6" t="s">
        <v>377</v>
      </c>
      <c r="D831" s="5" t="s">
        <v>378</v>
      </c>
      <c r="E831" s="6" t="s">
        <v>898</v>
      </c>
      <c r="F831" s="6" t="s">
        <v>89</v>
      </c>
      <c r="G831" s="7">
        <v>43700</v>
      </c>
      <c r="H831" s="7">
        <v>42500</v>
      </c>
      <c r="I831" s="43">
        <v>-2.7459954233409634</v>
      </c>
      <c r="J831" s="8"/>
    </row>
    <row r="832" spans="1:10" x14ac:dyDescent="0.3">
      <c r="A832" s="4" t="s">
        <v>51</v>
      </c>
      <c r="B832" s="5" t="s">
        <v>80</v>
      </c>
      <c r="C832" s="6" t="s">
        <v>232</v>
      </c>
      <c r="D832" s="5" t="s">
        <v>233</v>
      </c>
      <c r="E832" s="6" t="s">
        <v>899</v>
      </c>
      <c r="F832" s="6" t="s">
        <v>89</v>
      </c>
      <c r="G832" s="7">
        <v>30975</v>
      </c>
      <c r="H832" s="7">
        <v>31725</v>
      </c>
      <c r="I832" s="43">
        <v>2.4213075060532718</v>
      </c>
      <c r="J832" s="8"/>
    </row>
    <row r="833" spans="1:10" x14ac:dyDescent="0.3">
      <c r="A833" s="4" t="s">
        <v>69</v>
      </c>
      <c r="B833" s="5" t="s">
        <v>236</v>
      </c>
      <c r="C833" s="6" t="s">
        <v>237</v>
      </c>
      <c r="D833" s="5" t="s">
        <v>238</v>
      </c>
      <c r="E833" s="6" t="s">
        <v>899</v>
      </c>
      <c r="F833" s="6" t="s">
        <v>89</v>
      </c>
      <c r="G833" s="7">
        <v>34666.666666666664</v>
      </c>
      <c r="H833" s="7">
        <v>35000</v>
      </c>
      <c r="I833" s="43">
        <v>0.96153846153845812</v>
      </c>
      <c r="J833" s="8"/>
    </row>
    <row r="834" spans="1:10" x14ac:dyDescent="0.3">
      <c r="A834" s="4" t="s">
        <v>60</v>
      </c>
      <c r="B834" s="5" t="s">
        <v>156</v>
      </c>
      <c r="C834" s="6" t="s">
        <v>157</v>
      </c>
      <c r="D834" s="5" t="s">
        <v>158</v>
      </c>
      <c r="E834" s="6" t="s">
        <v>900</v>
      </c>
      <c r="F834" s="6" t="s">
        <v>897</v>
      </c>
      <c r="G834" s="7">
        <v>10100</v>
      </c>
      <c r="H834" s="7">
        <v>10100</v>
      </c>
      <c r="I834" s="43">
        <v>0</v>
      </c>
      <c r="J834" s="8"/>
    </row>
    <row r="835" spans="1:10" x14ac:dyDescent="0.3">
      <c r="A835" s="4" t="s">
        <v>51</v>
      </c>
      <c r="B835" s="5" t="s">
        <v>80</v>
      </c>
      <c r="C835" s="6" t="s">
        <v>232</v>
      </c>
      <c r="D835" s="5" t="s">
        <v>233</v>
      </c>
      <c r="E835" s="6" t="s">
        <v>900</v>
      </c>
      <c r="F835" s="6" t="s">
        <v>897</v>
      </c>
      <c r="G835" s="7">
        <v>10866.666666666666</v>
      </c>
      <c r="H835" s="7">
        <v>10866.666666666666</v>
      </c>
      <c r="I835" s="43">
        <v>0</v>
      </c>
      <c r="J835" s="8"/>
    </row>
    <row r="836" spans="1:10" x14ac:dyDescent="0.3">
      <c r="A836" s="4" t="s">
        <v>69</v>
      </c>
      <c r="B836" s="5" t="s">
        <v>236</v>
      </c>
      <c r="C836" s="6" t="s">
        <v>237</v>
      </c>
      <c r="D836" s="5" t="s">
        <v>238</v>
      </c>
      <c r="E836" s="6" t="s">
        <v>900</v>
      </c>
      <c r="F836" s="6" t="s">
        <v>897</v>
      </c>
      <c r="G836" s="7">
        <v>11000</v>
      </c>
      <c r="H836" s="7">
        <v>11000</v>
      </c>
      <c r="I836" s="43">
        <v>0</v>
      </c>
      <c r="J836" s="8"/>
    </row>
    <row r="837" spans="1:10" x14ac:dyDescent="0.3">
      <c r="A837" s="4" t="s">
        <v>62</v>
      </c>
      <c r="B837" s="5" t="s">
        <v>102</v>
      </c>
      <c r="C837" s="6" t="s">
        <v>103</v>
      </c>
      <c r="D837" s="5" t="s">
        <v>104</v>
      </c>
      <c r="E837" s="6" t="s">
        <v>901</v>
      </c>
      <c r="F837" s="6" t="s">
        <v>89</v>
      </c>
      <c r="G837" s="7">
        <v>65211.833333333336</v>
      </c>
      <c r="H837" s="7">
        <v>66227.666666666672</v>
      </c>
      <c r="I837" s="43">
        <v>1.5577438655049791</v>
      </c>
      <c r="J837" s="8"/>
    </row>
    <row r="838" spans="1:10" x14ac:dyDescent="0.3">
      <c r="A838" s="4" t="s">
        <v>62</v>
      </c>
      <c r="B838" s="5" t="s">
        <v>102</v>
      </c>
      <c r="C838" s="6" t="s">
        <v>106</v>
      </c>
      <c r="D838" s="5" t="s">
        <v>107</v>
      </c>
      <c r="E838" s="6" t="s">
        <v>901</v>
      </c>
      <c r="F838" s="6" t="s">
        <v>89</v>
      </c>
      <c r="G838" s="7">
        <v>65812</v>
      </c>
      <c r="H838" s="7">
        <v>63352.5</v>
      </c>
      <c r="I838" s="43">
        <v>-3.7371603962803146</v>
      </c>
      <c r="J838" s="8"/>
    </row>
    <row r="839" spans="1:10" x14ac:dyDescent="0.3">
      <c r="A839" s="4" t="s">
        <v>62</v>
      </c>
      <c r="B839" s="5" t="s">
        <v>102</v>
      </c>
      <c r="C839" s="6" t="s">
        <v>240</v>
      </c>
      <c r="D839" s="5" t="s">
        <v>241</v>
      </c>
      <c r="E839" s="6" t="s">
        <v>901</v>
      </c>
      <c r="F839" s="6" t="s">
        <v>89</v>
      </c>
      <c r="G839" s="7">
        <v>63700</v>
      </c>
      <c r="H839" s="7">
        <v>65990</v>
      </c>
      <c r="I839" s="43">
        <v>3.5949764521193028</v>
      </c>
      <c r="J839" s="8"/>
    </row>
    <row r="840" spans="1:10" x14ac:dyDescent="0.3">
      <c r="A840" s="4" t="s">
        <v>62</v>
      </c>
      <c r="B840" s="5" t="s">
        <v>102</v>
      </c>
      <c r="C840" s="6" t="s">
        <v>344</v>
      </c>
      <c r="D840" s="5" t="s">
        <v>345</v>
      </c>
      <c r="E840" s="6" t="s">
        <v>901</v>
      </c>
      <c r="F840" s="6" t="s">
        <v>89</v>
      </c>
      <c r="G840" s="7">
        <v>64333.333333333336</v>
      </c>
      <c r="H840" s="7">
        <v>64166.666666666664</v>
      </c>
      <c r="I840" s="43">
        <v>-0.25906735751296539</v>
      </c>
      <c r="J840" s="8"/>
    </row>
    <row r="841" spans="1:10" x14ac:dyDescent="0.3">
      <c r="A841" s="4" t="s">
        <v>62</v>
      </c>
      <c r="B841" s="5" t="s">
        <v>102</v>
      </c>
      <c r="C841" s="6" t="s">
        <v>108</v>
      </c>
      <c r="D841" s="5" t="s">
        <v>109</v>
      </c>
      <c r="E841" s="6" t="s">
        <v>901</v>
      </c>
      <c r="F841" s="6" t="s">
        <v>89</v>
      </c>
      <c r="G841" s="7">
        <v>66250</v>
      </c>
      <c r="H841" s="7">
        <v>67232</v>
      </c>
      <c r="I841" s="43">
        <v>1.4822641509433909</v>
      </c>
      <c r="J841" s="8"/>
    </row>
    <row r="842" spans="1:10" x14ac:dyDescent="0.3">
      <c r="A842" s="4" t="s">
        <v>62</v>
      </c>
      <c r="B842" s="5" t="s">
        <v>102</v>
      </c>
      <c r="C842" s="6" t="s">
        <v>110</v>
      </c>
      <c r="D842" s="5" t="s">
        <v>111</v>
      </c>
      <c r="E842" s="6" t="s">
        <v>901</v>
      </c>
      <c r="F842" s="6" t="s">
        <v>89</v>
      </c>
      <c r="G842" s="7">
        <v>67133.333333333328</v>
      </c>
      <c r="H842" s="7">
        <v>67066.666666666672</v>
      </c>
      <c r="I842" s="43">
        <v>-9.9304865938421027E-2</v>
      </c>
      <c r="J842" s="8"/>
    </row>
    <row r="843" spans="1:10" x14ac:dyDescent="0.3">
      <c r="A843" s="4" t="s">
        <v>62</v>
      </c>
      <c r="B843" s="5" t="s">
        <v>102</v>
      </c>
      <c r="C843" s="6" t="s">
        <v>112</v>
      </c>
      <c r="D843" s="5" t="s">
        <v>113</v>
      </c>
      <c r="E843" s="6" t="s">
        <v>901</v>
      </c>
      <c r="F843" s="6" t="s">
        <v>89</v>
      </c>
      <c r="G843" s="7">
        <v>68400</v>
      </c>
      <c r="H843" s="7">
        <v>67033.333333333328</v>
      </c>
      <c r="I843" s="43">
        <v>-1.998050682261221</v>
      </c>
      <c r="J843" s="8"/>
    </row>
    <row r="844" spans="1:10" x14ac:dyDescent="0.3">
      <c r="A844" s="4" t="s">
        <v>62</v>
      </c>
      <c r="B844" s="5" t="s">
        <v>102</v>
      </c>
      <c r="C844" s="6" t="s">
        <v>242</v>
      </c>
      <c r="D844" s="5" t="s">
        <v>243</v>
      </c>
      <c r="E844" s="6" t="s">
        <v>901</v>
      </c>
      <c r="F844" s="6" t="s">
        <v>89</v>
      </c>
      <c r="G844" s="7">
        <v>59500</v>
      </c>
      <c r="H844" s="7">
        <v>59500</v>
      </c>
      <c r="I844" s="43">
        <v>0</v>
      </c>
      <c r="J844" s="8"/>
    </row>
    <row r="845" spans="1:10" x14ac:dyDescent="0.3">
      <c r="A845" s="4" t="s">
        <v>62</v>
      </c>
      <c r="B845" s="5" t="s">
        <v>102</v>
      </c>
      <c r="C845" s="6" t="s">
        <v>114</v>
      </c>
      <c r="D845" s="5" t="s">
        <v>115</v>
      </c>
      <c r="E845" s="6" t="s">
        <v>901</v>
      </c>
      <c r="F845" s="6" t="s">
        <v>89</v>
      </c>
      <c r="G845" s="7">
        <v>69689.2</v>
      </c>
      <c r="H845" s="7">
        <v>70605.2</v>
      </c>
      <c r="I845" s="43">
        <v>1.3144073974159509</v>
      </c>
      <c r="J845" s="8"/>
    </row>
    <row r="846" spans="1:10" x14ac:dyDescent="0.3">
      <c r="A846" s="4" t="s">
        <v>62</v>
      </c>
      <c r="B846" s="5" t="s">
        <v>102</v>
      </c>
      <c r="C846" s="6" t="s">
        <v>418</v>
      </c>
      <c r="D846" s="5" t="s">
        <v>419</v>
      </c>
      <c r="E846" s="6" t="s">
        <v>901</v>
      </c>
      <c r="F846" s="6" t="s">
        <v>89</v>
      </c>
      <c r="G846" s="7">
        <v>68053.333333333328</v>
      </c>
      <c r="H846" s="7">
        <v>69020</v>
      </c>
      <c r="I846" s="43">
        <v>1.4204545454545636</v>
      </c>
      <c r="J846" s="8"/>
    </row>
    <row r="847" spans="1:10" x14ac:dyDescent="0.3">
      <c r="A847" s="4" t="s">
        <v>62</v>
      </c>
      <c r="B847" s="5" t="s">
        <v>102</v>
      </c>
      <c r="C847" s="6" t="s">
        <v>116</v>
      </c>
      <c r="D847" s="5" t="s">
        <v>117</v>
      </c>
      <c r="E847" s="6" t="s">
        <v>901</v>
      </c>
      <c r="F847" s="6" t="s">
        <v>89</v>
      </c>
      <c r="G847" s="7">
        <v>63800</v>
      </c>
      <c r="H847" s="7">
        <v>63720</v>
      </c>
      <c r="I847" s="43">
        <v>-0.12539184952977678</v>
      </c>
      <c r="J847" s="8"/>
    </row>
    <row r="848" spans="1:10" x14ac:dyDescent="0.3">
      <c r="A848" s="4" t="s">
        <v>62</v>
      </c>
      <c r="B848" s="5" t="s">
        <v>102</v>
      </c>
      <c r="C848" s="6" t="s">
        <v>118</v>
      </c>
      <c r="D848" s="5" t="s">
        <v>119</v>
      </c>
      <c r="E848" s="6" t="s">
        <v>901</v>
      </c>
      <c r="F848" s="6" t="s">
        <v>89</v>
      </c>
      <c r="G848" s="7">
        <v>66925</v>
      </c>
      <c r="H848" s="7">
        <v>66625</v>
      </c>
      <c r="I848" s="43">
        <v>-0.44826298094882144</v>
      </c>
      <c r="J848" s="8"/>
    </row>
    <row r="849" spans="1:10" x14ac:dyDescent="0.3">
      <c r="A849" s="4" t="s">
        <v>62</v>
      </c>
      <c r="B849" s="5" t="s">
        <v>102</v>
      </c>
      <c r="C849" s="6" t="s">
        <v>120</v>
      </c>
      <c r="D849" s="5" t="s">
        <v>121</v>
      </c>
      <c r="E849" s="6" t="s">
        <v>901</v>
      </c>
      <c r="F849" s="6" t="s">
        <v>89</v>
      </c>
      <c r="G849" s="7">
        <v>60500</v>
      </c>
      <c r="H849" s="7">
        <v>60500</v>
      </c>
      <c r="I849" s="43">
        <v>0</v>
      </c>
      <c r="J849" s="8"/>
    </row>
    <row r="850" spans="1:10" x14ac:dyDescent="0.3">
      <c r="A850" s="4" t="s">
        <v>62</v>
      </c>
      <c r="B850" s="5" t="s">
        <v>102</v>
      </c>
      <c r="C850" s="6" t="s">
        <v>244</v>
      </c>
      <c r="D850" s="5" t="s">
        <v>245</v>
      </c>
      <c r="E850" s="6" t="s">
        <v>901</v>
      </c>
      <c r="F850" s="6" t="s">
        <v>89</v>
      </c>
      <c r="G850" s="7">
        <v>66120</v>
      </c>
      <c r="H850" s="7">
        <v>67420</v>
      </c>
      <c r="I850" s="43">
        <v>1.9661222020568747</v>
      </c>
      <c r="J850" s="8"/>
    </row>
    <row r="851" spans="1:10" x14ac:dyDescent="0.3">
      <c r="A851" s="4" t="s">
        <v>62</v>
      </c>
      <c r="B851" s="5" t="s">
        <v>102</v>
      </c>
      <c r="C851" s="6" t="s">
        <v>399</v>
      </c>
      <c r="D851" s="5" t="s">
        <v>400</v>
      </c>
      <c r="E851" s="6" t="s">
        <v>901</v>
      </c>
      <c r="F851" s="6" t="s">
        <v>89</v>
      </c>
      <c r="G851" s="7">
        <v>65472</v>
      </c>
      <c r="H851" s="7">
        <v>66532</v>
      </c>
      <c r="I851" s="43">
        <v>1.6190127077223782</v>
      </c>
      <c r="J851" s="8"/>
    </row>
    <row r="852" spans="1:10" x14ac:dyDescent="0.3">
      <c r="A852" s="4" t="s">
        <v>56</v>
      </c>
      <c r="B852" s="5" t="s">
        <v>124</v>
      </c>
      <c r="C852" s="6" t="s">
        <v>125</v>
      </c>
      <c r="D852" s="5" t="s">
        <v>124</v>
      </c>
      <c r="E852" s="6" t="s">
        <v>901</v>
      </c>
      <c r="F852" s="6" t="s">
        <v>89</v>
      </c>
      <c r="G852" s="7">
        <v>69266.666666666672</v>
      </c>
      <c r="H852" s="7">
        <v>68533.333333333328</v>
      </c>
      <c r="I852" s="43">
        <v>-1.0587102983638297</v>
      </c>
      <c r="J852" s="8"/>
    </row>
    <row r="853" spans="1:10" x14ac:dyDescent="0.3">
      <c r="A853" s="4" t="s">
        <v>53</v>
      </c>
      <c r="B853" s="5" t="s">
        <v>126</v>
      </c>
      <c r="C853" s="6" t="s">
        <v>127</v>
      </c>
      <c r="D853" s="5" t="s">
        <v>128</v>
      </c>
      <c r="E853" s="6" t="s">
        <v>901</v>
      </c>
      <c r="F853" s="6" t="s">
        <v>89</v>
      </c>
      <c r="G853" s="7">
        <v>67600</v>
      </c>
      <c r="H853" s="7">
        <v>67720</v>
      </c>
      <c r="I853" s="43">
        <v>0.17751479289940253</v>
      </c>
      <c r="J853" s="8"/>
    </row>
    <row r="854" spans="1:10" x14ac:dyDescent="0.3">
      <c r="A854" s="4" t="s">
        <v>53</v>
      </c>
      <c r="B854" s="5" t="s">
        <v>126</v>
      </c>
      <c r="C854" s="6" t="s">
        <v>133</v>
      </c>
      <c r="D854" s="5" t="s">
        <v>134</v>
      </c>
      <c r="E854" s="6" t="s">
        <v>901</v>
      </c>
      <c r="F854" s="6" t="s">
        <v>89</v>
      </c>
      <c r="G854" s="7">
        <v>63420</v>
      </c>
      <c r="H854" s="7">
        <v>64020</v>
      </c>
      <c r="I854" s="43">
        <v>0.94607379375590828</v>
      </c>
      <c r="J854" s="8"/>
    </row>
    <row r="855" spans="1:10" x14ac:dyDescent="0.3">
      <c r="A855" s="4" t="s">
        <v>53</v>
      </c>
      <c r="B855" s="5" t="s">
        <v>126</v>
      </c>
      <c r="C855" s="6" t="s">
        <v>317</v>
      </c>
      <c r="D855" s="5" t="s">
        <v>318</v>
      </c>
      <c r="E855" s="6" t="s">
        <v>901</v>
      </c>
      <c r="F855" s="6" t="s">
        <v>89</v>
      </c>
      <c r="G855" s="7" t="s">
        <v>90</v>
      </c>
      <c r="H855" s="7">
        <v>62666.666666666664</v>
      </c>
      <c r="I855" s="43" t="s">
        <v>90</v>
      </c>
      <c r="J855" s="8"/>
    </row>
    <row r="856" spans="1:10" x14ac:dyDescent="0.3">
      <c r="A856" s="4" t="s">
        <v>53</v>
      </c>
      <c r="B856" s="5" t="s">
        <v>126</v>
      </c>
      <c r="C856" s="6" t="s">
        <v>137</v>
      </c>
      <c r="D856" s="5" t="s">
        <v>138</v>
      </c>
      <c r="E856" s="6" t="s">
        <v>901</v>
      </c>
      <c r="F856" s="6" t="s">
        <v>89</v>
      </c>
      <c r="G856" s="7">
        <v>66725</v>
      </c>
      <c r="H856" s="7">
        <v>66475</v>
      </c>
      <c r="I856" s="43">
        <v>-0.37467216185836927</v>
      </c>
      <c r="J856" s="8"/>
    </row>
    <row r="857" spans="1:10" x14ac:dyDescent="0.3">
      <c r="A857" s="4" t="s">
        <v>53</v>
      </c>
      <c r="B857" s="5" t="s">
        <v>126</v>
      </c>
      <c r="C857" s="6" t="s">
        <v>139</v>
      </c>
      <c r="D857" s="5" t="s">
        <v>140</v>
      </c>
      <c r="E857" s="6" t="s">
        <v>901</v>
      </c>
      <c r="F857" s="6" t="s">
        <v>89</v>
      </c>
      <c r="G857" s="7">
        <v>64933.333333333336</v>
      </c>
      <c r="H857" s="7">
        <v>65300</v>
      </c>
      <c r="I857" s="43">
        <v>0.56468172484598345</v>
      </c>
      <c r="J857" s="8"/>
    </row>
    <row r="858" spans="1:10" x14ac:dyDescent="0.3">
      <c r="A858" s="4" t="s">
        <v>53</v>
      </c>
      <c r="B858" s="5" t="s">
        <v>126</v>
      </c>
      <c r="C858" s="6" t="s">
        <v>141</v>
      </c>
      <c r="D858" s="5" t="s">
        <v>142</v>
      </c>
      <c r="E858" s="6" t="s">
        <v>901</v>
      </c>
      <c r="F858" s="6" t="s">
        <v>89</v>
      </c>
      <c r="G858" s="7">
        <v>62666.666666666664</v>
      </c>
      <c r="H858" s="7">
        <v>62500</v>
      </c>
      <c r="I858" s="43">
        <v>-0.26595744680850686</v>
      </c>
      <c r="J858" s="8"/>
    </row>
    <row r="859" spans="1:10" x14ac:dyDescent="0.3">
      <c r="A859" s="4" t="s">
        <v>53</v>
      </c>
      <c r="B859" s="5" t="s">
        <v>126</v>
      </c>
      <c r="C859" s="6" t="s">
        <v>248</v>
      </c>
      <c r="D859" s="5" t="s">
        <v>249</v>
      </c>
      <c r="E859" s="6" t="s">
        <v>901</v>
      </c>
      <c r="F859" s="6" t="s">
        <v>89</v>
      </c>
      <c r="G859" s="7">
        <v>66750</v>
      </c>
      <c r="H859" s="7">
        <v>66650</v>
      </c>
      <c r="I859" s="43">
        <v>-0.14981273408239959</v>
      </c>
      <c r="J859" s="8"/>
    </row>
    <row r="860" spans="1:10" x14ac:dyDescent="0.3">
      <c r="A860" s="4" t="s">
        <v>53</v>
      </c>
      <c r="B860" s="5" t="s">
        <v>126</v>
      </c>
      <c r="C860" s="6" t="s">
        <v>143</v>
      </c>
      <c r="D860" s="5" t="s">
        <v>144</v>
      </c>
      <c r="E860" s="6" t="s">
        <v>901</v>
      </c>
      <c r="F860" s="6" t="s">
        <v>89</v>
      </c>
      <c r="G860" s="7">
        <v>63050</v>
      </c>
      <c r="H860" s="7">
        <v>63800</v>
      </c>
      <c r="I860" s="43">
        <v>1.1895321173671647</v>
      </c>
      <c r="J860" s="8"/>
    </row>
    <row r="861" spans="1:10" x14ac:dyDescent="0.3">
      <c r="A861" s="4" t="s">
        <v>60</v>
      </c>
      <c r="B861" s="5" t="s">
        <v>156</v>
      </c>
      <c r="C861" s="6" t="s">
        <v>157</v>
      </c>
      <c r="D861" s="5" t="s">
        <v>158</v>
      </c>
      <c r="E861" s="6" t="s">
        <v>901</v>
      </c>
      <c r="F861" s="6" t="s">
        <v>89</v>
      </c>
      <c r="G861" s="7">
        <v>60000</v>
      </c>
      <c r="H861" s="7">
        <v>60250</v>
      </c>
      <c r="I861" s="43">
        <v>0.41666666666666519</v>
      </c>
      <c r="J861" s="8"/>
    </row>
    <row r="862" spans="1:10" x14ac:dyDescent="0.3">
      <c r="A862" s="4" t="s">
        <v>60</v>
      </c>
      <c r="B862" s="5" t="s">
        <v>156</v>
      </c>
      <c r="C862" s="6" t="s">
        <v>250</v>
      </c>
      <c r="D862" s="5" t="s">
        <v>251</v>
      </c>
      <c r="E862" s="6" t="s">
        <v>901</v>
      </c>
      <c r="F862" s="6" t="s">
        <v>89</v>
      </c>
      <c r="G862" s="7">
        <v>67333.333333333328</v>
      </c>
      <c r="H862" s="7">
        <v>66666.666666666672</v>
      </c>
      <c r="I862" s="43">
        <v>-0.99009900990097988</v>
      </c>
      <c r="J862" s="8"/>
    </row>
    <row r="863" spans="1:10" x14ac:dyDescent="0.3">
      <c r="A863" s="4" t="s">
        <v>57</v>
      </c>
      <c r="B863" s="5" t="s">
        <v>85</v>
      </c>
      <c r="C863" s="6" t="s">
        <v>163</v>
      </c>
      <c r="D863" s="5" t="s">
        <v>164</v>
      </c>
      <c r="E863" s="6" t="s">
        <v>901</v>
      </c>
      <c r="F863" s="6" t="s">
        <v>89</v>
      </c>
      <c r="G863" s="7">
        <v>68666.666666666672</v>
      </c>
      <c r="H863" s="7">
        <v>69666.666666666672</v>
      </c>
      <c r="I863" s="43">
        <v>1.4563106796116498</v>
      </c>
      <c r="J863" s="8"/>
    </row>
    <row r="864" spans="1:10" x14ac:dyDescent="0.3">
      <c r="A864" s="4" t="s">
        <v>57</v>
      </c>
      <c r="B864" s="5" t="s">
        <v>85</v>
      </c>
      <c r="C864" s="6" t="s">
        <v>352</v>
      </c>
      <c r="D864" s="5" t="s">
        <v>353</v>
      </c>
      <c r="E864" s="6" t="s">
        <v>901</v>
      </c>
      <c r="F864" s="6" t="s">
        <v>89</v>
      </c>
      <c r="G864" s="7" t="s">
        <v>90</v>
      </c>
      <c r="H864" s="7">
        <v>65333.333333333336</v>
      </c>
      <c r="I864" s="43" t="s">
        <v>90</v>
      </c>
      <c r="J864" s="8"/>
    </row>
    <row r="865" spans="1:10" x14ac:dyDescent="0.3">
      <c r="A865" s="4" t="s">
        <v>57</v>
      </c>
      <c r="B865" s="5" t="s">
        <v>85</v>
      </c>
      <c r="C865" s="6" t="s">
        <v>336</v>
      </c>
      <c r="D865" s="5" t="s">
        <v>337</v>
      </c>
      <c r="E865" s="6" t="s">
        <v>901</v>
      </c>
      <c r="F865" s="6" t="s">
        <v>89</v>
      </c>
      <c r="G865" s="7">
        <v>68266.666666666672</v>
      </c>
      <c r="H865" s="7">
        <v>68266.666666666672</v>
      </c>
      <c r="I865" s="43">
        <v>0</v>
      </c>
      <c r="J865" s="8"/>
    </row>
    <row r="866" spans="1:10" x14ac:dyDescent="0.3">
      <c r="A866" s="4" t="s">
        <v>57</v>
      </c>
      <c r="B866" s="5" t="s">
        <v>85</v>
      </c>
      <c r="C866" s="6" t="s">
        <v>167</v>
      </c>
      <c r="D866" s="5" t="s">
        <v>168</v>
      </c>
      <c r="E866" s="6" t="s">
        <v>901</v>
      </c>
      <c r="F866" s="6" t="s">
        <v>89</v>
      </c>
      <c r="G866" s="7">
        <v>67933.333333333328</v>
      </c>
      <c r="H866" s="7">
        <v>67933.333333333328</v>
      </c>
      <c r="I866" s="43">
        <v>0</v>
      </c>
      <c r="J866" s="8"/>
    </row>
    <row r="867" spans="1:10" x14ac:dyDescent="0.3">
      <c r="A867" s="4" t="s">
        <v>57</v>
      </c>
      <c r="B867" s="5" t="s">
        <v>85</v>
      </c>
      <c r="C867" s="6" t="s">
        <v>169</v>
      </c>
      <c r="D867" s="5" t="s">
        <v>170</v>
      </c>
      <c r="E867" s="6" t="s">
        <v>901</v>
      </c>
      <c r="F867" s="6" t="s">
        <v>89</v>
      </c>
      <c r="G867" s="7">
        <v>64125</v>
      </c>
      <c r="H867" s="7">
        <v>65000</v>
      </c>
      <c r="I867" s="43">
        <v>1.3645224171539905</v>
      </c>
      <c r="J867" s="8"/>
    </row>
    <row r="868" spans="1:10" x14ac:dyDescent="0.3">
      <c r="A868" s="4" t="s">
        <v>57</v>
      </c>
      <c r="B868" s="5" t="s">
        <v>85</v>
      </c>
      <c r="C868" s="6" t="s">
        <v>171</v>
      </c>
      <c r="D868" s="5" t="s">
        <v>172</v>
      </c>
      <c r="E868" s="6" t="s">
        <v>901</v>
      </c>
      <c r="F868" s="6" t="s">
        <v>89</v>
      </c>
      <c r="G868" s="7">
        <v>61250</v>
      </c>
      <c r="H868" s="7">
        <v>59750</v>
      </c>
      <c r="I868" s="43">
        <v>-2.4489795918367308</v>
      </c>
      <c r="J868" s="8"/>
    </row>
    <row r="869" spans="1:10" x14ac:dyDescent="0.3">
      <c r="A869" s="4" t="s">
        <v>57</v>
      </c>
      <c r="B869" s="5" t="s">
        <v>85</v>
      </c>
      <c r="C869" s="6" t="s">
        <v>173</v>
      </c>
      <c r="D869" s="5" t="s">
        <v>174</v>
      </c>
      <c r="E869" s="6" t="s">
        <v>901</v>
      </c>
      <c r="F869" s="6" t="s">
        <v>89</v>
      </c>
      <c r="G869" s="7">
        <v>64725</v>
      </c>
      <c r="H869" s="7">
        <v>65350</v>
      </c>
      <c r="I869" s="43">
        <v>0.96562379297024936</v>
      </c>
      <c r="J869" s="8"/>
    </row>
    <row r="870" spans="1:10" x14ac:dyDescent="0.3">
      <c r="A870" s="4" t="s">
        <v>57</v>
      </c>
      <c r="B870" s="5" t="s">
        <v>85</v>
      </c>
      <c r="C870" s="6" t="s">
        <v>86</v>
      </c>
      <c r="D870" s="5" t="s">
        <v>87</v>
      </c>
      <c r="E870" s="6" t="s">
        <v>901</v>
      </c>
      <c r="F870" s="6" t="s">
        <v>89</v>
      </c>
      <c r="G870" s="7">
        <v>68266.666666666672</v>
      </c>
      <c r="H870" s="7">
        <v>68266.666666666672</v>
      </c>
      <c r="I870" s="43">
        <v>0</v>
      </c>
      <c r="J870" s="8"/>
    </row>
    <row r="871" spans="1:10" x14ac:dyDescent="0.3">
      <c r="A871" s="4" t="s">
        <v>57</v>
      </c>
      <c r="B871" s="5" t="s">
        <v>85</v>
      </c>
      <c r="C871" s="6" t="s">
        <v>175</v>
      </c>
      <c r="D871" s="5" t="s">
        <v>176</v>
      </c>
      <c r="E871" s="6" t="s">
        <v>901</v>
      </c>
      <c r="F871" s="6" t="s">
        <v>89</v>
      </c>
      <c r="G871" s="7">
        <v>70000</v>
      </c>
      <c r="H871" s="7">
        <v>70000</v>
      </c>
      <c r="I871" s="43">
        <v>0</v>
      </c>
      <c r="J871" s="8"/>
    </row>
    <row r="872" spans="1:10" x14ac:dyDescent="0.3">
      <c r="A872" s="4" t="s">
        <v>57</v>
      </c>
      <c r="B872" s="5" t="s">
        <v>85</v>
      </c>
      <c r="C872" s="6" t="s">
        <v>257</v>
      </c>
      <c r="D872" s="5" t="s">
        <v>258</v>
      </c>
      <c r="E872" s="6" t="s">
        <v>901</v>
      </c>
      <c r="F872" s="6" t="s">
        <v>89</v>
      </c>
      <c r="G872" s="7">
        <v>63590</v>
      </c>
      <c r="H872" s="7">
        <v>63690</v>
      </c>
      <c r="I872" s="43">
        <v>0.15725743041359319</v>
      </c>
      <c r="J872" s="8"/>
    </row>
    <row r="873" spans="1:10" x14ac:dyDescent="0.3">
      <c r="A873" s="4" t="s">
        <v>51</v>
      </c>
      <c r="B873" s="5" t="s">
        <v>80</v>
      </c>
      <c r="C873" s="6" t="s">
        <v>179</v>
      </c>
      <c r="D873" s="5" t="s">
        <v>180</v>
      </c>
      <c r="E873" s="6" t="s">
        <v>901</v>
      </c>
      <c r="F873" s="6" t="s">
        <v>89</v>
      </c>
      <c r="G873" s="7">
        <v>64360</v>
      </c>
      <c r="H873" s="7">
        <v>63800</v>
      </c>
      <c r="I873" s="43">
        <v>-0.87010565568675924</v>
      </c>
      <c r="J873" s="8"/>
    </row>
    <row r="874" spans="1:10" x14ac:dyDescent="0.3">
      <c r="A874" s="4" t="s">
        <v>51</v>
      </c>
      <c r="B874" s="5" t="s">
        <v>80</v>
      </c>
      <c r="C874" s="6" t="s">
        <v>232</v>
      </c>
      <c r="D874" s="5" t="s">
        <v>233</v>
      </c>
      <c r="E874" s="6" t="s">
        <v>901</v>
      </c>
      <c r="F874" s="6" t="s">
        <v>89</v>
      </c>
      <c r="G874" s="7">
        <v>66333.333333333328</v>
      </c>
      <c r="H874" s="7">
        <v>65666.666666666672</v>
      </c>
      <c r="I874" s="43">
        <v>-1.0050251256281229</v>
      </c>
      <c r="J874" s="8"/>
    </row>
    <row r="875" spans="1:10" x14ac:dyDescent="0.3">
      <c r="A875" s="4" t="s">
        <v>51</v>
      </c>
      <c r="B875" s="5" t="s">
        <v>80</v>
      </c>
      <c r="C875" s="6" t="s">
        <v>283</v>
      </c>
      <c r="D875" s="5" t="s">
        <v>284</v>
      </c>
      <c r="E875" s="6" t="s">
        <v>901</v>
      </c>
      <c r="F875" s="6" t="s">
        <v>89</v>
      </c>
      <c r="G875" s="7">
        <v>66400</v>
      </c>
      <c r="H875" s="7">
        <v>66400</v>
      </c>
      <c r="I875" s="43">
        <v>0</v>
      </c>
      <c r="J875" s="8"/>
    </row>
    <row r="876" spans="1:10" x14ac:dyDescent="0.3">
      <c r="A876" s="4" t="s">
        <v>51</v>
      </c>
      <c r="B876" s="5" t="s">
        <v>80</v>
      </c>
      <c r="C876" s="6" t="s">
        <v>261</v>
      </c>
      <c r="D876" s="5" t="s">
        <v>262</v>
      </c>
      <c r="E876" s="6" t="s">
        <v>901</v>
      </c>
      <c r="F876" s="6" t="s">
        <v>89</v>
      </c>
      <c r="G876" s="7">
        <v>66400</v>
      </c>
      <c r="H876" s="7">
        <v>67066.666666666672</v>
      </c>
      <c r="I876" s="43">
        <v>1.0040160642570406</v>
      </c>
      <c r="J876" s="8"/>
    </row>
    <row r="877" spans="1:10" x14ac:dyDescent="0.3">
      <c r="A877" s="4" t="s">
        <v>64</v>
      </c>
      <c r="B877" s="5" t="s">
        <v>186</v>
      </c>
      <c r="C877" s="6" t="s">
        <v>187</v>
      </c>
      <c r="D877" s="5" t="s">
        <v>188</v>
      </c>
      <c r="E877" s="6" t="s">
        <v>901</v>
      </c>
      <c r="F877" s="6" t="s">
        <v>89</v>
      </c>
      <c r="G877" s="7">
        <v>67185.428571428565</v>
      </c>
      <c r="H877" s="7">
        <v>67383</v>
      </c>
      <c r="I877" s="43">
        <v>0.29406886697371792</v>
      </c>
      <c r="J877" s="8"/>
    </row>
    <row r="878" spans="1:10" x14ac:dyDescent="0.3">
      <c r="A878" s="4" t="s">
        <v>64</v>
      </c>
      <c r="B878" s="5" t="s">
        <v>186</v>
      </c>
      <c r="C878" s="6" t="s">
        <v>440</v>
      </c>
      <c r="D878" s="5" t="s">
        <v>319</v>
      </c>
      <c r="E878" s="6" t="s">
        <v>901</v>
      </c>
      <c r="F878" s="6" t="s">
        <v>89</v>
      </c>
      <c r="G878" s="7">
        <v>66675</v>
      </c>
      <c r="H878" s="7">
        <v>66300</v>
      </c>
      <c r="I878" s="43">
        <v>-0.56242969628796935</v>
      </c>
      <c r="J878" s="8"/>
    </row>
    <row r="879" spans="1:10" x14ac:dyDescent="0.3">
      <c r="A879" s="4" t="s">
        <v>64</v>
      </c>
      <c r="B879" s="5" t="s">
        <v>186</v>
      </c>
      <c r="C879" s="6" t="s">
        <v>422</v>
      </c>
      <c r="D879" s="5" t="s">
        <v>423</v>
      </c>
      <c r="E879" s="6" t="s">
        <v>901</v>
      </c>
      <c r="F879" s="6" t="s">
        <v>89</v>
      </c>
      <c r="G879" s="7">
        <v>67007.25</v>
      </c>
      <c r="H879" s="7">
        <v>67137.5</v>
      </c>
      <c r="I879" s="43">
        <v>0.19438195120677904</v>
      </c>
      <c r="J879" s="8"/>
    </row>
    <row r="880" spans="1:10" x14ac:dyDescent="0.3">
      <c r="A880" s="4" t="s">
        <v>64</v>
      </c>
      <c r="B880" s="5" t="s">
        <v>186</v>
      </c>
      <c r="C880" s="6" t="s">
        <v>285</v>
      </c>
      <c r="D880" s="5" t="s">
        <v>286</v>
      </c>
      <c r="E880" s="6" t="s">
        <v>901</v>
      </c>
      <c r="F880" s="6" t="s">
        <v>89</v>
      </c>
      <c r="G880" s="7">
        <v>67016.666666666672</v>
      </c>
      <c r="H880" s="7">
        <v>66721.5</v>
      </c>
      <c r="I880" s="43">
        <v>-0.44043770206416699</v>
      </c>
      <c r="J880" s="8"/>
    </row>
    <row r="881" spans="1:10" x14ac:dyDescent="0.3">
      <c r="A881" s="4" t="s">
        <v>64</v>
      </c>
      <c r="B881" s="5" t="s">
        <v>186</v>
      </c>
      <c r="C881" s="6" t="s">
        <v>380</v>
      </c>
      <c r="D881" s="5" t="s">
        <v>111</v>
      </c>
      <c r="E881" s="6" t="s">
        <v>901</v>
      </c>
      <c r="F881" s="6" t="s">
        <v>89</v>
      </c>
      <c r="G881" s="7">
        <v>66833.333333333328</v>
      </c>
      <c r="H881" s="7">
        <v>66833.333333333328</v>
      </c>
      <c r="I881" s="43">
        <v>0</v>
      </c>
      <c r="J881" s="8"/>
    </row>
    <row r="882" spans="1:10" x14ac:dyDescent="0.3">
      <c r="A882" s="4" t="s">
        <v>64</v>
      </c>
      <c r="B882" s="5" t="s">
        <v>186</v>
      </c>
      <c r="C882" s="6" t="s">
        <v>287</v>
      </c>
      <c r="D882" s="5" t="s">
        <v>288</v>
      </c>
      <c r="E882" s="6" t="s">
        <v>901</v>
      </c>
      <c r="F882" s="6" t="s">
        <v>89</v>
      </c>
      <c r="G882" s="7">
        <v>67505.8</v>
      </c>
      <c r="H882" s="7">
        <v>68905.8</v>
      </c>
      <c r="I882" s="43">
        <v>2.0738958726509438</v>
      </c>
      <c r="J882" s="8"/>
    </row>
    <row r="883" spans="1:10" x14ac:dyDescent="0.3">
      <c r="A883" s="4" t="s">
        <v>64</v>
      </c>
      <c r="B883" s="5" t="s">
        <v>186</v>
      </c>
      <c r="C883" s="6" t="s">
        <v>338</v>
      </c>
      <c r="D883" s="5" t="s">
        <v>339</v>
      </c>
      <c r="E883" s="6" t="s">
        <v>901</v>
      </c>
      <c r="F883" s="6" t="s">
        <v>89</v>
      </c>
      <c r="G883" s="7">
        <v>66060</v>
      </c>
      <c r="H883" s="7">
        <v>65860</v>
      </c>
      <c r="I883" s="43">
        <v>-0.30275507114744249</v>
      </c>
      <c r="J883" s="8"/>
    </row>
    <row r="884" spans="1:10" x14ac:dyDescent="0.3">
      <c r="A884" s="4" t="s">
        <v>61</v>
      </c>
      <c r="B884" s="5" t="s">
        <v>94</v>
      </c>
      <c r="C884" s="6" t="s">
        <v>263</v>
      </c>
      <c r="D884" s="5" t="s">
        <v>264</v>
      </c>
      <c r="E884" s="6" t="s">
        <v>901</v>
      </c>
      <c r="F884" s="6" t="s">
        <v>89</v>
      </c>
      <c r="G884" s="7">
        <v>69066.666666666672</v>
      </c>
      <c r="H884" s="7">
        <v>65400</v>
      </c>
      <c r="I884" s="43">
        <v>-5.3088803088803154</v>
      </c>
      <c r="J884" s="8"/>
    </row>
    <row r="885" spans="1:10" x14ac:dyDescent="0.3">
      <c r="A885" s="4" t="s">
        <v>61</v>
      </c>
      <c r="B885" s="5" t="s">
        <v>94</v>
      </c>
      <c r="C885" s="6" t="s">
        <v>340</v>
      </c>
      <c r="D885" s="5" t="s">
        <v>341</v>
      </c>
      <c r="E885" s="6" t="s">
        <v>901</v>
      </c>
      <c r="F885" s="6" t="s">
        <v>89</v>
      </c>
      <c r="G885" s="7">
        <v>59500</v>
      </c>
      <c r="H885" s="7">
        <v>59750</v>
      </c>
      <c r="I885" s="43">
        <v>0.42016806722688926</v>
      </c>
      <c r="J885" s="8"/>
    </row>
    <row r="886" spans="1:10" x14ac:dyDescent="0.3">
      <c r="A886" s="4" t="s">
        <v>61</v>
      </c>
      <c r="B886" s="5" t="s">
        <v>94</v>
      </c>
      <c r="C886" s="6" t="s">
        <v>95</v>
      </c>
      <c r="D886" s="5" t="s">
        <v>96</v>
      </c>
      <c r="E886" s="6" t="s">
        <v>901</v>
      </c>
      <c r="F886" s="6" t="s">
        <v>89</v>
      </c>
      <c r="G886" s="7">
        <v>64800</v>
      </c>
      <c r="H886" s="7">
        <v>65000</v>
      </c>
      <c r="I886" s="43">
        <v>0.30864197530864335</v>
      </c>
      <c r="J886" s="8"/>
    </row>
    <row r="887" spans="1:10" x14ac:dyDescent="0.3">
      <c r="A887" s="4" t="s">
        <v>61</v>
      </c>
      <c r="B887" s="5" t="s">
        <v>94</v>
      </c>
      <c r="C887" s="6" t="s">
        <v>265</v>
      </c>
      <c r="D887" s="5" t="s">
        <v>266</v>
      </c>
      <c r="E887" s="6" t="s">
        <v>901</v>
      </c>
      <c r="F887" s="6" t="s">
        <v>89</v>
      </c>
      <c r="G887" s="7">
        <v>61250</v>
      </c>
      <c r="H887" s="7">
        <v>61250</v>
      </c>
      <c r="I887" s="43">
        <v>0</v>
      </c>
      <c r="J887" s="8"/>
    </row>
    <row r="888" spans="1:10" x14ac:dyDescent="0.3">
      <c r="A888" s="4" t="s">
        <v>61</v>
      </c>
      <c r="B888" s="5" t="s">
        <v>94</v>
      </c>
      <c r="C888" s="6" t="s">
        <v>189</v>
      </c>
      <c r="D888" s="5" t="s">
        <v>190</v>
      </c>
      <c r="E888" s="6" t="s">
        <v>901</v>
      </c>
      <c r="F888" s="6" t="s">
        <v>89</v>
      </c>
      <c r="G888" s="7">
        <v>66000</v>
      </c>
      <c r="H888" s="7">
        <v>65333.333333333336</v>
      </c>
      <c r="I888" s="43">
        <v>-1.0101010101010055</v>
      </c>
      <c r="J888" s="8"/>
    </row>
    <row r="889" spans="1:10" x14ac:dyDescent="0.3">
      <c r="A889" s="4" t="s">
        <v>65</v>
      </c>
      <c r="B889" s="5" t="s">
        <v>202</v>
      </c>
      <c r="C889" s="6" t="s">
        <v>272</v>
      </c>
      <c r="D889" s="5" t="s">
        <v>273</v>
      </c>
      <c r="E889" s="6" t="s">
        <v>901</v>
      </c>
      <c r="F889" s="6" t="s">
        <v>89</v>
      </c>
      <c r="G889" s="7">
        <v>68750</v>
      </c>
      <c r="H889" s="7">
        <v>69200</v>
      </c>
      <c r="I889" s="43">
        <v>0.6545454545454632</v>
      </c>
      <c r="J889" s="8"/>
    </row>
    <row r="890" spans="1:10" x14ac:dyDescent="0.3">
      <c r="A890" s="4" t="s">
        <v>65</v>
      </c>
      <c r="B890" s="5" t="s">
        <v>202</v>
      </c>
      <c r="C890" s="6" t="s">
        <v>278</v>
      </c>
      <c r="D890" s="5" t="s">
        <v>279</v>
      </c>
      <c r="E890" s="6" t="s">
        <v>901</v>
      </c>
      <c r="F890" s="6" t="s">
        <v>89</v>
      </c>
      <c r="G890" s="7">
        <v>65000</v>
      </c>
      <c r="H890" s="7">
        <v>64666.666666666664</v>
      </c>
      <c r="I890" s="43">
        <v>-0.5128205128205221</v>
      </c>
      <c r="J890" s="8"/>
    </row>
    <row r="891" spans="1:10" x14ac:dyDescent="0.3">
      <c r="A891" s="4" t="s">
        <v>58</v>
      </c>
      <c r="B891" s="5" t="s">
        <v>91</v>
      </c>
      <c r="C891" s="6" t="s">
        <v>99</v>
      </c>
      <c r="D891" s="5" t="s">
        <v>100</v>
      </c>
      <c r="E891" s="6" t="s">
        <v>901</v>
      </c>
      <c r="F891" s="6" t="s">
        <v>89</v>
      </c>
      <c r="G891" s="7" t="s">
        <v>90</v>
      </c>
      <c r="H891" s="7">
        <v>70000</v>
      </c>
      <c r="I891" s="43" t="s">
        <v>90</v>
      </c>
      <c r="J891" s="8"/>
    </row>
    <row r="892" spans="1:10" x14ac:dyDescent="0.3">
      <c r="A892" s="4" t="s">
        <v>58</v>
      </c>
      <c r="B892" s="5" t="s">
        <v>91</v>
      </c>
      <c r="C892" s="6" t="s">
        <v>92</v>
      </c>
      <c r="D892" s="5" t="s">
        <v>93</v>
      </c>
      <c r="E892" s="6" t="s">
        <v>901</v>
      </c>
      <c r="F892" s="6" t="s">
        <v>89</v>
      </c>
      <c r="G892" s="7">
        <v>67000</v>
      </c>
      <c r="H892" s="7">
        <v>67000</v>
      </c>
      <c r="I892" s="43">
        <v>0</v>
      </c>
      <c r="J892" s="8"/>
    </row>
    <row r="893" spans="1:10" x14ac:dyDescent="0.3">
      <c r="A893" s="4" t="s">
        <v>58</v>
      </c>
      <c r="B893" s="5" t="s">
        <v>91</v>
      </c>
      <c r="C893" s="6" t="s">
        <v>206</v>
      </c>
      <c r="D893" s="5" t="s">
        <v>207</v>
      </c>
      <c r="E893" s="6" t="s">
        <v>901</v>
      </c>
      <c r="F893" s="6" t="s">
        <v>89</v>
      </c>
      <c r="G893" s="7">
        <v>65660</v>
      </c>
      <c r="H893" s="7">
        <v>65075</v>
      </c>
      <c r="I893" s="43">
        <v>-0.89095339628388892</v>
      </c>
      <c r="J893" s="8"/>
    </row>
    <row r="894" spans="1:10" x14ac:dyDescent="0.3">
      <c r="A894" s="4" t="s">
        <v>58</v>
      </c>
      <c r="B894" s="5" t="s">
        <v>91</v>
      </c>
      <c r="C894" s="6" t="s">
        <v>208</v>
      </c>
      <c r="D894" s="5" t="s">
        <v>209</v>
      </c>
      <c r="E894" s="6" t="s">
        <v>901</v>
      </c>
      <c r="F894" s="6" t="s">
        <v>89</v>
      </c>
      <c r="G894" s="7">
        <v>65166.666666666664</v>
      </c>
      <c r="H894" s="7">
        <v>65166.666666666664</v>
      </c>
      <c r="I894" s="43">
        <v>0</v>
      </c>
      <c r="J894" s="8"/>
    </row>
    <row r="895" spans="1:10" x14ac:dyDescent="0.3">
      <c r="A895" s="4" t="s">
        <v>59</v>
      </c>
      <c r="B895" s="5" t="s">
        <v>214</v>
      </c>
      <c r="C895" s="6" t="s">
        <v>215</v>
      </c>
      <c r="D895" s="5" t="s">
        <v>216</v>
      </c>
      <c r="E895" s="6" t="s">
        <v>901</v>
      </c>
      <c r="F895" s="6" t="s">
        <v>89</v>
      </c>
      <c r="G895" s="7">
        <v>72066.666666666672</v>
      </c>
      <c r="H895" s="7">
        <v>72133.333333333328</v>
      </c>
      <c r="I895" s="43">
        <v>9.2506938020342488E-2</v>
      </c>
      <c r="J895" s="8"/>
    </row>
    <row r="896" spans="1:10" x14ac:dyDescent="0.3">
      <c r="A896" s="4" t="s">
        <v>59</v>
      </c>
      <c r="B896" s="5" t="s">
        <v>214</v>
      </c>
      <c r="C896" s="6" t="s">
        <v>221</v>
      </c>
      <c r="D896" s="5" t="s">
        <v>222</v>
      </c>
      <c r="E896" s="6" t="s">
        <v>901</v>
      </c>
      <c r="F896" s="6" t="s">
        <v>89</v>
      </c>
      <c r="G896" s="7">
        <v>67700</v>
      </c>
      <c r="H896" s="7">
        <v>67766.666666666672</v>
      </c>
      <c r="I896" s="43">
        <v>9.8473658296405198E-2</v>
      </c>
      <c r="J896" s="8"/>
    </row>
    <row r="897" spans="1:10" x14ac:dyDescent="0.3">
      <c r="A897" s="4" t="s">
        <v>69</v>
      </c>
      <c r="B897" s="5" t="s">
        <v>236</v>
      </c>
      <c r="C897" s="6" t="s">
        <v>237</v>
      </c>
      <c r="D897" s="5" t="s">
        <v>238</v>
      </c>
      <c r="E897" s="6" t="s">
        <v>901</v>
      </c>
      <c r="F897" s="6" t="s">
        <v>89</v>
      </c>
      <c r="G897" s="7">
        <v>65000</v>
      </c>
      <c r="H897" s="7">
        <v>66000</v>
      </c>
      <c r="I897" s="43">
        <v>1.538461538461533</v>
      </c>
      <c r="J897" s="8"/>
    </row>
    <row r="898" spans="1:10" x14ac:dyDescent="0.3">
      <c r="A898" s="4" t="s">
        <v>62</v>
      </c>
      <c r="B898" s="5" t="s">
        <v>102</v>
      </c>
      <c r="C898" s="6" t="s">
        <v>103</v>
      </c>
      <c r="D898" s="5" t="s">
        <v>104</v>
      </c>
      <c r="E898" s="6" t="s">
        <v>901</v>
      </c>
      <c r="F898" s="6" t="s">
        <v>231</v>
      </c>
      <c r="G898" s="7">
        <v>19275</v>
      </c>
      <c r="H898" s="7">
        <v>18833.333333333332</v>
      </c>
      <c r="I898" s="43">
        <v>-2.2913964548205823</v>
      </c>
      <c r="J898" s="8"/>
    </row>
    <row r="899" spans="1:10" x14ac:dyDescent="0.3">
      <c r="A899" s="4" t="s">
        <v>62</v>
      </c>
      <c r="B899" s="5" t="s">
        <v>102</v>
      </c>
      <c r="C899" s="6" t="s">
        <v>106</v>
      </c>
      <c r="D899" s="5" t="s">
        <v>107</v>
      </c>
      <c r="E899" s="6" t="s">
        <v>901</v>
      </c>
      <c r="F899" s="6" t="s">
        <v>231</v>
      </c>
      <c r="G899" s="7">
        <v>16280</v>
      </c>
      <c r="H899" s="7">
        <v>16380</v>
      </c>
      <c r="I899" s="43">
        <v>0.61425061425062211</v>
      </c>
      <c r="J899" s="8"/>
    </row>
    <row r="900" spans="1:10" x14ac:dyDescent="0.3">
      <c r="A900" s="4" t="s">
        <v>62</v>
      </c>
      <c r="B900" s="5" t="s">
        <v>102</v>
      </c>
      <c r="C900" s="6" t="s">
        <v>344</v>
      </c>
      <c r="D900" s="5" t="s">
        <v>345</v>
      </c>
      <c r="E900" s="6" t="s">
        <v>901</v>
      </c>
      <c r="F900" s="6" t="s">
        <v>231</v>
      </c>
      <c r="G900" s="7">
        <v>17166.666666666668</v>
      </c>
      <c r="H900" s="7">
        <v>17100</v>
      </c>
      <c r="I900" s="43">
        <v>-0.38834951456311328</v>
      </c>
      <c r="J900" s="8"/>
    </row>
    <row r="901" spans="1:10" x14ac:dyDescent="0.3">
      <c r="A901" s="4" t="s">
        <v>62</v>
      </c>
      <c r="B901" s="5" t="s">
        <v>102</v>
      </c>
      <c r="C901" s="6" t="s">
        <v>108</v>
      </c>
      <c r="D901" s="5" t="s">
        <v>109</v>
      </c>
      <c r="E901" s="6" t="s">
        <v>901</v>
      </c>
      <c r="F901" s="6" t="s">
        <v>231</v>
      </c>
      <c r="G901" s="7" t="s">
        <v>90</v>
      </c>
      <c r="H901" s="7">
        <v>17966.666666666668</v>
      </c>
      <c r="I901" s="43" t="s">
        <v>90</v>
      </c>
      <c r="J901" s="8"/>
    </row>
    <row r="902" spans="1:10" x14ac:dyDescent="0.3">
      <c r="A902" s="4" t="s">
        <v>62</v>
      </c>
      <c r="B902" s="5" t="s">
        <v>102</v>
      </c>
      <c r="C902" s="6" t="s">
        <v>112</v>
      </c>
      <c r="D902" s="5" t="s">
        <v>113</v>
      </c>
      <c r="E902" s="6" t="s">
        <v>901</v>
      </c>
      <c r="F902" s="6" t="s">
        <v>231</v>
      </c>
      <c r="G902" s="7">
        <v>16433.333333333332</v>
      </c>
      <c r="H902" s="7">
        <v>16800</v>
      </c>
      <c r="I902" s="43">
        <v>2.2312373225152227</v>
      </c>
      <c r="J902" s="8"/>
    </row>
    <row r="903" spans="1:10" x14ac:dyDescent="0.3">
      <c r="A903" s="4" t="s">
        <v>62</v>
      </c>
      <c r="B903" s="5" t="s">
        <v>102</v>
      </c>
      <c r="C903" s="6" t="s">
        <v>242</v>
      </c>
      <c r="D903" s="5" t="s">
        <v>243</v>
      </c>
      <c r="E903" s="6" t="s">
        <v>901</v>
      </c>
      <c r="F903" s="6" t="s">
        <v>231</v>
      </c>
      <c r="G903" s="7">
        <v>16000</v>
      </c>
      <c r="H903" s="7">
        <v>16000</v>
      </c>
      <c r="I903" s="43">
        <v>0</v>
      </c>
      <c r="J903" s="8"/>
    </row>
    <row r="904" spans="1:10" x14ac:dyDescent="0.3">
      <c r="A904" s="4" t="s">
        <v>62</v>
      </c>
      <c r="B904" s="5" t="s">
        <v>102</v>
      </c>
      <c r="C904" s="6" t="s">
        <v>114</v>
      </c>
      <c r="D904" s="5" t="s">
        <v>115</v>
      </c>
      <c r="E904" s="6" t="s">
        <v>901</v>
      </c>
      <c r="F904" s="6" t="s">
        <v>231</v>
      </c>
      <c r="G904" s="7">
        <v>17833.333333333332</v>
      </c>
      <c r="H904" s="7">
        <v>17600</v>
      </c>
      <c r="I904" s="43">
        <v>-1.3084112149532645</v>
      </c>
      <c r="J904" s="8"/>
    </row>
    <row r="905" spans="1:10" x14ac:dyDescent="0.3">
      <c r="A905" s="4" t="s">
        <v>62</v>
      </c>
      <c r="B905" s="5" t="s">
        <v>102</v>
      </c>
      <c r="C905" s="6" t="s">
        <v>116</v>
      </c>
      <c r="D905" s="5" t="s">
        <v>117</v>
      </c>
      <c r="E905" s="6" t="s">
        <v>901</v>
      </c>
      <c r="F905" s="6" t="s">
        <v>231</v>
      </c>
      <c r="G905" s="7">
        <v>16840</v>
      </c>
      <c r="H905" s="7">
        <v>16840</v>
      </c>
      <c r="I905" s="43">
        <v>0</v>
      </c>
      <c r="J905" s="8"/>
    </row>
    <row r="906" spans="1:10" x14ac:dyDescent="0.3">
      <c r="A906" s="4" t="s">
        <v>62</v>
      </c>
      <c r="B906" s="5" t="s">
        <v>102</v>
      </c>
      <c r="C906" s="6" t="s">
        <v>120</v>
      </c>
      <c r="D906" s="5" t="s">
        <v>121</v>
      </c>
      <c r="E906" s="6" t="s">
        <v>901</v>
      </c>
      <c r="F906" s="6" t="s">
        <v>231</v>
      </c>
      <c r="G906" s="7">
        <v>16200</v>
      </c>
      <c r="H906" s="7">
        <v>16400</v>
      </c>
      <c r="I906" s="43">
        <v>1.2345679012345734</v>
      </c>
      <c r="J906" s="8"/>
    </row>
    <row r="907" spans="1:10" x14ac:dyDescent="0.3">
      <c r="A907" s="4" t="s">
        <v>62</v>
      </c>
      <c r="B907" s="5" t="s">
        <v>102</v>
      </c>
      <c r="C907" s="6" t="s">
        <v>244</v>
      </c>
      <c r="D907" s="5" t="s">
        <v>245</v>
      </c>
      <c r="E907" s="6" t="s">
        <v>901</v>
      </c>
      <c r="F907" s="6" t="s">
        <v>231</v>
      </c>
      <c r="G907" s="7">
        <v>17150</v>
      </c>
      <c r="H907" s="7">
        <v>16950</v>
      </c>
      <c r="I907" s="43">
        <v>-1.1661807580174877</v>
      </c>
      <c r="J907" s="8"/>
    </row>
    <row r="908" spans="1:10" x14ac:dyDescent="0.3">
      <c r="A908" s="4" t="s">
        <v>56</v>
      </c>
      <c r="B908" s="5" t="s">
        <v>124</v>
      </c>
      <c r="C908" s="6" t="s">
        <v>125</v>
      </c>
      <c r="D908" s="5" t="s">
        <v>124</v>
      </c>
      <c r="E908" s="6" t="s">
        <v>901</v>
      </c>
      <c r="F908" s="6" t="s">
        <v>231</v>
      </c>
      <c r="G908" s="7">
        <v>17933.333333333332</v>
      </c>
      <c r="H908" s="7">
        <v>18266.666666666668</v>
      </c>
      <c r="I908" s="43">
        <v>1.858736059479571</v>
      </c>
      <c r="J908" s="8"/>
    </row>
    <row r="909" spans="1:10" x14ac:dyDescent="0.3">
      <c r="A909" s="4" t="s">
        <v>53</v>
      </c>
      <c r="B909" s="5" t="s">
        <v>126</v>
      </c>
      <c r="C909" s="6" t="s">
        <v>127</v>
      </c>
      <c r="D909" s="5" t="s">
        <v>128</v>
      </c>
      <c r="E909" s="6" t="s">
        <v>901</v>
      </c>
      <c r="F909" s="6" t="s">
        <v>231</v>
      </c>
      <c r="G909" s="7">
        <v>17933.333333333332</v>
      </c>
      <c r="H909" s="7">
        <v>17933.333333333332</v>
      </c>
      <c r="I909" s="43">
        <v>0</v>
      </c>
      <c r="J909" s="8"/>
    </row>
    <row r="910" spans="1:10" x14ac:dyDescent="0.3">
      <c r="A910" s="4" t="s">
        <v>53</v>
      </c>
      <c r="B910" s="5" t="s">
        <v>126</v>
      </c>
      <c r="C910" s="6" t="s">
        <v>292</v>
      </c>
      <c r="D910" s="5" t="s">
        <v>293</v>
      </c>
      <c r="E910" s="6" t="s">
        <v>901</v>
      </c>
      <c r="F910" s="6" t="s">
        <v>231</v>
      </c>
      <c r="G910" s="7">
        <v>18375</v>
      </c>
      <c r="H910" s="7">
        <v>18250</v>
      </c>
      <c r="I910" s="43">
        <v>-0.68027210884353817</v>
      </c>
      <c r="J910" s="8"/>
    </row>
    <row r="911" spans="1:10" x14ac:dyDescent="0.3">
      <c r="A911" s="4" t="s">
        <v>53</v>
      </c>
      <c r="B911" s="5" t="s">
        <v>126</v>
      </c>
      <c r="C911" s="6" t="s">
        <v>131</v>
      </c>
      <c r="D911" s="5" t="s">
        <v>132</v>
      </c>
      <c r="E911" s="6" t="s">
        <v>901</v>
      </c>
      <c r="F911" s="6" t="s">
        <v>231</v>
      </c>
      <c r="G911" s="7">
        <v>18266.666666666668</v>
      </c>
      <c r="H911" s="7">
        <v>17933.333333333332</v>
      </c>
      <c r="I911" s="43">
        <v>-1.8248175182481896</v>
      </c>
      <c r="J911" s="8"/>
    </row>
    <row r="912" spans="1:10" x14ac:dyDescent="0.3">
      <c r="A912" s="4" t="s">
        <v>53</v>
      </c>
      <c r="B912" s="5" t="s">
        <v>126</v>
      </c>
      <c r="C912" s="6" t="s">
        <v>133</v>
      </c>
      <c r="D912" s="5" t="s">
        <v>134</v>
      </c>
      <c r="E912" s="6" t="s">
        <v>901</v>
      </c>
      <c r="F912" s="6" t="s">
        <v>231</v>
      </c>
      <c r="G912" s="7">
        <v>17550</v>
      </c>
      <c r="H912" s="7">
        <v>17440</v>
      </c>
      <c r="I912" s="43">
        <v>-0.62678062678063196</v>
      </c>
      <c r="J912" s="8"/>
    </row>
    <row r="913" spans="1:10" x14ac:dyDescent="0.3">
      <c r="A913" s="4" t="s">
        <v>53</v>
      </c>
      <c r="B913" s="5" t="s">
        <v>126</v>
      </c>
      <c r="C913" s="6" t="s">
        <v>317</v>
      </c>
      <c r="D913" s="5" t="s">
        <v>318</v>
      </c>
      <c r="E913" s="6" t="s">
        <v>901</v>
      </c>
      <c r="F913" s="6" t="s">
        <v>231</v>
      </c>
      <c r="G913" s="7">
        <v>17333.333333333332</v>
      </c>
      <c r="H913" s="7">
        <v>17666.666666666668</v>
      </c>
      <c r="I913" s="43">
        <v>1.9230769230769384</v>
      </c>
      <c r="J913" s="8"/>
    </row>
    <row r="914" spans="1:10" x14ac:dyDescent="0.3">
      <c r="A914" s="4" t="s">
        <v>53</v>
      </c>
      <c r="B914" s="5" t="s">
        <v>126</v>
      </c>
      <c r="C914" s="6" t="s">
        <v>137</v>
      </c>
      <c r="D914" s="5" t="s">
        <v>138</v>
      </c>
      <c r="E914" s="6" t="s">
        <v>901</v>
      </c>
      <c r="F914" s="6" t="s">
        <v>231</v>
      </c>
      <c r="G914" s="7">
        <v>17900</v>
      </c>
      <c r="H914" s="7">
        <v>18025</v>
      </c>
      <c r="I914" s="43">
        <v>0.69832402234637492</v>
      </c>
      <c r="J914" s="8"/>
    </row>
    <row r="915" spans="1:10" x14ac:dyDescent="0.3">
      <c r="A915" s="4" t="s">
        <v>53</v>
      </c>
      <c r="B915" s="5" t="s">
        <v>126</v>
      </c>
      <c r="C915" s="6" t="s">
        <v>139</v>
      </c>
      <c r="D915" s="5" t="s">
        <v>140</v>
      </c>
      <c r="E915" s="6" t="s">
        <v>901</v>
      </c>
      <c r="F915" s="6" t="s">
        <v>231</v>
      </c>
      <c r="G915" s="7">
        <v>19660</v>
      </c>
      <c r="H915" s="7">
        <v>19660</v>
      </c>
      <c r="I915" s="43">
        <v>0</v>
      </c>
      <c r="J915" s="8"/>
    </row>
    <row r="916" spans="1:10" x14ac:dyDescent="0.3">
      <c r="A916" s="4" t="s">
        <v>53</v>
      </c>
      <c r="B916" s="5" t="s">
        <v>126</v>
      </c>
      <c r="C916" s="6" t="s">
        <v>246</v>
      </c>
      <c r="D916" s="5" t="s">
        <v>247</v>
      </c>
      <c r="E916" s="6" t="s">
        <v>901</v>
      </c>
      <c r="F916" s="6" t="s">
        <v>231</v>
      </c>
      <c r="G916" s="7">
        <v>18000</v>
      </c>
      <c r="H916" s="7">
        <v>18075</v>
      </c>
      <c r="I916" s="43">
        <v>0.41666666666666519</v>
      </c>
      <c r="J916" s="8"/>
    </row>
    <row r="917" spans="1:10" x14ac:dyDescent="0.3">
      <c r="A917" s="4" t="s">
        <v>53</v>
      </c>
      <c r="B917" s="5" t="s">
        <v>126</v>
      </c>
      <c r="C917" s="6" t="s">
        <v>248</v>
      </c>
      <c r="D917" s="5" t="s">
        <v>249</v>
      </c>
      <c r="E917" s="6" t="s">
        <v>901</v>
      </c>
      <c r="F917" s="6" t="s">
        <v>231</v>
      </c>
      <c r="G917" s="7">
        <v>17950</v>
      </c>
      <c r="H917" s="7">
        <v>17825</v>
      </c>
      <c r="I917" s="43">
        <v>-0.69637883008356605</v>
      </c>
      <c r="J917" s="8"/>
    </row>
    <row r="918" spans="1:10" x14ac:dyDescent="0.3">
      <c r="A918" s="4" t="s">
        <v>53</v>
      </c>
      <c r="B918" s="5" t="s">
        <v>126</v>
      </c>
      <c r="C918" s="6" t="s">
        <v>143</v>
      </c>
      <c r="D918" s="5" t="s">
        <v>144</v>
      </c>
      <c r="E918" s="6" t="s">
        <v>901</v>
      </c>
      <c r="F918" s="6" t="s">
        <v>231</v>
      </c>
      <c r="G918" s="7">
        <v>17500</v>
      </c>
      <c r="H918" s="7">
        <v>17500</v>
      </c>
      <c r="I918" s="43">
        <v>0</v>
      </c>
      <c r="J918" s="8"/>
    </row>
    <row r="919" spans="1:10" x14ac:dyDescent="0.3">
      <c r="A919" s="4" t="s">
        <v>60</v>
      </c>
      <c r="B919" s="5" t="s">
        <v>156</v>
      </c>
      <c r="C919" s="6" t="s">
        <v>304</v>
      </c>
      <c r="D919" s="5" t="s">
        <v>305</v>
      </c>
      <c r="E919" s="6" t="s">
        <v>901</v>
      </c>
      <c r="F919" s="6" t="s">
        <v>231</v>
      </c>
      <c r="G919" s="7">
        <v>19700</v>
      </c>
      <c r="H919" s="7">
        <v>19700</v>
      </c>
      <c r="I919" s="43">
        <v>0</v>
      </c>
      <c r="J919" s="8"/>
    </row>
    <row r="920" spans="1:10" x14ac:dyDescent="0.3">
      <c r="A920" s="4" t="s">
        <v>57</v>
      </c>
      <c r="B920" s="5" t="s">
        <v>85</v>
      </c>
      <c r="C920" s="6" t="s">
        <v>161</v>
      </c>
      <c r="D920" s="5" t="s">
        <v>162</v>
      </c>
      <c r="E920" s="6" t="s">
        <v>901</v>
      </c>
      <c r="F920" s="6" t="s">
        <v>231</v>
      </c>
      <c r="G920" s="7">
        <v>18666.666666666668</v>
      </c>
      <c r="H920" s="7">
        <v>18666.666666666668</v>
      </c>
      <c r="I920" s="43">
        <v>0</v>
      </c>
      <c r="J920" s="8"/>
    </row>
    <row r="921" spans="1:10" x14ac:dyDescent="0.3">
      <c r="A921" s="4" t="s">
        <v>57</v>
      </c>
      <c r="B921" s="5" t="s">
        <v>85</v>
      </c>
      <c r="C921" s="6" t="s">
        <v>352</v>
      </c>
      <c r="D921" s="5" t="s">
        <v>353</v>
      </c>
      <c r="E921" s="6" t="s">
        <v>901</v>
      </c>
      <c r="F921" s="6" t="s">
        <v>231</v>
      </c>
      <c r="G921" s="7" t="s">
        <v>90</v>
      </c>
      <c r="H921" s="7">
        <v>18500</v>
      </c>
      <c r="I921" s="43" t="s">
        <v>90</v>
      </c>
      <c r="J921" s="8"/>
    </row>
    <row r="922" spans="1:10" x14ac:dyDescent="0.3">
      <c r="A922" s="4" t="s">
        <v>57</v>
      </c>
      <c r="B922" s="5" t="s">
        <v>85</v>
      </c>
      <c r="C922" s="6" t="s">
        <v>169</v>
      </c>
      <c r="D922" s="5" t="s">
        <v>170</v>
      </c>
      <c r="E922" s="6" t="s">
        <v>901</v>
      </c>
      <c r="F922" s="6" t="s">
        <v>231</v>
      </c>
      <c r="G922" s="7">
        <v>17000</v>
      </c>
      <c r="H922" s="7">
        <v>17000</v>
      </c>
      <c r="I922" s="43">
        <v>0</v>
      </c>
      <c r="J922" s="8"/>
    </row>
    <row r="923" spans="1:10" x14ac:dyDescent="0.3">
      <c r="A923" s="4" t="s">
        <v>57</v>
      </c>
      <c r="B923" s="5" t="s">
        <v>85</v>
      </c>
      <c r="C923" s="6" t="s">
        <v>175</v>
      </c>
      <c r="D923" s="5" t="s">
        <v>176</v>
      </c>
      <c r="E923" s="6" t="s">
        <v>901</v>
      </c>
      <c r="F923" s="6" t="s">
        <v>231</v>
      </c>
      <c r="G923" s="7">
        <v>17933.333333333332</v>
      </c>
      <c r="H923" s="7">
        <v>17933.333333333332</v>
      </c>
      <c r="I923" s="43">
        <v>0</v>
      </c>
      <c r="J923" s="8"/>
    </row>
    <row r="924" spans="1:10" x14ac:dyDescent="0.3">
      <c r="A924" s="4" t="s">
        <v>57</v>
      </c>
      <c r="B924" s="5" t="s">
        <v>85</v>
      </c>
      <c r="C924" s="6" t="s">
        <v>257</v>
      </c>
      <c r="D924" s="5" t="s">
        <v>258</v>
      </c>
      <c r="E924" s="6" t="s">
        <v>901</v>
      </c>
      <c r="F924" s="6" t="s">
        <v>231</v>
      </c>
      <c r="G924" s="7">
        <v>16960</v>
      </c>
      <c r="H924" s="7">
        <v>16860</v>
      </c>
      <c r="I924" s="43">
        <v>-0.58962264150943522</v>
      </c>
      <c r="J924" s="8"/>
    </row>
    <row r="925" spans="1:10" x14ac:dyDescent="0.3">
      <c r="A925" s="4" t="s">
        <v>64</v>
      </c>
      <c r="B925" s="5" t="s">
        <v>186</v>
      </c>
      <c r="C925" s="6" t="s">
        <v>187</v>
      </c>
      <c r="D925" s="5" t="s">
        <v>188</v>
      </c>
      <c r="E925" s="6" t="s">
        <v>901</v>
      </c>
      <c r="F925" s="6" t="s">
        <v>231</v>
      </c>
      <c r="G925" s="7">
        <v>17549.142857142859</v>
      </c>
      <c r="H925" s="7">
        <v>17890.666666666668</v>
      </c>
      <c r="I925" s="43">
        <v>1.9460996602737257</v>
      </c>
      <c r="J925" s="8"/>
    </row>
    <row r="926" spans="1:10" x14ac:dyDescent="0.3">
      <c r="A926" s="4" t="s">
        <v>64</v>
      </c>
      <c r="B926" s="5" t="s">
        <v>186</v>
      </c>
      <c r="C926" s="6" t="s">
        <v>438</v>
      </c>
      <c r="D926" s="5" t="s">
        <v>439</v>
      </c>
      <c r="E926" s="6" t="s">
        <v>901</v>
      </c>
      <c r="F926" s="6" t="s">
        <v>231</v>
      </c>
      <c r="G926" s="7">
        <v>18000</v>
      </c>
      <c r="H926" s="7">
        <v>18000</v>
      </c>
      <c r="I926" s="43">
        <v>0</v>
      </c>
      <c r="J926" s="8"/>
    </row>
    <row r="927" spans="1:10" x14ac:dyDescent="0.3">
      <c r="A927" s="4" t="s">
        <v>64</v>
      </c>
      <c r="B927" s="5" t="s">
        <v>186</v>
      </c>
      <c r="C927" s="6" t="s">
        <v>440</v>
      </c>
      <c r="D927" s="5" t="s">
        <v>319</v>
      </c>
      <c r="E927" s="6" t="s">
        <v>901</v>
      </c>
      <c r="F927" s="6" t="s">
        <v>231</v>
      </c>
      <c r="G927" s="7">
        <v>17900</v>
      </c>
      <c r="H927" s="7">
        <v>18000</v>
      </c>
      <c r="I927" s="43">
        <v>0.55865921787709993</v>
      </c>
      <c r="J927" s="8"/>
    </row>
    <row r="928" spans="1:10" x14ac:dyDescent="0.3">
      <c r="A928" s="4" t="s">
        <v>64</v>
      </c>
      <c r="B928" s="5" t="s">
        <v>186</v>
      </c>
      <c r="C928" s="6" t="s">
        <v>285</v>
      </c>
      <c r="D928" s="5" t="s">
        <v>286</v>
      </c>
      <c r="E928" s="6" t="s">
        <v>901</v>
      </c>
      <c r="F928" s="6" t="s">
        <v>231</v>
      </c>
      <c r="G928" s="7">
        <v>17844.285714285714</v>
      </c>
      <c r="H928" s="7">
        <v>17843.714285714286</v>
      </c>
      <c r="I928" s="43">
        <v>-3.2023056600660738E-3</v>
      </c>
      <c r="J928" s="8"/>
    </row>
    <row r="929" spans="1:10" x14ac:dyDescent="0.3">
      <c r="A929" s="4" t="s">
        <v>64</v>
      </c>
      <c r="B929" s="5" t="s">
        <v>186</v>
      </c>
      <c r="C929" s="6" t="s">
        <v>380</v>
      </c>
      <c r="D929" s="5" t="s">
        <v>111</v>
      </c>
      <c r="E929" s="6" t="s">
        <v>901</v>
      </c>
      <c r="F929" s="6" t="s">
        <v>231</v>
      </c>
      <c r="G929" s="7">
        <v>19333.333333333332</v>
      </c>
      <c r="H929" s="7">
        <v>19333.333333333332</v>
      </c>
      <c r="I929" s="43">
        <v>0</v>
      </c>
      <c r="J929" s="8"/>
    </row>
    <row r="930" spans="1:10" x14ac:dyDescent="0.3">
      <c r="A930" s="4" t="s">
        <v>64</v>
      </c>
      <c r="B930" s="5" t="s">
        <v>186</v>
      </c>
      <c r="C930" s="6" t="s">
        <v>287</v>
      </c>
      <c r="D930" s="5" t="s">
        <v>288</v>
      </c>
      <c r="E930" s="6" t="s">
        <v>901</v>
      </c>
      <c r="F930" s="6" t="s">
        <v>231</v>
      </c>
      <c r="G930" s="7">
        <v>18001.2</v>
      </c>
      <c r="H930" s="7">
        <v>18201.2</v>
      </c>
      <c r="I930" s="43">
        <v>1.1110370419749716</v>
      </c>
      <c r="J930" s="8"/>
    </row>
    <row r="931" spans="1:10" x14ac:dyDescent="0.3">
      <c r="A931" s="4" t="s">
        <v>64</v>
      </c>
      <c r="B931" s="5" t="s">
        <v>186</v>
      </c>
      <c r="C931" s="6" t="s">
        <v>338</v>
      </c>
      <c r="D931" s="5" t="s">
        <v>339</v>
      </c>
      <c r="E931" s="6" t="s">
        <v>901</v>
      </c>
      <c r="F931" s="6" t="s">
        <v>231</v>
      </c>
      <c r="G931" s="7">
        <v>17550</v>
      </c>
      <c r="H931" s="7">
        <v>17660</v>
      </c>
      <c r="I931" s="43">
        <v>0.62678062678063196</v>
      </c>
      <c r="J931" s="8"/>
    </row>
    <row r="932" spans="1:10" x14ac:dyDescent="0.3">
      <c r="A932" s="4" t="s">
        <v>61</v>
      </c>
      <c r="B932" s="5" t="s">
        <v>94</v>
      </c>
      <c r="C932" s="6" t="s">
        <v>340</v>
      </c>
      <c r="D932" s="5" t="s">
        <v>341</v>
      </c>
      <c r="E932" s="6" t="s">
        <v>901</v>
      </c>
      <c r="F932" s="6" t="s">
        <v>231</v>
      </c>
      <c r="G932" s="7">
        <v>16600</v>
      </c>
      <c r="H932" s="7">
        <v>16600</v>
      </c>
      <c r="I932" s="43">
        <v>0</v>
      </c>
      <c r="J932" s="8"/>
    </row>
    <row r="933" spans="1:10" x14ac:dyDescent="0.3">
      <c r="A933" s="4" t="s">
        <v>61</v>
      </c>
      <c r="B933" s="5" t="s">
        <v>94</v>
      </c>
      <c r="C933" s="6" t="s">
        <v>95</v>
      </c>
      <c r="D933" s="5" t="s">
        <v>96</v>
      </c>
      <c r="E933" s="6" t="s">
        <v>901</v>
      </c>
      <c r="F933" s="6" t="s">
        <v>231</v>
      </c>
      <c r="G933" s="7">
        <v>18750</v>
      </c>
      <c r="H933" s="7">
        <v>18750</v>
      </c>
      <c r="I933" s="43">
        <v>0</v>
      </c>
      <c r="J933" s="8"/>
    </row>
    <row r="934" spans="1:10" x14ac:dyDescent="0.3">
      <c r="A934" s="4" t="s">
        <v>61</v>
      </c>
      <c r="B934" s="5" t="s">
        <v>94</v>
      </c>
      <c r="C934" s="6" t="s">
        <v>265</v>
      </c>
      <c r="D934" s="5" t="s">
        <v>266</v>
      </c>
      <c r="E934" s="6" t="s">
        <v>901</v>
      </c>
      <c r="F934" s="6" t="s">
        <v>231</v>
      </c>
      <c r="G934" s="7">
        <v>17650</v>
      </c>
      <c r="H934" s="7">
        <v>17650</v>
      </c>
      <c r="I934" s="43">
        <v>0</v>
      </c>
      <c r="J934" s="8"/>
    </row>
    <row r="935" spans="1:10" x14ac:dyDescent="0.3">
      <c r="A935" s="4" t="s">
        <v>61</v>
      </c>
      <c r="B935" s="5" t="s">
        <v>94</v>
      </c>
      <c r="C935" s="6" t="s">
        <v>189</v>
      </c>
      <c r="D935" s="5" t="s">
        <v>190</v>
      </c>
      <c r="E935" s="6" t="s">
        <v>901</v>
      </c>
      <c r="F935" s="6" t="s">
        <v>231</v>
      </c>
      <c r="G935" s="7">
        <v>17666.666666666668</v>
      </c>
      <c r="H935" s="7">
        <v>17333.333333333332</v>
      </c>
      <c r="I935" s="43">
        <v>-1.8867924528301994</v>
      </c>
      <c r="J935" s="8"/>
    </row>
    <row r="936" spans="1:10" x14ac:dyDescent="0.3">
      <c r="A936" s="4" t="s">
        <v>61</v>
      </c>
      <c r="B936" s="5" t="s">
        <v>94</v>
      </c>
      <c r="C936" s="6" t="s">
        <v>360</v>
      </c>
      <c r="D936" s="5" t="s">
        <v>361</v>
      </c>
      <c r="E936" s="6" t="s">
        <v>901</v>
      </c>
      <c r="F936" s="6" t="s">
        <v>231</v>
      </c>
      <c r="G936" s="7">
        <v>17666.666666666668</v>
      </c>
      <c r="H936" s="7">
        <v>17666.666666666668</v>
      </c>
      <c r="I936" s="43">
        <v>0</v>
      </c>
      <c r="J936" s="8"/>
    </row>
    <row r="937" spans="1:10" x14ac:dyDescent="0.3">
      <c r="A937" s="4" t="s">
        <v>55</v>
      </c>
      <c r="B937" s="5" t="s">
        <v>191</v>
      </c>
      <c r="C937" s="6" t="s">
        <v>192</v>
      </c>
      <c r="D937" s="5" t="s">
        <v>193</v>
      </c>
      <c r="E937" s="6" t="s">
        <v>901</v>
      </c>
      <c r="F937" s="6" t="s">
        <v>231</v>
      </c>
      <c r="G937" s="7">
        <v>17700</v>
      </c>
      <c r="H937" s="7">
        <v>17700</v>
      </c>
      <c r="I937" s="43">
        <v>0</v>
      </c>
      <c r="J937" s="8"/>
    </row>
    <row r="938" spans="1:10" x14ac:dyDescent="0.3">
      <c r="A938" s="4" t="s">
        <v>65</v>
      </c>
      <c r="B938" s="5" t="s">
        <v>202</v>
      </c>
      <c r="C938" s="6" t="s">
        <v>272</v>
      </c>
      <c r="D938" s="5" t="s">
        <v>273</v>
      </c>
      <c r="E938" s="6" t="s">
        <v>901</v>
      </c>
      <c r="F938" s="6" t="s">
        <v>231</v>
      </c>
      <c r="G938" s="7">
        <v>19600</v>
      </c>
      <c r="H938" s="7">
        <v>19200</v>
      </c>
      <c r="I938" s="43">
        <v>-2.0408163265306145</v>
      </c>
      <c r="J938" s="8"/>
    </row>
    <row r="939" spans="1:10" x14ac:dyDescent="0.3">
      <c r="A939" s="4" t="s">
        <v>65</v>
      </c>
      <c r="B939" s="5" t="s">
        <v>202</v>
      </c>
      <c r="C939" s="6" t="s">
        <v>274</v>
      </c>
      <c r="D939" s="5" t="s">
        <v>275</v>
      </c>
      <c r="E939" s="6" t="s">
        <v>901</v>
      </c>
      <c r="F939" s="6" t="s">
        <v>231</v>
      </c>
      <c r="G939" s="7">
        <v>18666.666666666668</v>
      </c>
      <c r="H939" s="7">
        <v>18000</v>
      </c>
      <c r="I939" s="43">
        <v>-3.5714285714285809</v>
      </c>
      <c r="J939" s="8"/>
    </row>
    <row r="940" spans="1:10" x14ac:dyDescent="0.3">
      <c r="A940" s="4" t="s">
        <v>65</v>
      </c>
      <c r="B940" s="5" t="s">
        <v>202</v>
      </c>
      <c r="C940" s="6" t="s">
        <v>364</v>
      </c>
      <c r="D940" s="5" t="s">
        <v>365</v>
      </c>
      <c r="E940" s="6" t="s">
        <v>901</v>
      </c>
      <c r="F940" s="6" t="s">
        <v>231</v>
      </c>
      <c r="G940" s="7">
        <v>18333.333333333332</v>
      </c>
      <c r="H940" s="7">
        <v>19000</v>
      </c>
      <c r="I940" s="43">
        <v>3.6363636363636376</v>
      </c>
      <c r="J940" s="8"/>
    </row>
    <row r="941" spans="1:10" x14ac:dyDescent="0.3">
      <c r="A941" s="4" t="s">
        <v>65</v>
      </c>
      <c r="B941" s="5" t="s">
        <v>202</v>
      </c>
      <c r="C941" s="6" t="s">
        <v>276</v>
      </c>
      <c r="D941" s="5" t="s">
        <v>277</v>
      </c>
      <c r="E941" s="6" t="s">
        <v>901</v>
      </c>
      <c r="F941" s="6" t="s">
        <v>231</v>
      </c>
      <c r="G941" s="7">
        <v>19450</v>
      </c>
      <c r="H941" s="7">
        <v>19450</v>
      </c>
      <c r="I941" s="43">
        <v>0</v>
      </c>
      <c r="J941" s="8"/>
    </row>
    <row r="942" spans="1:10" x14ac:dyDescent="0.3">
      <c r="A942" s="4" t="s">
        <v>65</v>
      </c>
      <c r="B942" s="5" t="s">
        <v>202</v>
      </c>
      <c r="C942" s="6" t="s">
        <v>278</v>
      </c>
      <c r="D942" s="5" t="s">
        <v>279</v>
      </c>
      <c r="E942" s="6" t="s">
        <v>901</v>
      </c>
      <c r="F942" s="6" t="s">
        <v>231</v>
      </c>
      <c r="G942" s="7">
        <v>17166.666666666668</v>
      </c>
      <c r="H942" s="7">
        <v>17566.666666666668</v>
      </c>
      <c r="I942" s="43">
        <v>2.3300970873786353</v>
      </c>
      <c r="J942" s="8"/>
    </row>
    <row r="943" spans="1:10" x14ac:dyDescent="0.3">
      <c r="A943" s="4" t="s">
        <v>58</v>
      </c>
      <c r="B943" s="5" t="s">
        <v>91</v>
      </c>
      <c r="C943" s="6" t="s">
        <v>99</v>
      </c>
      <c r="D943" s="5" t="s">
        <v>100</v>
      </c>
      <c r="E943" s="6" t="s">
        <v>901</v>
      </c>
      <c r="F943" s="6" t="s">
        <v>231</v>
      </c>
      <c r="G943" s="7" t="s">
        <v>90</v>
      </c>
      <c r="H943" s="7">
        <v>18333.333333333332</v>
      </c>
      <c r="I943" s="43" t="s">
        <v>90</v>
      </c>
      <c r="J943" s="8"/>
    </row>
    <row r="944" spans="1:10" x14ac:dyDescent="0.3">
      <c r="A944" s="4" t="s">
        <v>58</v>
      </c>
      <c r="B944" s="5" t="s">
        <v>91</v>
      </c>
      <c r="C944" s="6" t="s">
        <v>92</v>
      </c>
      <c r="D944" s="5" t="s">
        <v>93</v>
      </c>
      <c r="E944" s="6" t="s">
        <v>901</v>
      </c>
      <c r="F944" s="6" t="s">
        <v>231</v>
      </c>
      <c r="G944" s="7">
        <v>17333.333333333332</v>
      </c>
      <c r="H944" s="7">
        <v>17625</v>
      </c>
      <c r="I944" s="43">
        <v>1.6826923076923128</v>
      </c>
      <c r="J944" s="8"/>
    </row>
    <row r="945" spans="1:10" x14ac:dyDescent="0.3">
      <c r="A945" s="4" t="s">
        <v>58</v>
      </c>
      <c r="B945" s="5" t="s">
        <v>91</v>
      </c>
      <c r="C945" s="6" t="s">
        <v>204</v>
      </c>
      <c r="D945" s="5" t="s">
        <v>205</v>
      </c>
      <c r="E945" s="6" t="s">
        <v>901</v>
      </c>
      <c r="F945" s="6" t="s">
        <v>231</v>
      </c>
      <c r="G945" s="7">
        <v>17033.333333333332</v>
      </c>
      <c r="H945" s="7">
        <v>16933.333333333332</v>
      </c>
      <c r="I945" s="43">
        <v>-0.58708414872798986</v>
      </c>
      <c r="J945" s="8"/>
    </row>
    <row r="946" spans="1:10" x14ac:dyDescent="0.3">
      <c r="A946" s="4" t="s">
        <v>58</v>
      </c>
      <c r="B946" s="5" t="s">
        <v>91</v>
      </c>
      <c r="C946" s="6" t="s">
        <v>208</v>
      </c>
      <c r="D946" s="5" t="s">
        <v>209</v>
      </c>
      <c r="E946" s="6" t="s">
        <v>901</v>
      </c>
      <c r="F946" s="6" t="s">
        <v>231</v>
      </c>
      <c r="G946" s="7">
        <v>18000</v>
      </c>
      <c r="H946" s="7">
        <v>18500</v>
      </c>
      <c r="I946" s="43">
        <v>2.7777777777777679</v>
      </c>
      <c r="J946" s="8"/>
    </row>
    <row r="947" spans="1:10" x14ac:dyDescent="0.3">
      <c r="A947" s="4" t="s">
        <v>59</v>
      </c>
      <c r="B947" s="5" t="s">
        <v>214</v>
      </c>
      <c r="C947" s="6" t="s">
        <v>221</v>
      </c>
      <c r="D947" s="5" t="s">
        <v>222</v>
      </c>
      <c r="E947" s="6" t="s">
        <v>901</v>
      </c>
      <c r="F947" s="6" t="s">
        <v>231</v>
      </c>
      <c r="G947" s="7">
        <v>18700</v>
      </c>
      <c r="H947" s="7">
        <v>18700</v>
      </c>
      <c r="I947" s="43">
        <v>0</v>
      </c>
      <c r="J947" s="8"/>
    </row>
    <row r="948" spans="1:10" x14ac:dyDescent="0.3">
      <c r="A948" s="4" t="s">
        <v>69</v>
      </c>
      <c r="B948" s="5" t="s">
        <v>236</v>
      </c>
      <c r="C948" s="6" t="s">
        <v>237</v>
      </c>
      <c r="D948" s="5" t="s">
        <v>238</v>
      </c>
      <c r="E948" s="6" t="s">
        <v>901</v>
      </c>
      <c r="F948" s="6" t="s">
        <v>231</v>
      </c>
      <c r="G948" s="7">
        <v>18000</v>
      </c>
      <c r="H948" s="7">
        <v>18000</v>
      </c>
      <c r="I948" s="43">
        <v>0</v>
      </c>
      <c r="J948" s="8"/>
    </row>
    <row r="949" spans="1:10" x14ac:dyDescent="0.3">
      <c r="A949" s="4" t="s">
        <v>62</v>
      </c>
      <c r="B949" s="5" t="s">
        <v>102</v>
      </c>
      <c r="C949" s="6" t="s">
        <v>103</v>
      </c>
      <c r="D949" s="5" t="s">
        <v>104</v>
      </c>
      <c r="E949" s="6" t="s">
        <v>902</v>
      </c>
      <c r="F949" s="6" t="s">
        <v>282</v>
      </c>
      <c r="G949" s="7">
        <v>6799.166666666667</v>
      </c>
      <c r="H949" s="7">
        <v>6809</v>
      </c>
      <c r="I949" s="43">
        <v>0.14462556685868044</v>
      </c>
      <c r="J949" s="8"/>
    </row>
    <row r="950" spans="1:10" x14ac:dyDescent="0.3">
      <c r="A950" s="4" t="s">
        <v>62</v>
      </c>
      <c r="B950" s="5" t="s">
        <v>102</v>
      </c>
      <c r="C950" s="6" t="s">
        <v>416</v>
      </c>
      <c r="D950" s="5" t="s">
        <v>417</v>
      </c>
      <c r="E950" s="6" t="s">
        <v>902</v>
      </c>
      <c r="F950" s="6" t="s">
        <v>282</v>
      </c>
      <c r="G950" s="7">
        <v>5950</v>
      </c>
      <c r="H950" s="7">
        <v>6372.5</v>
      </c>
      <c r="I950" s="43">
        <v>7.1008403361344508</v>
      </c>
      <c r="J950" s="8"/>
    </row>
    <row r="951" spans="1:10" x14ac:dyDescent="0.3">
      <c r="A951" s="4" t="s">
        <v>62</v>
      </c>
      <c r="B951" s="5" t="s">
        <v>102</v>
      </c>
      <c r="C951" s="6" t="s">
        <v>296</v>
      </c>
      <c r="D951" s="5" t="s">
        <v>297</v>
      </c>
      <c r="E951" s="6" t="s">
        <v>902</v>
      </c>
      <c r="F951" s="6" t="s">
        <v>282</v>
      </c>
      <c r="G951" s="7">
        <v>6500</v>
      </c>
      <c r="H951" s="7">
        <v>6450</v>
      </c>
      <c r="I951" s="43">
        <v>-0.7692307692307665</v>
      </c>
      <c r="J951" s="8"/>
    </row>
    <row r="952" spans="1:10" x14ac:dyDescent="0.3">
      <c r="A952" s="4" t="s">
        <v>62</v>
      </c>
      <c r="B952" s="5" t="s">
        <v>102</v>
      </c>
      <c r="C952" s="6" t="s">
        <v>445</v>
      </c>
      <c r="D952" s="5" t="s">
        <v>275</v>
      </c>
      <c r="E952" s="6" t="s">
        <v>902</v>
      </c>
      <c r="F952" s="6" t="s">
        <v>282</v>
      </c>
      <c r="G952" s="7">
        <v>6518</v>
      </c>
      <c r="H952" s="7">
        <v>6497.5</v>
      </c>
      <c r="I952" s="43">
        <v>-0.31451365449524094</v>
      </c>
      <c r="J952" s="8"/>
    </row>
    <row r="953" spans="1:10" x14ac:dyDescent="0.3">
      <c r="A953" s="4" t="s">
        <v>62</v>
      </c>
      <c r="B953" s="5" t="s">
        <v>102</v>
      </c>
      <c r="C953" s="6" t="s">
        <v>106</v>
      </c>
      <c r="D953" s="5" t="s">
        <v>107</v>
      </c>
      <c r="E953" s="6" t="s">
        <v>902</v>
      </c>
      <c r="F953" s="6" t="s">
        <v>282</v>
      </c>
      <c r="G953" s="7">
        <v>6118</v>
      </c>
      <c r="H953" s="7">
        <v>5998</v>
      </c>
      <c r="I953" s="43">
        <v>-1.9614253023863992</v>
      </c>
      <c r="J953" s="8"/>
    </row>
    <row r="954" spans="1:10" x14ac:dyDescent="0.3">
      <c r="A954" s="4" t="s">
        <v>62</v>
      </c>
      <c r="B954" s="5" t="s">
        <v>102</v>
      </c>
      <c r="C954" s="6" t="s">
        <v>389</v>
      </c>
      <c r="D954" s="5" t="s">
        <v>390</v>
      </c>
      <c r="E954" s="6" t="s">
        <v>902</v>
      </c>
      <c r="F954" s="6" t="s">
        <v>282</v>
      </c>
      <c r="G954" s="7">
        <v>6298.333333333333</v>
      </c>
      <c r="H954" s="7">
        <v>6365</v>
      </c>
      <c r="I954" s="43">
        <v>1.0584810796506972</v>
      </c>
      <c r="J954" s="8"/>
    </row>
    <row r="955" spans="1:10" x14ac:dyDescent="0.3">
      <c r="A955" s="4" t="s">
        <v>62</v>
      </c>
      <c r="B955" s="5" t="s">
        <v>102</v>
      </c>
      <c r="C955" s="6" t="s">
        <v>240</v>
      </c>
      <c r="D955" s="5" t="s">
        <v>241</v>
      </c>
      <c r="E955" s="6" t="s">
        <v>902</v>
      </c>
      <c r="F955" s="6" t="s">
        <v>282</v>
      </c>
      <c r="G955" s="7">
        <v>6197.5</v>
      </c>
      <c r="H955" s="7">
        <v>6272.5</v>
      </c>
      <c r="I955" s="43">
        <v>1.2101653892698572</v>
      </c>
      <c r="J955" s="8"/>
    </row>
    <row r="956" spans="1:10" x14ac:dyDescent="0.3">
      <c r="A956" s="4" t="s">
        <v>62</v>
      </c>
      <c r="B956" s="5" t="s">
        <v>102</v>
      </c>
      <c r="C956" s="6" t="s">
        <v>344</v>
      </c>
      <c r="D956" s="5" t="s">
        <v>345</v>
      </c>
      <c r="E956" s="6" t="s">
        <v>902</v>
      </c>
      <c r="F956" s="6" t="s">
        <v>282</v>
      </c>
      <c r="G956" s="7">
        <v>6125</v>
      </c>
      <c r="H956" s="7">
        <v>6575</v>
      </c>
      <c r="I956" s="43">
        <v>7.3469387755102034</v>
      </c>
      <c r="J956" s="8"/>
    </row>
    <row r="957" spans="1:10" x14ac:dyDescent="0.3">
      <c r="A957" s="4" t="s">
        <v>62</v>
      </c>
      <c r="B957" s="5" t="s">
        <v>102</v>
      </c>
      <c r="C957" s="6" t="s">
        <v>108</v>
      </c>
      <c r="D957" s="5" t="s">
        <v>109</v>
      </c>
      <c r="E957" s="6" t="s">
        <v>902</v>
      </c>
      <c r="F957" s="6" t="s">
        <v>282</v>
      </c>
      <c r="G957" s="7">
        <v>6558</v>
      </c>
      <c r="H957" s="7">
        <v>6638</v>
      </c>
      <c r="I957" s="43">
        <v>1.2198841110094616</v>
      </c>
      <c r="J957" s="8"/>
    </row>
    <row r="958" spans="1:10" x14ac:dyDescent="0.3">
      <c r="A958" s="4" t="s">
        <v>62</v>
      </c>
      <c r="B958" s="5" t="s">
        <v>102</v>
      </c>
      <c r="C958" s="6" t="s">
        <v>110</v>
      </c>
      <c r="D958" s="5" t="s">
        <v>111</v>
      </c>
      <c r="E958" s="6" t="s">
        <v>902</v>
      </c>
      <c r="F958" s="6" t="s">
        <v>282</v>
      </c>
      <c r="G958" s="7">
        <v>6766.666666666667</v>
      </c>
      <c r="H958" s="7">
        <v>6766.666666666667</v>
      </c>
      <c r="I958" s="43">
        <v>0</v>
      </c>
      <c r="J958" s="8"/>
    </row>
    <row r="959" spans="1:10" x14ac:dyDescent="0.3">
      <c r="A959" s="4" t="s">
        <v>62</v>
      </c>
      <c r="B959" s="5" t="s">
        <v>102</v>
      </c>
      <c r="C959" s="6" t="s">
        <v>112</v>
      </c>
      <c r="D959" s="5" t="s">
        <v>113</v>
      </c>
      <c r="E959" s="6" t="s">
        <v>902</v>
      </c>
      <c r="F959" s="6" t="s">
        <v>282</v>
      </c>
      <c r="G959" s="7">
        <v>6172.5</v>
      </c>
      <c r="H959" s="7">
        <v>6247.5</v>
      </c>
      <c r="I959" s="43">
        <v>1.2150668286755817</v>
      </c>
      <c r="J959" s="8"/>
    </row>
    <row r="960" spans="1:10" x14ac:dyDescent="0.3">
      <c r="A960" s="4" t="s">
        <v>62</v>
      </c>
      <c r="B960" s="5" t="s">
        <v>102</v>
      </c>
      <c r="C960" s="6" t="s">
        <v>242</v>
      </c>
      <c r="D960" s="5" t="s">
        <v>243</v>
      </c>
      <c r="E960" s="6" t="s">
        <v>902</v>
      </c>
      <c r="F960" s="6" t="s">
        <v>282</v>
      </c>
      <c r="G960" s="7">
        <v>6060</v>
      </c>
      <c r="H960" s="7">
        <v>6160</v>
      </c>
      <c r="I960" s="43">
        <v>1.650165016501659</v>
      </c>
      <c r="J960" s="8"/>
    </row>
    <row r="961" spans="1:10" x14ac:dyDescent="0.3">
      <c r="A961" s="4" t="s">
        <v>62</v>
      </c>
      <c r="B961" s="5" t="s">
        <v>102</v>
      </c>
      <c r="C961" s="6" t="s">
        <v>114</v>
      </c>
      <c r="D961" s="5" t="s">
        <v>115</v>
      </c>
      <c r="E961" s="6" t="s">
        <v>902</v>
      </c>
      <c r="F961" s="6" t="s">
        <v>282</v>
      </c>
      <c r="G961" s="7">
        <v>6560.2</v>
      </c>
      <c r="H961" s="7">
        <v>6680.2</v>
      </c>
      <c r="I961" s="43">
        <v>1.8292125240084056</v>
      </c>
      <c r="J961" s="8"/>
    </row>
    <row r="962" spans="1:10" x14ac:dyDescent="0.3">
      <c r="A962" s="4" t="s">
        <v>62</v>
      </c>
      <c r="B962" s="5" t="s">
        <v>102</v>
      </c>
      <c r="C962" s="6" t="s">
        <v>418</v>
      </c>
      <c r="D962" s="5" t="s">
        <v>419</v>
      </c>
      <c r="E962" s="6" t="s">
        <v>902</v>
      </c>
      <c r="F962" s="6" t="s">
        <v>282</v>
      </c>
      <c r="G962" s="7">
        <v>5996.666666666667</v>
      </c>
      <c r="H962" s="7">
        <v>6096.666666666667</v>
      </c>
      <c r="I962" s="43">
        <v>1.6675931072818173</v>
      </c>
      <c r="J962" s="8"/>
    </row>
    <row r="963" spans="1:10" x14ac:dyDescent="0.3">
      <c r="A963" s="4" t="s">
        <v>62</v>
      </c>
      <c r="B963" s="5" t="s">
        <v>102</v>
      </c>
      <c r="C963" s="6" t="s">
        <v>116</v>
      </c>
      <c r="D963" s="5" t="s">
        <v>117</v>
      </c>
      <c r="E963" s="6" t="s">
        <v>902</v>
      </c>
      <c r="F963" s="6" t="s">
        <v>282</v>
      </c>
      <c r="G963" s="7">
        <v>6325</v>
      </c>
      <c r="H963" s="7">
        <v>6325</v>
      </c>
      <c r="I963" s="43">
        <v>0</v>
      </c>
      <c r="J963" s="8"/>
    </row>
    <row r="964" spans="1:10" x14ac:dyDescent="0.3">
      <c r="A964" s="4" t="s">
        <v>62</v>
      </c>
      <c r="B964" s="5" t="s">
        <v>102</v>
      </c>
      <c r="C964" s="6" t="s">
        <v>397</v>
      </c>
      <c r="D964" s="5" t="s">
        <v>398</v>
      </c>
      <c r="E964" s="6" t="s">
        <v>902</v>
      </c>
      <c r="F964" s="6" t="s">
        <v>282</v>
      </c>
      <c r="G964" s="7">
        <v>7583.333333333333</v>
      </c>
      <c r="H964" s="7">
        <v>7740</v>
      </c>
      <c r="I964" s="43">
        <v>2.0659340659340719</v>
      </c>
      <c r="J964" s="8"/>
    </row>
    <row r="965" spans="1:10" x14ac:dyDescent="0.3">
      <c r="A965" s="4" t="s">
        <v>62</v>
      </c>
      <c r="B965" s="5" t="s">
        <v>102</v>
      </c>
      <c r="C965" s="6" t="s">
        <v>118</v>
      </c>
      <c r="D965" s="5" t="s">
        <v>119</v>
      </c>
      <c r="E965" s="6" t="s">
        <v>902</v>
      </c>
      <c r="F965" s="6" t="s">
        <v>282</v>
      </c>
      <c r="G965" s="7">
        <v>6500</v>
      </c>
      <c r="H965" s="7">
        <v>6500</v>
      </c>
      <c r="I965" s="43">
        <v>0</v>
      </c>
      <c r="J965" s="8"/>
    </row>
    <row r="966" spans="1:10" x14ac:dyDescent="0.3">
      <c r="A966" s="4" t="s">
        <v>62</v>
      </c>
      <c r="B966" s="5" t="s">
        <v>102</v>
      </c>
      <c r="C966" s="6" t="s">
        <v>120</v>
      </c>
      <c r="D966" s="5" t="s">
        <v>121</v>
      </c>
      <c r="E966" s="6" t="s">
        <v>902</v>
      </c>
      <c r="F966" s="6" t="s">
        <v>282</v>
      </c>
      <c r="G966" s="7">
        <v>6220</v>
      </c>
      <c r="H966" s="7">
        <v>6200</v>
      </c>
      <c r="I966" s="43">
        <v>-0.3215434083601254</v>
      </c>
      <c r="J966" s="8"/>
    </row>
    <row r="967" spans="1:10" x14ac:dyDescent="0.3">
      <c r="A967" s="4" t="s">
        <v>62</v>
      </c>
      <c r="B967" s="5" t="s">
        <v>102</v>
      </c>
      <c r="C967" s="6" t="s">
        <v>122</v>
      </c>
      <c r="D967" s="5" t="s">
        <v>123</v>
      </c>
      <c r="E967" s="6" t="s">
        <v>902</v>
      </c>
      <c r="F967" s="6" t="s">
        <v>282</v>
      </c>
      <c r="G967" s="7">
        <v>5965</v>
      </c>
      <c r="H967" s="7">
        <v>5998.333333333333</v>
      </c>
      <c r="I967" s="43">
        <v>0.55881531153954001</v>
      </c>
      <c r="J967" s="8"/>
    </row>
    <row r="968" spans="1:10" x14ac:dyDescent="0.3">
      <c r="A968" s="4" t="s">
        <v>62</v>
      </c>
      <c r="B968" s="5" t="s">
        <v>102</v>
      </c>
      <c r="C968" s="6" t="s">
        <v>244</v>
      </c>
      <c r="D968" s="5" t="s">
        <v>245</v>
      </c>
      <c r="E968" s="6" t="s">
        <v>902</v>
      </c>
      <c r="F968" s="6" t="s">
        <v>282</v>
      </c>
      <c r="G968" s="7">
        <v>6716.666666666667</v>
      </c>
      <c r="H968" s="7">
        <v>6750</v>
      </c>
      <c r="I968" s="43">
        <v>0.49627791563275903</v>
      </c>
      <c r="J968" s="8"/>
    </row>
    <row r="969" spans="1:10" x14ac:dyDescent="0.3">
      <c r="A969" s="4" t="s">
        <v>62</v>
      </c>
      <c r="B969" s="5" t="s">
        <v>102</v>
      </c>
      <c r="C969" s="6" t="s">
        <v>399</v>
      </c>
      <c r="D969" s="5" t="s">
        <v>400</v>
      </c>
      <c r="E969" s="6" t="s">
        <v>902</v>
      </c>
      <c r="F969" s="6" t="s">
        <v>282</v>
      </c>
      <c r="G969" s="7">
        <v>6231.666666666667</v>
      </c>
      <c r="H969" s="7">
        <v>6298.333333333333</v>
      </c>
      <c r="I969" s="43">
        <v>1.0698047606311656</v>
      </c>
      <c r="J969" s="8"/>
    </row>
    <row r="970" spans="1:10" x14ac:dyDescent="0.3">
      <c r="A970" s="4" t="s">
        <v>75</v>
      </c>
      <c r="B970" s="5" t="s">
        <v>433</v>
      </c>
      <c r="C970" s="6" t="s">
        <v>434</v>
      </c>
      <c r="D970" s="5" t="s">
        <v>435</v>
      </c>
      <c r="E970" s="6" t="s">
        <v>902</v>
      </c>
      <c r="F970" s="6" t="s">
        <v>282</v>
      </c>
      <c r="G970" s="7">
        <v>6521.4</v>
      </c>
      <c r="H970" s="7">
        <v>6430</v>
      </c>
      <c r="I970" s="43">
        <v>-1.4015395467230962</v>
      </c>
      <c r="J970" s="8"/>
    </row>
    <row r="971" spans="1:10" x14ac:dyDescent="0.3">
      <c r="A971" s="4" t="s">
        <v>56</v>
      </c>
      <c r="B971" s="5" t="s">
        <v>124</v>
      </c>
      <c r="C971" s="6" t="s">
        <v>125</v>
      </c>
      <c r="D971" s="5" t="s">
        <v>124</v>
      </c>
      <c r="E971" s="6" t="s">
        <v>902</v>
      </c>
      <c r="F971" s="6" t="s">
        <v>282</v>
      </c>
      <c r="G971" s="7">
        <v>6833.6923076923076</v>
      </c>
      <c r="H971" s="7">
        <v>6825.4615384615381</v>
      </c>
      <c r="I971" s="43">
        <v>-0.12044395416376252</v>
      </c>
      <c r="J971" s="8"/>
    </row>
    <row r="972" spans="1:10" x14ac:dyDescent="0.3">
      <c r="A972" s="4" t="s">
        <v>70</v>
      </c>
      <c r="B972" s="5" t="s">
        <v>401</v>
      </c>
      <c r="C972" s="6" t="s">
        <v>402</v>
      </c>
      <c r="D972" s="5" t="s">
        <v>403</v>
      </c>
      <c r="E972" s="6" t="s">
        <v>902</v>
      </c>
      <c r="F972" s="6" t="s">
        <v>282</v>
      </c>
      <c r="G972" s="7">
        <v>7096.2</v>
      </c>
      <c r="H972" s="7">
        <v>7258.2</v>
      </c>
      <c r="I972" s="43">
        <v>2.282911981060276</v>
      </c>
      <c r="J972" s="8"/>
    </row>
    <row r="973" spans="1:10" x14ac:dyDescent="0.3">
      <c r="A973" s="4" t="s">
        <v>70</v>
      </c>
      <c r="B973" s="5" t="s">
        <v>401</v>
      </c>
      <c r="C973" s="6" t="s">
        <v>751</v>
      </c>
      <c r="D973" s="5" t="s">
        <v>752</v>
      </c>
      <c r="E973" s="6" t="s">
        <v>902</v>
      </c>
      <c r="F973" s="6" t="s">
        <v>282</v>
      </c>
      <c r="G973" s="7">
        <v>7200</v>
      </c>
      <c r="H973" s="7">
        <v>7160</v>
      </c>
      <c r="I973" s="43">
        <v>-0.55555555555555358</v>
      </c>
      <c r="J973" s="8"/>
    </row>
    <row r="974" spans="1:10" x14ac:dyDescent="0.3">
      <c r="A974" s="4" t="s">
        <v>70</v>
      </c>
      <c r="B974" s="5" t="s">
        <v>401</v>
      </c>
      <c r="C974" s="6" t="s">
        <v>759</v>
      </c>
      <c r="D974" s="5" t="s">
        <v>760</v>
      </c>
      <c r="E974" s="6" t="s">
        <v>902</v>
      </c>
      <c r="F974" s="6" t="s">
        <v>282</v>
      </c>
      <c r="G974" s="7">
        <v>6900</v>
      </c>
      <c r="H974" s="7">
        <v>6900</v>
      </c>
      <c r="I974" s="43">
        <v>0</v>
      </c>
      <c r="J974" s="8"/>
    </row>
    <row r="975" spans="1:10" x14ac:dyDescent="0.3">
      <c r="A975" s="4" t="s">
        <v>70</v>
      </c>
      <c r="B975" s="5" t="s">
        <v>401</v>
      </c>
      <c r="C975" s="6" t="s">
        <v>745</v>
      </c>
      <c r="D975" s="5" t="s">
        <v>746</v>
      </c>
      <c r="E975" s="6" t="s">
        <v>902</v>
      </c>
      <c r="F975" s="6" t="s">
        <v>282</v>
      </c>
      <c r="G975" s="7">
        <v>7166.666666666667</v>
      </c>
      <c r="H975" s="7">
        <v>7166.666666666667</v>
      </c>
      <c r="I975" s="43">
        <v>0</v>
      </c>
      <c r="J975" s="8"/>
    </row>
    <row r="976" spans="1:10" x14ac:dyDescent="0.3">
      <c r="A976" s="4" t="s">
        <v>53</v>
      </c>
      <c r="B976" s="5" t="s">
        <v>126</v>
      </c>
      <c r="C976" s="6" t="s">
        <v>127</v>
      </c>
      <c r="D976" s="5" t="s">
        <v>128</v>
      </c>
      <c r="E976" s="6" t="s">
        <v>902</v>
      </c>
      <c r="F976" s="6" t="s">
        <v>282</v>
      </c>
      <c r="G976" s="7">
        <v>6560</v>
      </c>
      <c r="H976" s="7">
        <v>6835.7142857142853</v>
      </c>
      <c r="I976" s="43">
        <v>4.2029616724738705</v>
      </c>
      <c r="J976" s="8"/>
    </row>
    <row r="977" spans="1:10" x14ac:dyDescent="0.3">
      <c r="A977" s="4" t="s">
        <v>53</v>
      </c>
      <c r="B977" s="5" t="s">
        <v>126</v>
      </c>
      <c r="C977" s="6" t="s">
        <v>292</v>
      </c>
      <c r="D977" s="5" t="s">
        <v>293</v>
      </c>
      <c r="E977" s="6" t="s">
        <v>902</v>
      </c>
      <c r="F977" s="6" t="s">
        <v>282</v>
      </c>
      <c r="G977" s="7">
        <v>6625</v>
      </c>
      <c r="H977" s="7">
        <v>6666.666666666667</v>
      </c>
      <c r="I977" s="43">
        <v>0.62893081761006275</v>
      </c>
      <c r="J977" s="8"/>
    </row>
    <row r="978" spans="1:10" x14ac:dyDescent="0.3">
      <c r="A978" s="4" t="s">
        <v>53</v>
      </c>
      <c r="B978" s="5" t="s">
        <v>126</v>
      </c>
      <c r="C978" s="6" t="s">
        <v>131</v>
      </c>
      <c r="D978" s="5" t="s">
        <v>132</v>
      </c>
      <c r="E978" s="6" t="s">
        <v>902</v>
      </c>
      <c r="F978" s="6" t="s">
        <v>282</v>
      </c>
      <c r="G978" s="7">
        <v>6366.666666666667</v>
      </c>
      <c r="H978" s="7">
        <v>6366.666666666667</v>
      </c>
      <c r="I978" s="43">
        <v>0</v>
      </c>
      <c r="J978" s="8"/>
    </row>
    <row r="979" spans="1:10" x14ac:dyDescent="0.3">
      <c r="A979" s="4" t="s">
        <v>53</v>
      </c>
      <c r="B979" s="5" t="s">
        <v>126</v>
      </c>
      <c r="C979" s="6" t="s">
        <v>133</v>
      </c>
      <c r="D979" s="5" t="s">
        <v>134</v>
      </c>
      <c r="E979" s="6" t="s">
        <v>902</v>
      </c>
      <c r="F979" s="6" t="s">
        <v>282</v>
      </c>
      <c r="G979" s="7">
        <v>6585.7142857142853</v>
      </c>
      <c r="H979" s="7">
        <v>6521.4285714285716</v>
      </c>
      <c r="I979" s="43">
        <v>-0.9761388286333994</v>
      </c>
      <c r="J979" s="8"/>
    </row>
    <row r="980" spans="1:10" x14ac:dyDescent="0.3">
      <c r="A980" s="4" t="s">
        <v>53</v>
      </c>
      <c r="B980" s="5" t="s">
        <v>126</v>
      </c>
      <c r="C980" s="6" t="s">
        <v>294</v>
      </c>
      <c r="D980" s="5" t="s">
        <v>295</v>
      </c>
      <c r="E980" s="6" t="s">
        <v>902</v>
      </c>
      <c r="F980" s="6" t="s">
        <v>282</v>
      </c>
      <c r="G980" s="7">
        <v>6112.5</v>
      </c>
      <c r="H980" s="7">
        <v>6683.333333333333</v>
      </c>
      <c r="I980" s="43">
        <v>9.3387866394001318</v>
      </c>
      <c r="J980" s="8"/>
    </row>
    <row r="981" spans="1:10" x14ac:dyDescent="0.3">
      <c r="A981" s="4" t="s">
        <v>53</v>
      </c>
      <c r="B981" s="5" t="s">
        <v>126</v>
      </c>
      <c r="C981" s="6" t="s">
        <v>317</v>
      </c>
      <c r="D981" s="5" t="s">
        <v>318</v>
      </c>
      <c r="E981" s="6" t="s">
        <v>902</v>
      </c>
      <c r="F981" s="6" t="s">
        <v>282</v>
      </c>
      <c r="G981" s="7">
        <v>6375</v>
      </c>
      <c r="H981" s="7">
        <v>6375</v>
      </c>
      <c r="I981" s="43">
        <v>0</v>
      </c>
      <c r="J981" s="8"/>
    </row>
    <row r="982" spans="1:10" x14ac:dyDescent="0.3">
      <c r="A982" s="4" t="s">
        <v>53</v>
      </c>
      <c r="B982" s="5" t="s">
        <v>126</v>
      </c>
      <c r="C982" s="6" t="s">
        <v>137</v>
      </c>
      <c r="D982" s="5" t="s">
        <v>138</v>
      </c>
      <c r="E982" s="6" t="s">
        <v>902</v>
      </c>
      <c r="F982" s="6" t="s">
        <v>282</v>
      </c>
      <c r="G982" s="7">
        <v>6200</v>
      </c>
      <c r="H982" s="7">
        <v>6350</v>
      </c>
      <c r="I982" s="43">
        <v>2.4193548387096753</v>
      </c>
      <c r="J982" s="8"/>
    </row>
    <row r="983" spans="1:10" x14ac:dyDescent="0.3">
      <c r="A983" s="4" t="s">
        <v>53</v>
      </c>
      <c r="B983" s="5" t="s">
        <v>126</v>
      </c>
      <c r="C983" s="6" t="s">
        <v>139</v>
      </c>
      <c r="D983" s="5" t="s">
        <v>140</v>
      </c>
      <c r="E983" s="6" t="s">
        <v>902</v>
      </c>
      <c r="F983" s="6" t="s">
        <v>282</v>
      </c>
      <c r="G983" s="7">
        <v>6633.333333333333</v>
      </c>
      <c r="H983" s="7">
        <v>6633.333333333333</v>
      </c>
      <c r="I983" s="43">
        <v>0</v>
      </c>
      <c r="J983" s="8"/>
    </row>
    <row r="984" spans="1:10" x14ac:dyDescent="0.3">
      <c r="A984" s="4" t="s">
        <v>53</v>
      </c>
      <c r="B984" s="5" t="s">
        <v>126</v>
      </c>
      <c r="C984" s="6" t="s">
        <v>246</v>
      </c>
      <c r="D984" s="5" t="s">
        <v>247</v>
      </c>
      <c r="E984" s="6" t="s">
        <v>902</v>
      </c>
      <c r="F984" s="6" t="s">
        <v>282</v>
      </c>
      <c r="G984" s="7">
        <v>6575</v>
      </c>
      <c r="H984" s="7">
        <v>6700</v>
      </c>
      <c r="I984" s="43">
        <v>1.9011406844106515</v>
      </c>
      <c r="J984" s="8"/>
    </row>
    <row r="985" spans="1:10" x14ac:dyDescent="0.3">
      <c r="A985" s="4" t="s">
        <v>53</v>
      </c>
      <c r="B985" s="5" t="s">
        <v>126</v>
      </c>
      <c r="C985" s="6" t="s">
        <v>248</v>
      </c>
      <c r="D985" s="5" t="s">
        <v>249</v>
      </c>
      <c r="E985" s="6" t="s">
        <v>902</v>
      </c>
      <c r="F985" s="6" t="s">
        <v>282</v>
      </c>
      <c r="G985" s="7">
        <v>6575</v>
      </c>
      <c r="H985" s="7">
        <v>6587.5</v>
      </c>
      <c r="I985" s="43">
        <v>0.19011406844107182</v>
      </c>
      <c r="J985" s="8"/>
    </row>
    <row r="986" spans="1:10" x14ac:dyDescent="0.3">
      <c r="A986" s="4" t="s">
        <v>53</v>
      </c>
      <c r="B986" s="5" t="s">
        <v>126</v>
      </c>
      <c r="C986" s="6" t="s">
        <v>143</v>
      </c>
      <c r="D986" s="5" t="s">
        <v>144</v>
      </c>
      <c r="E986" s="6" t="s">
        <v>902</v>
      </c>
      <c r="F986" s="6" t="s">
        <v>282</v>
      </c>
      <c r="G986" s="7">
        <v>6075</v>
      </c>
      <c r="H986" s="7">
        <v>5975</v>
      </c>
      <c r="I986" s="43">
        <v>-1.6460905349794275</v>
      </c>
      <c r="J986" s="8"/>
    </row>
    <row r="987" spans="1:10" x14ac:dyDescent="0.3">
      <c r="A987" s="4" t="s">
        <v>52</v>
      </c>
      <c r="B987" s="5" t="s">
        <v>145</v>
      </c>
      <c r="C987" s="6" t="s">
        <v>146</v>
      </c>
      <c r="D987" s="5" t="s">
        <v>147</v>
      </c>
      <c r="E987" s="6" t="s">
        <v>902</v>
      </c>
      <c r="F987" s="6" t="s">
        <v>282</v>
      </c>
      <c r="G987" s="7">
        <v>6666.666666666667</v>
      </c>
      <c r="H987" s="7">
        <v>6666.666666666667</v>
      </c>
      <c r="I987" s="43">
        <v>0</v>
      </c>
      <c r="J987" s="8"/>
    </row>
    <row r="988" spans="1:10" x14ac:dyDescent="0.3">
      <c r="A988" s="4" t="s">
        <v>52</v>
      </c>
      <c r="B988" s="5" t="s">
        <v>145</v>
      </c>
      <c r="C988" s="6" t="s">
        <v>148</v>
      </c>
      <c r="D988" s="5" t="s">
        <v>149</v>
      </c>
      <c r="E988" s="6" t="s">
        <v>902</v>
      </c>
      <c r="F988" s="6" t="s">
        <v>282</v>
      </c>
      <c r="G988" s="7">
        <v>6333.333333333333</v>
      </c>
      <c r="H988" s="7">
        <v>6500</v>
      </c>
      <c r="I988" s="43">
        <v>2.6315789473684292</v>
      </c>
      <c r="J988" s="8"/>
    </row>
    <row r="989" spans="1:10" x14ac:dyDescent="0.3">
      <c r="A989" s="4" t="s">
        <v>52</v>
      </c>
      <c r="B989" s="5" t="s">
        <v>145</v>
      </c>
      <c r="C989" s="6" t="s">
        <v>150</v>
      </c>
      <c r="D989" s="5" t="s">
        <v>151</v>
      </c>
      <c r="E989" s="6" t="s">
        <v>902</v>
      </c>
      <c r="F989" s="6" t="s">
        <v>282</v>
      </c>
      <c r="G989" s="7">
        <v>6650</v>
      </c>
      <c r="H989" s="7">
        <v>6662.5</v>
      </c>
      <c r="I989" s="43">
        <v>0.1879699248120259</v>
      </c>
      <c r="J989" s="8"/>
    </row>
    <row r="990" spans="1:10" x14ac:dyDescent="0.3">
      <c r="A990" s="4" t="s">
        <v>52</v>
      </c>
      <c r="B990" s="5" t="s">
        <v>145</v>
      </c>
      <c r="C990" s="6" t="s">
        <v>798</v>
      </c>
      <c r="D990" s="5" t="s">
        <v>799</v>
      </c>
      <c r="E990" s="6" t="s">
        <v>902</v>
      </c>
      <c r="F990" s="6" t="s">
        <v>282</v>
      </c>
      <c r="G990" s="7">
        <v>6347.5</v>
      </c>
      <c r="H990" s="7">
        <v>6696.666666666667</v>
      </c>
      <c r="I990" s="43">
        <v>5.5008533543389859</v>
      </c>
      <c r="J990" s="8"/>
    </row>
    <row r="991" spans="1:10" x14ac:dyDescent="0.3">
      <c r="A991" s="4" t="s">
        <v>52</v>
      </c>
      <c r="B991" s="5" t="s">
        <v>145</v>
      </c>
      <c r="C991" s="6" t="s">
        <v>152</v>
      </c>
      <c r="D991" s="5" t="s">
        <v>153</v>
      </c>
      <c r="E991" s="6" t="s">
        <v>902</v>
      </c>
      <c r="F991" s="6" t="s">
        <v>282</v>
      </c>
      <c r="G991" s="7">
        <v>6375</v>
      </c>
      <c r="H991" s="7">
        <v>6375</v>
      </c>
      <c r="I991" s="43">
        <v>0</v>
      </c>
      <c r="J991" s="8"/>
    </row>
    <row r="992" spans="1:10" x14ac:dyDescent="0.3">
      <c r="A992" s="4" t="s">
        <v>52</v>
      </c>
      <c r="B992" s="5" t="s">
        <v>145</v>
      </c>
      <c r="C992" s="6" t="s">
        <v>534</v>
      </c>
      <c r="D992" s="5" t="s">
        <v>535</v>
      </c>
      <c r="E992" s="6" t="s">
        <v>902</v>
      </c>
      <c r="F992" s="6" t="s">
        <v>282</v>
      </c>
      <c r="G992" s="7">
        <v>6383.333333333333</v>
      </c>
      <c r="H992" s="7">
        <v>6450</v>
      </c>
      <c r="I992" s="43">
        <v>1.0443864229765065</v>
      </c>
      <c r="J992" s="8"/>
    </row>
    <row r="993" spans="1:10" x14ac:dyDescent="0.3">
      <c r="A993" s="4" t="s">
        <v>52</v>
      </c>
      <c r="B993" s="5" t="s">
        <v>145</v>
      </c>
      <c r="C993" s="6" t="s">
        <v>775</v>
      </c>
      <c r="D993" s="5" t="s">
        <v>776</v>
      </c>
      <c r="E993" s="6" t="s">
        <v>902</v>
      </c>
      <c r="F993" s="6" t="s">
        <v>282</v>
      </c>
      <c r="G993" s="7">
        <v>6550</v>
      </c>
      <c r="H993" s="7">
        <v>6533.333333333333</v>
      </c>
      <c r="I993" s="43">
        <v>-0.25445292620865922</v>
      </c>
      <c r="J993" s="8"/>
    </row>
    <row r="994" spans="1:10" x14ac:dyDescent="0.3">
      <c r="A994" s="4" t="s">
        <v>52</v>
      </c>
      <c r="B994" s="5" t="s">
        <v>145</v>
      </c>
      <c r="C994" s="6" t="s">
        <v>154</v>
      </c>
      <c r="D994" s="5" t="s">
        <v>155</v>
      </c>
      <c r="E994" s="6" t="s">
        <v>902</v>
      </c>
      <c r="F994" s="6" t="s">
        <v>282</v>
      </c>
      <c r="G994" s="7">
        <v>6550</v>
      </c>
      <c r="H994" s="7">
        <v>6666.666666666667</v>
      </c>
      <c r="I994" s="43">
        <v>1.7811704834605591</v>
      </c>
      <c r="J994" s="8"/>
    </row>
    <row r="995" spans="1:10" x14ac:dyDescent="0.3">
      <c r="A995" s="4" t="s">
        <v>68</v>
      </c>
      <c r="B995" s="5" t="s">
        <v>329</v>
      </c>
      <c r="C995" s="6" t="s">
        <v>330</v>
      </c>
      <c r="D995" s="5" t="s">
        <v>331</v>
      </c>
      <c r="E995" s="6" t="s">
        <v>902</v>
      </c>
      <c r="F995" s="6" t="s">
        <v>282</v>
      </c>
      <c r="G995" s="7">
        <v>8100</v>
      </c>
      <c r="H995" s="7">
        <v>7900</v>
      </c>
      <c r="I995" s="43">
        <v>-2.4691358024691357</v>
      </c>
      <c r="J995" s="8"/>
    </row>
    <row r="996" spans="1:10" x14ac:dyDescent="0.3">
      <c r="A996" s="4" t="s">
        <v>68</v>
      </c>
      <c r="B996" s="5" t="s">
        <v>329</v>
      </c>
      <c r="C996" s="6" t="s">
        <v>793</v>
      </c>
      <c r="D996" s="5" t="s">
        <v>794</v>
      </c>
      <c r="E996" s="6" t="s">
        <v>902</v>
      </c>
      <c r="F996" s="6" t="s">
        <v>282</v>
      </c>
      <c r="G996" s="7">
        <v>7180</v>
      </c>
      <c r="H996" s="7">
        <v>7260</v>
      </c>
      <c r="I996" s="43">
        <v>1.1142061281337101</v>
      </c>
      <c r="J996" s="8"/>
    </row>
    <row r="997" spans="1:10" x14ac:dyDescent="0.3">
      <c r="A997" s="4" t="s">
        <v>68</v>
      </c>
      <c r="B997" s="5" t="s">
        <v>329</v>
      </c>
      <c r="C997" s="6" t="s">
        <v>332</v>
      </c>
      <c r="D997" s="5" t="s">
        <v>333</v>
      </c>
      <c r="E997" s="6" t="s">
        <v>902</v>
      </c>
      <c r="F997" s="6" t="s">
        <v>282</v>
      </c>
      <c r="G997" s="7">
        <v>7160</v>
      </c>
      <c r="H997" s="7">
        <v>7620</v>
      </c>
      <c r="I997" s="43">
        <v>6.4245810055865826</v>
      </c>
      <c r="J997" s="8"/>
    </row>
    <row r="998" spans="1:10" x14ac:dyDescent="0.3">
      <c r="A998" s="4" t="s">
        <v>68</v>
      </c>
      <c r="B998" s="5" t="s">
        <v>329</v>
      </c>
      <c r="C998" s="6" t="s">
        <v>420</v>
      </c>
      <c r="D998" s="5" t="s">
        <v>421</v>
      </c>
      <c r="E998" s="6" t="s">
        <v>902</v>
      </c>
      <c r="F998" s="6" t="s">
        <v>282</v>
      </c>
      <c r="G998" s="7">
        <v>7600</v>
      </c>
      <c r="H998" s="7">
        <v>7700</v>
      </c>
      <c r="I998" s="43">
        <v>1.3157894736842035</v>
      </c>
      <c r="J998" s="8"/>
    </row>
    <row r="999" spans="1:10" x14ac:dyDescent="0.3">
      <c r="A999" s="4" t="s">
        <v>60</v>
      </c>
      <c r="B999" s="5" t="s">
        <v>156</v>
      </c>
      <c r="C999" s="6" t="s">
        <v>157</v>
      </c>
      <c r="D999" s="5" t="s">
        <v>158</v>
      </c>
      <c r="E999" s="6" t="s">
        <v>902</v>
      </c>
      <c r="F999" s="6" t="s">
        <v>282</v>
      </c>
      <c r="G999" s="7">
        <v>6155.5555555555557</v>
      </c>
      <c r="H999" s="7">
        <v>6244.4444444444443</v>
      </c>
      <c r="I999" s="43">
        <v>1.4440433212996373</v>
      </c>
      <c r="J999" s="8"/>
    </row>
    <row r="1000" spans="1:10" x14ac:dyDescent="0.3">
      <c r="A1000" s="4" t="s">
        <v>60</v>
      </c>
      <c r="B1000" s="5" t="s">
        <v>156</v>
      </c>
      <c r="C1000" s="6" t="s">
        <v>334</v>
      </c>
      <c r="D1000" s="5" t="s">
        <v>335</v>
      </c>
      <c r="E1000" s="6" t="s">
        <v>902</v>
      </c>
      <c r="F1000" s="6" t="s">
        <v>282</v>
      </c>
      <c r="G1000" s="7">
        <v>7000</v>
      </c>
      <c r="H1000" s="7">
        <v>6800</v>
      </c>
      <c r="I1000" s="43">
        <v>-2.8571428571428581</v>
      </c>
      <c r="J1000" s="8"/>
    </row>
    <row r="1001" spans="1:10" x14ac:dyDescent="0.3">
      <c r="A1001" s="4" t="s">
        <v>60</v>
      </c>
      <c r="B1001" s="5" t="s">
        <v>156</v>
      </c>
      <c r="C1001" s="6" t="s">
        <v>250</v>
      </c>
      <c r="D1001" s="5" t="s">
        <v>251</v>
      </c>
      <c r="E1001" s="6" t="s">
        <v>902</v>
      </c>
      <c r="F1001" s="6" t="s">
        <v>282</v>
      </c>
      <c r="G1001" s="7">
        <v>6100</v>
      </c>
      <c r="H1001" s="7">
        <v>6250</v>
      </c>
      <c r="I1001" s="43">
        <v>2.4590163934426146</v>
      </c>
      <c r="J1001" s="8"/>
    </row>
    <row r="1002" spans="1:10" x14ac:dyDescent="0.3">
      <c r="A1002" s="4" t="s">
        <v>60</v>
      </c>
      <c r="B1002" s="5" t="s">
        <v>156</v>
      </c>
      <c r="C1002" s="6" t="s">
        <v>304</v>
      </c>
      <c r="D1002" s="5" t="s">
        <v>305</v>
      </c>
      <c r="E1002" s="6" t="s">
        <v>902</v>
      </c>
      <c r="F1002" s="6" t="s">
        <v>282</v>
      </c>
      <c r="G1002" s="7">
        <v>6666.666666666667</v>
      </c>
      <c r="H1002" s="7">
        <v>6683.333333333333</v>
      </c>
      <c r="I1002" s="43">
        <v>0.24999999999999467</v>
      </c>
      <c r="J1002" s="8"/>
    </row>
    <row r="1003" spans="1:10" x14ac:dyDescent="0.3">
      <c r="A1003" s="4" t="s">
        <v>66</v>
      </c>
      <c r="B1003" s="5" t="s">
        <v>252</v>
      </c>
      <c r="C1003" s="6" t="s">
        <v>253</v>
      </c>
      <c r="D1003" s="5" t="s">
        <v>254</v>
      </c>
      <c r="E1003" s="6" t="s">
        <v>902</v>
      </c>
      <c r="F1003" s="6" t="s">
        <v>282</v>
      </c>
      <c r="G1003" s="7">
        <v>6712.5</v>
      </c>
      <c r="H1003" s="7">
        <v>6787.5</v>
      </c>
      <c r="I1003" s="43">
        <v>1.1173184357541999</v>
      </c>
      <c r="J1003" s="8"/>
    </row>
    <row r="1004" spans="1:10" x14ac:dyDescent="0.3">
      <c r="A1004" s="4" t="s">
        <v>66</v>
      </c>
      <c r="B1004" s="5" t="s">
        <v>252</v>
      </c>
      <c r="C1004" s="6" t="s">
        <v>446</v>
      </c>
      <c r="D1004" s="5" t="s">
        <v>447</v>
      </c>
      <c r="E1004" s="6" t="s">
        <v>902</v>
      </c>
      <c r="F1004" s="6" t="s">
        <v>282</v>
      </c>
      <c r="G1004" s="7">
        <v>6775</v>
      </c>
      <c r="H1004" s="7">
        <v>6775</v>
      </c>
      <c r="I1004" s="43">
        <v>0</v>
      </c>
      <c r="J1004" s="8"/>
    </row>
    <row r="1005" spans="1:10" x14ac:dyDescent="0.3">
      <c r="A1005" s="4" t="s">
        <v>66</v>
      </c>
      <c r="B1005" s="5" t="s">
        <v>252</v>
      </c>
      <c r="C1005" s="6" t="s">
        <v>404</v>
      </c>
      <c r="D1005" s="5" t="s">
        <v>405</v>
      </c>
      <c r="E1005" s="6" t="s">
        <v>902</v>
      </c>
      <c r="F1005" s="6" t="s">
        <v>282</v>
      </c>
      <c r="G1005" s="7">
        <v>7000</v>
      </c>
      <c r="H1005" s="7">
        <v>7000</v>
      </c>
      <c r="I1005" s="43">
        <v>0</v>
      </c>
      <c r="J1005" s="8"/>
    </row>
    <row r="1006" spans="1:10" x14ac:dyDescent="0.3">
      <c r="A1006" s="4" t="s">
        <v>66</v>
      </c>
      <c r="B1006" s="5" t="s">
        <v>252</v>
      </c>
      <c r="C1006" s="6" t="s">
        <v>406</v>
      </c>
      <c r="D1006" s="5" t="s">
        <v>407</v>
      </c>
      <c r="E1006" s="6" t="s">
        <v>902</v>
      </c>
      <c r="F1006" s="6" t="s">
        <v>282</v>
      </c>
      <c r="G1006" s="7">
        <v>6265</v>
      </c>
      <c r="H1006" s="7">
        <v>6597.25</v>
      </c>
      <c r="I1006" s="43">
        <v>5.3032721468475597</v>
      </c>
      <c r="J1006" s="8"/>
    </row>
    <row r="1007" spans="1:10" x14ac:dyDescent="0.3">
      <c r="A1007" s="4" t="s">
        <v>66</v>
      </c>
      <c r="B1007" s="5" t="s">
        <v>252</v>
      </c>
      <c r="C1007" s="6" t="s">
        <v>255</v>
      </c>
      <c r="D1007" s="5" t="s">
        <v>256</v>
      </c>
      <c r="E1007" s="6" t="s">
        <v>902</v>
      </c>
      <c r="F1007" s="6" t="s">
        <v>282</v>
      </c>
      <c r="G1007" s="7">
        <v>6625</v>
      </c>
      <c r="H1007" s="7">
        <v>6750</v>
      </c>
      <c r="I1007" s="43">
        <v>1.8867924528301883</v>
      </c>
      <c r="J1007" s="8"/>
    </row>
    <row r="1008" spans="1:10" x14ac:dyDescent="0.3">
      <c r="A1008" s="4" t="s">
        <v>67</v>
      </c>
      <c r="B1008" s="5" t="s">
        <v>319</v>
      </c>
      <c r="C1008" s="6" t="s">
        <v>320</v>
      </c>
      <c r="D1008" s="5" t="s">
        <v>321</v>
      </c>
      <c r="E1008" s="6" t="s">
        <v>902</v>
      </c>
      <c r="F1008" s="6" t="s">
        <v>282</v>
      </c>
      <c r="G1008" s="7">
        <v>6766.666666666667</v>
      </c>
      <c r="H1008" s="7">
        <v>6866.666666666667</v>
      </c>
      <c r="I1008" s="43">
        <v>1.4778325123152802</v>
      </c>
      <c r="J1008" s="8"/>
    </row>
    <row r="1009" spans="1:10" x14ac:dyDescent="0.3">
      <c r="A1009" s="4" t="s">
        <v>67</v>
      </c>
      <c r="B1009" s="5" t="s">
        <v>319</v>
      </c>
      <c r="C1009" s="6" t="s">
        <v>391</v>
      </c>
      <c r="D1009" s="5" t="s">
        <v>392</v>
      </c>
      <c r="E1009" s="6" t="s">
        <v>902</v>
      </c>
      <c r="F1009" s="6" t="s">
        <v>282</v>
      </c>
      <c r="G1009" s="7">
        <v>6398.5714285714284</v>
      </c>
      <c r="H1009" s="7">
        <v>6541.4285714285716</v>
      </c>
      <c r="I1009" s="43">
        <v>2.2326412145568186</v>
      </c>
      <c r="J1009" s="8"/>
    </row>
    <row r="1010" spans="1:10" x14ac:dyDescent="0.3">
      <c r="A1010" s="4" t="s">
        <v>67</v>
      </c>
      <c r="B1010" s="5" t="s">
        <v>319</v>
      </c>
      <c r="C1010" s="6" t="s">
        <v>408</v>
      </c>
      <c r="D1010" s="5" t="s">
        <v>409</v>
      </c>
      <c r="E1010" s="6" t="s">
        <v>902</v>
      </c>
      <c r="F1010" s="6" t="s">
        <v>282</v>
      </c>
      <c r="G1010" s="7">
        <v>6900</v>
      </c>
      <c r="H1010" s="7">
        <v>7100</v>
      </c>
      <c r="I1010" s="43">
        <v>2.8985507246376718</v>
      </c>
      <c r="J1010" s="8"/>
    </row>
    <row r="1011" spans="1:10" x14ac:dyDescent="0.3">
      <c r="A1011" s="4" t="s">
        <v>57</v>
      </c>
      <c r="B1011" s="5" t="s">
        <v>85</v>
      </c>
      <c r="C1011" s="6" t="s">
        <v>161</v>
      </c>
      <c r="D1011" s="5" t="s">
        <v>162</v>
      </c>
      <c r="E1011" s="6" t="s">
        <v>902</v>
      </c>
      <c r="F1011" s="6" t="s">
        <v>282</v>
      </c>
      <c r="G1011" s="7">
        <v>6825</v>
      </c>
      <c r="H1011" s="7">
        <v>6833.333333333333</v>
      </c>
      <c r="I1011" s="43">
        <v>0.12210012210012167</v>
      </c>
      <c r="J1011" s="8"/>
    </row>
    <row r="1012" spans="1:10" x14ac:dyDescent="0.3">
      <c r="A1012" s="4" t="s">
        <v>57</v>
      </c>
      <c r="B1012" s="5" t="s">
        <v>85</v>
      </c>
      <c r="C1012" s="6" t="s">
        <v>163</v>
      </c>
      <c r="D1012" s="5" t="s">
        <v>164</v>
      </c>
      <c r="E1012" s="6" t="s">
        <v>902</v>
      </c>
      <c r="F1012" s="6" t="s">
        <v>282</v>
      </c>
      <c r="G1012" s="7">
        <v>7100</v>
      </c>
      <c r="H1012" s="7">
        <v>7125</v>
      </c>
      <c r="I1012" s="43">
        <v>0.35211267605634866</v>
      </c>
      <c r="J1012" s="8"/>
    </row>
    <row r="1013" spans="1:10" x14ac:dyDescent="0.3">
      <c r="A1013" s="4" t="s">
        <v>57</v>
      </c>
      <c r="B1013" s="5" t="s">
        <v>85</v>
      </c>
      <c r="C1013" s="6" t="s">
        <v>352</v>
      </c>
      <c r="D1013" s="5" t="s">
        <v>353</v>
      </c>
      <c r="E1013" s="6" t="s">
        <v>902</v>
      </c>
      <c r="F1013" s="6" t="s">
        <v>282</v>
      </c>
      <c r="G1013" s="7" t="s">
        <v>90</v>
      </c>
      <c r="H1013" s="7">
        <v>6500</v>
      </c>
      <c r="I1013" s="43" t="s">
        <v>90</v>
      </c>
      <c r="J1013" s="8"/>
    </row>
    <row r="1014" spans="1:10" x14ac:dyDescent="0.3">
      <c r="A1014" s="4" t="s">
        <v>57</v>
      </c>
      <c r="B1014" s="5" t="s">
        <v>85</v>
      </c>
      <c r="C1014" s="6" t="s">
        <v>165</v>
      </c>
      <c r="D1014" s="5" t="s">
        <v>166</v>
      </c>
      <c r="E1014" s="6" t="s">
        <v>902</v>
      </c>
      <c r="F1014" s="6" t="s">
        <v>282</v>
      </c>
      <c r="G1014" s="7">
        <v>6500</v>
      </c>
      <c r="H1014" s="7">
        <v>6500</v>
      </c>
      <c r="I1014" s="43">
        <v>0</v>
      </c>
      <c r="J1014" s="8"/>
    </row>
    <row r="1015" spans="1:10" x14ac:dyDescent="0.3">
      <c r="A1015" s="4" t="s">
        <v>57</v>
      </c>
      <c r="B1015" s="5" t="s">
        <v>85</v>
      </c>
      <c r="C1015" s="6" t="s">
        <v>336</v>
      </c>
      <c r="D1015" s="5" t="s">
        <v>337</v>
      </c>
      <c r="E1015" s="6" t="s">
        <v>902</v>
      </c>
      <c r="F1015" s="6" t="s">
        <v>282</v>
      </c>
      <c r="G1015" s="7">
        <v>6066.666666666667</v>
      </c>
      <c r="H1015" s="7">
        <v>6333.333333333333</v>
      </c>
      <c r="I1015" s="43">
        <v>4.39560439560438</v>
      </c>
      <c r="J1015" s="8"/>
    </row>
    <row r="1016" spans="1:10" x14ac:dyDescent="0.3">
      <c r="A1016" s="4" t="s">
        <v>57</v>
      </c>
      <c r="B1016" s="5" t="s">
        <v>85</v>
      </c>
      <c r="C1016" s="6" t="s">
        <v>167</v>
      </c>
      <c r="D1016" s="5" t="s">
        <v>168</v>
      </c>
      <c r="E1016" s="6" t="s">
        <v>902</v>
      </c>
      <c r="F1016" s="6" t="s">
        <v>282</v>
      </c>
      <c r="G1016" s="7">
        <v>6266.666666666667</v>
      </c>
      <c r="H1016" s="7">
        <v>6533.333333333333</v>
      </c>
      <c r="I1016" s="43">
        <v>4.2553191489361541</v>
      </c>
      <c r="J1016" s="8"/>
    </row>
    <row r="1017" spans="1:10" x14ac:dyDescent="0.3">
      <c r="A1017" s="4" t="s">
        <v>57</v>
      </c>
      <c r="B1017" s="5" t="s">
        <v>85</v>
      </c>
      <c r="C1017" s="6" t="s">
        <v>448</v>
      </c>
      <c r="D1017" s="5" t="s">
        <v>449</v>
      </c>
      <c r="E1017" s="6" t="s">
        <v>902</v>
      </c>
      <c r="F1017" s="6" t="s">
        <v>282</v>
      </c>
      <c r="G1017" s="7">
        <v>6822.5</v>
      </c>
      <c r="H1017" s="7">
        <v>6933.333333333333</v>
      </c>
      <c r="I1017" s="43">
        <v>1.6245266886527387</v>
      </c>
      <c r="J1017" s="8"/>
    </row>
    <row r="1018" spans="1:10" x14ac:dyDescent="0.3">
      <c r="A1018" s="4" t="s">
        <v>57</v>
      </c>
      <c r="B1018" s="5" t="s">
        <v>85</v>
      </c>
      <c r="C1018" s="6" t="s">
        <v>169</v>
      </c>
      <c r="D1018" s="5" t="s">
        <v>170</v>
      </c>
      <c r="E1018" s="6" t="s">
        <v>902</v>
      </c>
      <c r="F1018" s="6" t="s">
        <v>282</v>
      </c>
      <c r="G1018" s="7">
        <v>6420</v>
      </c>
      <c r="H1018" s="7">
        <v>6520</v>
      </c>
      <c r="I1018" s="43">
        <v>1.5576323987538832</v>
      </c>
      <c r="J1018" s="8"/>
    </row>
    <row r="1019" spans="1:10" x14ac:dyDescent="0.3">
      <c r="A1019" s="4" t="s">
        <v>57</v>
      </c>
      <c r="B1019" s="5" t="s">
        <v>85</v>
      </c>
      <c r="C1019" s="6" t="s">
        <v>747</v>
      </c>
      <c r="D1019" s="5" t="s">
        <v>748</v>
      </c>
      <c r="E1019" s="6" t="s">
        <v>902</v>
      </c>
      <c r="F1019" s="6" t="s">
        <v>282</v>
      </c>
      <c r="G1019" s="7" t="s">
        <v>90</v>
      </c>
      <c r="H1019" s="7">
        <v>7033.333333333333</v>
      </c>
      <c r="I1019" s="43" t="s">
        <v>90</v>
      </c>
      <c r="J1019" s="8"/>
    </row>
    <row r="1020" spans="1:10" x14ac:dyDescent="0.3">
      <c r="A1020" s="4" t="s">
        <v>57</v>
      </c>
      <c r="B1020" s="5" t="s">
        <v>85</v>
      </c>
      <c r="C1020" s="6" t="s">
        <v>492</v>
      </c>
      <c r="D1020" s="5" t="s">
        <v>493</v>
      </c>
      <c r="E1020" s="6" t="s">
        <v>902</v>
      </c>
      <c r="F1020" s="6" t="s">
        <v>282</v>
      </c>
      <c r="G1020" s="7" t="s">
        <v>90</v>
      </c>
      <c r="H1020" s="7">
        <v>7266.666666666667</v>
      </c>
      <c r="I1020" s="43" t="s">
        <v>90</v>
      </c>
      <c r="J1020" s="8"/>
    </row>
    <row r="1021" spans="1:10" x14ac:dyDescent="0.3">
      <c r="A1021" s="4" t="s">
        <v>57</v>
      </c>
      <c r="B1021" s="5" t="s">
        <v>85</v>
      </c>
      <c r="C1021" s="6" t="s">
        <v>354</v>
      </c>
      <c r="D1021" s="5" t="s">
        <v>355</v>
      </c>
      <c r="E1021" s="6" t="s">
        <v>902</v>
      </c>
      <c r="F1021" s="6" t="s">
        <v>282</v>
      </c>
      <c r="G1021" s="7">
        <v>7200</v>
      </c>
      <c r="H1021" s="7">
        <v>7366.666666666667</v>
      </c>
      <c r="I1021" s="43">
        <v>2.314814814814814</v>
      </c>
      <c r="J1021" s="8"/>
    </row>
    <row r="1022" spans="1:10" x14ac:dyDescent="0.3">
      <c r="A1022" s="4" t="s">
        <v>57</v>
      </c>
      <c r="B1022" s="5" t="s">
        <v>85</v>
      </c>
      <c r="C1022" s="6" t="s">
        <v>171</v>
      </c>
      <c r="D1022" s="5" t="s">
        <v>172</v>
      </c>
      <c r="E1022" s="6" t="s">
        <v>902</v>
      </c>
      <c r="F1022" s="6" t="s">
        <v>282</v>
      </c>
      <c r="G1022" s="7">
        <v>5750</v>
      </c>
      <c r="H1022" s="7">
        <v>5875</v>
      </c>
      <c r="I1022" s="43">
        <v>2.1739130434782705</v>
      </c>
      <c r="J1022" s="8"/>
    </row>
    <row r="1023" spans="1:10" x14ac:dyDescent="0.3">
      <c r="A1023" s="4" t="s">
        <v>57</v>
      </c>
      <c r="B1023" s="5" t="s">
        <v>85</v>
      </c>
      <c r="C1023" s="6" t="s">
        <v>173</v>
      </c>
      <c r="D1023" s="5" t="s">
        <v>174</v>
      </c>
      <c r="E1023" s="6" t="s">
        <v>902</v>
      </c>
      <c r="F1023" s="6" t="s">
        <v>282</v>
      </c>
      <c r="G1023" s="7">
        <v>6080</v>
      </c>
      <c r="H1023" s="7">
        <v>6340</v>
      </c>
      <c r="I1023" s="43">
        <v>4.2763157894736947</v>
      </c>
      <c r="J1023" s="8"/>
    </row>
    <row r="1024" spans="1:10" x14ac:dyDescent="0.3">
      <c r="A1024" s="4" t="s">
        <v>57</v>
      </c>
      <c r="B1024" s="5" t="s">
        <v>85</v>
      </c>
      <c r="C1024" s="6" t="s">
        <v>175</v>
      </c>
      <c r="D1024" s="5" t="s">
        <v>176</v>
      </c>
      <c r="E1024" s="6" t="s">
        <v>902</v>
      </c>
      <c r="F1024" s="6" t="s">
        <v>282</v>
      </c>
      <c r="G1024" s="7">
        <v>6260</v>
      </c>
      <c r="H1024" s="7">
        <v>6200</v>
      </c>
      <c r="I1024" s="43">
        <v>-0.95846645367412275</v>
      </c>
      <c r="J1024" s="8"/>
    </row>
    <row r="1025" spans="1:10" x14ac:dyDescent="0.3">
      <c r="A1025" s="4" t="s">
        <v>57</v>
      </c>
      <c r="B1025" s="5" t="s">
        <v>85</v>
      </c>
      <c r="C1025" s="6" t="s">
        <v>177</v>
      </c>
      <c r="D1025" s="5" t="s">
        <v>178</v>
      </c>
      <c r="E1025" s="6" t="s">
        <v>902</v>
      </c>
      <c r="F1025" s="6" t="s">
        <v>282</v>
      </c>
      <c r="G1025" s="7">
        <v>6420</v>
      </c>
      <c r="H1025" s="7">
        <v>6583.333333333333</v>
      </c>
      <c r="I1025" s="43">
        <v>2.5441329179646921</v>
      </c>
      <c r="J1025" s="8"/>
    </row>
    <row r="1026" spans="1:10" x14ac:dyDescent="0.3">
      <c r="A1026" s="4" t="s">
        <v>51</v>
      </c>
      <c r="B1026" s="5" t="s">
        <v>80</v>
      </c>
      <c r="C1026" s="6" t="s">
        <v>259</v>
      </c>
      <c r="D1026" s="5" t="s">
        <v>260</v>
      </c>
      <c r="E1026" s="6" t="s">
        <v>902</v>
      </c>
      <c r="F1026" s="6" t="s">
        <v>282</v>
      </c>
      <c r="G1026" s="7">
        <v>6300</v>
      </c>
      <c r="H1026" s="7">
        <v>6300</v>
      </c>
      <c r="I1026" s="43">
        <v>0</v>
      </c>
      <c r="J1026" s="8"/>
    </row>
    <row r="1027" spans="1:10" x14ac:dyDescent="0.3">
      <c r="A1027" s="4" t="s">
        <v>51</v>
      </c>
      <c r="B1027" s="5" t="s">
        <v>80</v>
      </c>
      <c r="C1027" s="6" t="s">
        <v>179</v>
      </c>
      <c r="D1027" s="5" t="s">
        <v>180</v>
      </c>
      <c r="E1027" s="6" t="s">
        <v>902</v>
      </c>
      <c r="F1027" s="6" t="s">
        <v>282</v>
      </c>
      <c r="G1027" s="7">
        <v>6825</v>
      </c>
      <c r="H1027" s="7">
        <v>6825</v>
      </c>
      <c r="I1027" s="43">
        <v>0</v>
      </c>
      <c r="J1027" s="8"/>
    </row>
    <row r="1028" spans="1:10" x14ac:dyDescent="0.3">
      <c r="A1028" s="4" t="s">
        <v>51</v>
      </c>
      <c r="B1028" s="5" t="s">
        <v>80</v>
      </c>
      <c r="C1028" s="6" t="s">
        <v>426</v>
      </c>
      <c r="D1028" s="5" t="s">
        <v>427</v>
      </c>
      <c r="E1028" s="6" t="s">
        <v>902</v>
      </c>
      <c r="F1028" s="6" t="s">
        <v>282</v>
      </c>
      <c r="G1028" s="7">
        <v>6575</v>
      </c>
      <c r="H1028" s="7">
        <v>6600</v>
      </c>
      <c r="I1028" s="43">
        <v>0.38022813688212143</v>
      </c>
      <c r="J1028" s="8"/>
    </row>
    <row r="1029" spans="1:10" x14ac:dyDescent="0.3">
      <c r="A1029" s="4" t="s">
        <v>51</v>
      </c>
      <c r="B1029" s="5" t="s">
        <v>80</v>
      </c>
      <c r="C1029" s="6" t="s">
        <v>232</v>
      </c>
      <c r="D1029" s="5" t="s">
        <v>233</v>
      </c>
      <c r="E1029" s="6" t="s">
        <v>902</v>
      </c>
      <c r="F1029" s="6" t="s">
        <v>282</v>
      </c>
      <c r="G1029" s="7">
        <v>6100</v>
      </c>
      <c r="H1029" s="7">
        <v>6183.333333333333</v>
      </c>
      <c r="I1029" s="43">
        <v>1.3661202185792254</v>
      </c>
      <c r="J1029" s="8"/>
    </row>
    <row r="1030" spans="1:10" x14ac:dyDescent="0.3">
      <c r="A1030" s="4" t="s">
        <v>51</v>
      </c>
      <c r="B1030" s="5" t="s">
        <v>80</v>
      </c>
      <c r="C1030" s="6" t="s">
        <v>283</v>
      </c>
      <c r="D1030" s="5" t="s">
        <v>284</v>
      </c>
      <c r="E1030" s="6" t="s">
        <v>902</v>
      </c>
      <c r="F1030" s="6" t="s">
        <v>282</v>
      </c>
      <c r="G1030" s="7">
        <v>6800</v>
      </c>
      <c r="H1030" s="7">
        <v>6800</v>
      </c>
      <c r="I1030" s="43">
        <v>0</v>
      </c>
      <c r="J1030" s="8"/>
    </row>
    <row r="1031" spans="1:10" x14ac:dyDescent="0.3">
      <c r="A1031" s="4" t="s">
        <v>51</v>
      </c>
      <c r="B1031" s="5" t="s">
        <v>80</v>
      </c>
      <c r="C1031" s="6" t="s">
        <v>81</v>
      </c>
      <c r="D1031" s="5" t="s">
        <v>82</v>
      </c>
      <c r="E1031" s="6" t="s">
        <v>902</v>
      </c>
      <c r="F1031" s="6" t="s">
        <v>282</v>
      </c>
      <c r="G1031" s="7">
        <v>6160</v>
      </c>
      <c r="H1031" s="7">
        <v>6180</v>
      </c>
      <c r="I1031" s="43">
        <v>0.32467532467532756</v>
      </c>
      <c r="J1031" s="8"/>
    </row>
    <row r="1032" spans="1:10" x14ac:dyDescent="0.3">
      <c r="A1032" s="4" t="s">
        <v>51</v>
      </c>
      <c r="B1032" s="5" t="s">
        <v>80</v>
      </c>
      <c r="C1032" s="6" t="s">
        <v>261</v>
      </c>
      <c r="D1032" s="5" t="s">
        <v>262</v>
      </c>
      <c r="E1032" s="6" t="s">
        <v>902</v>
      </c>
      <c r="F1032" s="6" t="s">
        <v>282</v>
      </c>
      <c r="G1032" s="7">
        <v>6400</v>
      </c>
      <c r="H1032" s="7">
        <v>6400</v>
      </c>
      <c r="I1032" s="43">
        <v>0</v>
      </c>
      <c r="J1032" s="8"/>
    </row>
    <row r="1033" spans="1:10" x14ac:dyDescent="0.3">
      <c r="A1033" s="4" t="s">
        <v>71</v>
      </c>
      <c r="B1033" s="5" t="s">
        <v>313</v>
      </c>
      <c r="C1033" s="6" t="s">
        <v>314</v>
      </c>
      <c r="D1033" s="5" t="s">
        <v>315</v>
      </c>
      <c r="E1033" s="6" t="s">
        <v>902</v>
      </c>
      <c r="F1033" s="6" t="s">
        <v>282</v>
      </c>
      <c r="G1033" s="7">
        <v>6650</v>
      </c>
      <c r="H1033" s="7">
        <v>6666.666666666667</v>
      </c>
      <c r="I1033" s="43">
        <v>0.25062656641603454</v>
      </c>
      <c r="J1033" s="8"/>
    </row>
    <row r="1034" spans="1:10" x14ac:dyDescent="0.3">
      <c r="A1034" s="4" t="s">
        <v>71</v>
      </c>
      <c r="B1034" s="5" t="s">
        <v>313</v>
      </c>
      <c r="C1034" s="6" t="s">
        <v>635</v>
      </c>
      <c r="D1034" s="5" t="s">
        <v>636</v>
      </c>
      <c r="E1034" s="6" t="s">
        <v>902</v>
      </c>
      <c r="F1034" s="6" t="s">
        <v>282</v>
      </c>
      <c r="G1034" s="7">
        <v>6660</v>
      </c>
      <c r="H1034" s="7">
        <v>6700</v>
      </c>
      <c r="I1034" s="43">
        <v>0.60060060060060927</v>
      </c>
      <c r="J1034" s="8"/>
    </row>
    <row r="1035" spans="1:10" x14ac:dyDescent="0.3">
      <c r="A1035" s="4" t="s">
        <v>71</v>
      </c>
      <c r="B1035" s="5" t="s">
        <v>313</v>
      </c>
      <c r="C1035" s="6" t="s">
        <v>761</v>
      </c>
      <c r="D1035" s="5" t="s">
        <v>762</v>
      </c>
      <c r="E1035" s="6" t="s">
        <v>902</v>
      </c>
      <c r="F1035" s="6" t="s">
        <v>282</v>
      </c>
      <c r="G1035" s="7">
        <v>6475</v>
      </c>
      <c r="H1035" s="7">
        <v>6750</v>
      </c>
      <c r="I1035" s="43">
        <v>4.2471042471042386</v>
      </c>
      <c r="J1035" s="8"/>
    </row>
    <row r="1036" spans="1:10" x14ac:dyDescent="0.3">
      <c r="A1036" s="4" t="s">
        <v>63</v>
      </c>
      <c r="B1036" s="5" t="s">
        <v>181</v>
      </c>
      <c r="C1036" s="6" t="s">
        <v>182</v>
      </c>
      <c r="D1036" s="5" t="s">
        <v>183</v>
      </c>
      <c r="E1036" s="6" t="s">
        <v>902</v>
      </c>
      <c r="F1036" s="6" t="s">
        <v>282</v>
      </c>
      <c r="G1036" s="7">
        <v>6875</v>
      </c>
      <c r="H1036" s="7">
        <v>6887.5</v>
      </c>
      <c r="I1036" s="43">
        <v>0.18181818181817189</v>
      </c>
      <c r="J1036" s="8"/>
    </row>
    <row r="1037" spans="1:10" x14ac:dyDescent="0.3">
      <c r="A1037" s="4" t="s">
        <v>63</v>
      </c>
      <c r="B1037" s="5" t="s">
        <v>181</v>
      </c>
      <c r="C1037" s="6" t="s">
        <v>184</v>
      </c>
      <c r="D1037" s="5" t="s">
        <v>185</v>
      </c>
      <c r="E1037" s="6" t="s">
        <v>902</v>
      </c>
      <c r="F1037" s="6" t="s">
        <v>282</v>
      </c>
      <c r="G1037" s="7">
        <v>6666.666666666667</v>
      </c>
      <c r="H1037" s="7">
        <v>6750</v>
      </c>
      <c r="I1037" s="43">
        <v>1.2499999999999956</v>
      </c>
      <c r="J1037" s="8"/>
    </row>
    <row r="1038" spans="1:10" x14ac:dyDescent="0.3">
      <c r="A1038" s="4" t="s">
        <v>63</v>
      </c>
      <c r="B1038" s="5" t="s">
        <v>181</v>
      </c>
      <c r="C1038" s="6" t="s">
        <v>503</v>
      </c>
      <c r="D1038" s="5" t="s">
        <v>504</v>
      </c>
      <c r="E1038" s="6" t="s">
        <v>902</v>
      </c>
      <c r="F1038" s="6" t="s">
        <v>282</v>
      </c>
      <c r="G1038" s="7">
        <v>7400</v>
      </c>
      <c r="H1038" s="7">
        <v>7400</v>
      </c>
      <c r="I1038" s="43">
        <v>0</v>
      </c>
      <c r="J1038" s="8"/>
    </row>
    <row r="1039" spans="1:10" x14ac:dyDescent="0.3">
      <c r="A1039" s="4" t="s">
        <v>64</v>
      </c>
      <c r="B1039" s="5" t="s">
        <v>186</v>
      </c>
      <c r="C1039" s="6" t="s">
        <v>187</v>
      </c>
      <c r="D1039" s="5" t="s">
        <v>188</v>
      </c>
      <c r="E1039" s="6" t="s">
        <v>902</v>
      </c>
      <c r="F1039" s="6" t="s">
        <v>282</v>
      </c>
      <c r="G1039" s="7">
        <v>6555.5555555555557</v>
      </c>
      <c r="H1039" s="7">
        <v>6659.7142857142853</v>
      </c>
      <c r="I1039" s="43">
        <v>1.5888619854721453</v>
      </c>
      <c r="J1039" s="8"/>
    </row>
    <row r="1040" spans="1:10" x14ac:dyDescent="0.3">
      <c r="A1040" s="4" t="s">
        <v>64</v>
      </c>
      <c r="B1040" s="5" t="s">
        <v>186</v>
      </c>
      <c r="C1040" s="6" t="s">
        <v>438</v>
      </c>
      <c r="D1040" s="5" t="s">
        <v>439</v>
      </c>
      <c r="E1040" s="6" t="s">
        <v>902</v>
      </c>
      <c r="F1040" s="6" t="s">
        <v>282</v>
      </c>
      <c r="G1040" s="7">
        <v>7066.666666666667</v>
      </c>
      <c r="H1040" s="7">
        <v>7166.666666666667</v>
      </c>
      <c r="I1040" s="43">
        <v>1.4150943396226356</v>
      </c>
      <c r="J1040" s="8"/>
    </row>
    <row r="1041" spans="1:10" x14ac:dyDescent="0.3">
      <c r="A1041" s="4" t="s">
        <v>64</v>
      </c>
      <c r="B1041" s="5" t="s">
        <v>186</v>
      </c>
      <c r="C1041" s="6" t="s">
        <v>440</v>
      </c>
      <c r="D1041" s="5" t="s">
        <v>319</v>
      </c>
      <c r="E1041" s="6" t="s">
        <v>902</v>
      </c>
      <c r="F1041" s="6" t="s">
        <v>282</v>
      </c>
      <c r="G1041" s="7">
        <v>6925</v>
      </c>
      <c r="H1041" s="7">
        <v>6925</v>
      </c>
      <c r="I1041" s="43">
        <v>0</v>
      </c>
      <c r="J1041" s="8"/>
    </row>
    <row r="1042" spans="1:10" x14ac:dyDescent="0.3">
      <c r="A1042" s="4" t="s">
        <v>64</v>
      </c>
      <c r="B1042" s="5" t="s">
        <v>186</v>
      </c>
      <c r="C1042" s="6" t="s">
        <v>422</v>
      </c>
      <c r="D1042" s="5" t="s">
        <v>423</v>
      </c>
      <c r="E1042" s="6" t="s">
        <v>902</v>
      </c>
      <c r="F1042" s="6" t="s">
        <v>282</v>
      </c>
      <c r="G1042" s="7">
        <v>6776</v>
      </c>
      <c r="H1042" s="7">
        <v>6775</v>
      </c>
      <c r="I1042" s="43">
        <v>-1.4757969303424989E-2</v>
      </c>
      <c r="J1042" s="8"/>
    </row>
    <row r="1043" spans="1:10" x14ac:dyDescent="0.3">
      <c r="A1043" s="4" t="s">
        <v>64</v>
      </c>
      <c r="B1043" s="5" t="s">
        <v>186</v>
      </c>
      <c r="C1043" s="6" t="s">
        <v>285</v>
      </c>
      <c r="D1043" s="5" t="s">
        <v>286</v>
      </c>
      <c r="E1043" s="6" t="s">
        <v>902</v>
      </c>
      <c r="F1043" s="6" t="s">
        <v>282</v>
      </c>
      <c r="G1043" s="7">
        <v>6320</v>
      </c>
      <c r="H1043" s="7">
        <v>6320.8</v>
      </c>
      <c r="I1043" s="43">
        <v>1.2658227848105774E-2</v>
      </c>
      <c r="J1043" s="8"/>
    </row>
    <row r="1044" spans="1:10" x14ac:dyDescent="0.3">
      <c r="A1044" s="4" t="s">
        <v>64</v>
      </c>
      <c r="B1044" s="5" t="s">
        <v>186</v>
      </c>
      <c r="C1044" s="6" t="s">
        <v>287</v>
      </c>
      <c r="D1044" s="5" t="s">
        <v>288</v>
      </c>
      <c r="E1044" s="6" t="s">
        <v>902</v>
      </c>
      <c r="F1044" s="6" t="s">
        <v>282</v>
      </c>
      <c r="G1044" s="7">
        <v>6280.8</v>
      </c>
      <c r="H1044" s="7">
        <v>6380.8</v>
      </c>
      <c r="I1044" s="43">
        <v>1.5921538657495793</v>
      </c>
      <c r="J1044" s="8"/>
    </row>
    <row r="1045" spans="1:10" x14ac:dyDescent="0.3">
      <c r="A1045" s="4" t="s">
        <v>64</v>
      </c>
      <c r="B1045" s="5" t="s">
        <v>186</v>
      </c>
      <c r="C1045" s="6" t="s">
        <v>338</v>
      </c>
      <c r="D1045" s="5" t="s">
        <v>339</v>
      </c>
      <c r="E1045" s="6" t="s">
        <v>902</v>
      </c>
      <c r="F1045" s="6" t="s">
        <v>282</v>
      </c>
      <c r="G1045" s="7">
        <v>6450</v>
      </c>
      <c r="H1045" s="7">
        <v>6450</v>
      </c>
      <c r="I1045" s="43">
        <v>0</v>
      </c>
      <c r="J1045" s="8"/>
    </row>
    <row r="1046" spans="1:10" x14ac:dyDescent="0.3">
      <c r="A1046" s="4" t="s">
        <v>61</v>
      </c>
      <c r="B1046" s="5" t="s">
        <v>94</v>
      </c>
      <c r="C1046" s="6" t="s">
        <v>263</v>
      </c>
      <c r="D1046" s="5" t="s">
        <v>264</v>
      </c>
      <c r="E1046" s="6" t="s">
        <v>902</v>
      </c>
      <c r="F1046" s="6" t="s">
        <v>282</v>
      </c>
      <c r="G1046" s="7">
        <v>6733.333333333333</v>
      </c>
      <c r="H1046" s="7">
        <v>6833.333333333333</v>
      </c>
      <c r="I1046" s="43">
        <v>1.4851485148514865</v>
      </c>
      <c r="J1046" s="8"/>
    </row>
    <row r="1047" spans="1:10" x14ac:dyDescent="0.3">
      <c r="A1047" s="4" t="s">
        <v>61</v>
      </c>
      <c r="B1047" s="5" t="s">
        <v>94</v>
      </c>
      <c r="C1047" s="6" t="s">
        <v>340</v>
      </c>
      <c r="D1047" s="5" t="s">
        <v>341</v>
      </c>
      <c r="E1047" s="6" t="s">
        <v>902</v>
      </c>
      <c r="F1047" s="6" t="s">
        <v>282</v>
      </c>
      <c r="G1047" s="7">
        <v>6000</v>
      </c>
      <c r="H1047" s="7">
        <v>6000</v>
      </c>
      <c r="I1047" s="43">
        <v>0</v>
      </c>
      <c r="J1047" s="8"/>
    </row>
    <row r="1048" spans="1:10" x14ac:dyDescent="0.3">
      <c r="A1048" s="4" t="s">
        <v>61</v>
      </c>
      <c r="B1048" s="5" t="s">
        <v>94</v>
      </c>
      <c r="C1048" s="6" t="s">
        <v>358</v>
      </c>
      <c r="D1048" s="5" t="s">
        <v>359</v>
      </c>
      <c r="E1048" s="6" t="s">
        <v>902</v>
      </c>
      <c r="F1048" s="6" t="s">
        <v>282</v>
      </c>
      <c r="G1048" s="7">
        <v>7750</v>
      </c>
      <c r="H1048" s="7">
        <v>7750</v>
      </c>
      <c r="I1048" s="43">
        <v>0</v>
      </c>
      <c r="J1048" s="8"/>
    </row>
    <row r="1049" spans="1:10" x14ac:dyDescent="0.3">
      <c r="A1049" s="4" t="s">
        <v>61</v>
      </c>
      <c r="B1049" s="5" t="s">
        <v>94</v>
      </c>
      <c r="C1049" s="6" t="s">
        <v>265</v>
      </c>
      <c r="D1049" s="5" t="s">
        <v>266</v>
      </c>
      <c r="E1049" s="6" t="s">
        <v>902</v>
      </c>
      <c r="F1049" s="6" t="s">
        <v>282</v>
      </c>
      <c r="G1049" s="7">
        <v>6333.333333333333</v>
      </c>
      <c r="H1049" s="7">
        <v>6333.333333333333</v>
      </c>
      <c r="I1049" s="43">
        <v>0</v>
      </c>
      <c r="J1049" s="8"/>
    </row>
    <row r="1050" spans="1:10" x14ac:dyDescent="0.3">
      <c r="A1050" s="4" t="s">
        <v>61</v>
      </c>
      <c r="B1050" s="5" t="s">
        <v>94</v>
      </c>
      <c r="C1050" s="6" t="s">
        <v>189</v>
      </c>
      <c r="D1050" s="5" t="s">
        <v>190</v>
      </c>
      <c r="E1050" s="6" t="s">
        <v>902</v>
      </c>
      <c r="F1050" s="6" t="s">
        <v>282</v>
      </c>
      <c r="G1050" s="7">
        <v>6666.666666666667</v>
      </c>
      <c r="H1050" s="7">
        <v>6833.333333333333</v>
      </c>
      <c r="I1050" s="43">
        <v>2.4999999999999911</v>
      </c>
      <c r="J1050" s="8"/>
    </row>
    <row r="1051" spans="1:10" x14ac:dyDescent="0.3">
      <c r="A1051" s="4" t="s">
        <v>54</v>
      </c>
      <c r="B1051" s="5" t="s">
        <v>267</v>
      </c>
      <c r="C1051" s="6" t="s">
        <v>268</v>
      </c>
      <c r="D1051" s="5" t="s">
        <v>269</v>
      </c>
      <c r="E1051" s="6" t="s">
        <v>902</v>
      </c>
      <c r="F1051" s="6" t="s">
        <v>282</v>
      </c>
      <c r="G1051" s="7">
        <v>6558</v>
      </c>
      <c r="H1051" s="7">
        <v>6662.5</v>
      </c>
      <c r="I1051" s="43">
        <v>1.5934736200061028</v>
      </c>
      <c r="J1051" s="8"/>
    </row>
    <row r="1052" spans="1:10" x14ac:dyDescent="0.3">
      <c r="A1052" s="4" t="s">
        <v>54</v>
      </c>
      <c r="B1052" s="5" t="s">
        <v>267</v>
      </c>
      <c r="C1052" s="6" t="s">
        <v>536</v>
      </c>
      <c r="D1052" s="5" t="s">
        <v>537</v>
      </c>
      <c r="E1052" s="6" t="s">
        <v>902</v>
      </c>
      <c r="F1052" s="6" t="s">
        <v>282</v>
      </c>
      <c r="G1052" s="7">
        <v>7300</v>
      </c>
      <c r="H1052" s="7">
        <v>7466.666666666667</v>
      </c>
      <c r="I1052" s="43">
        <v>2.2831050228310446</v>
      </c>
      <c r="J1052" s="8"/>
    </row>
    <row r="1053" spans="1:10" x14ac:dyDescent="0.3">
      <c r="A1053" s="4" t="s">
        <v>55</v>
      </c>
      <c r="B1053" s="5" t="s">
        <v>191</v>
      </c>
      <c r="C1053" s="6" t="s">
        <v>192</v>
      </c>
      <c r="D1053" s="5" t="s">
        <v>193</v>
      </c>
      <c r="E1053" s="6" t="s">
        <v>902</v>
      </c>
      <c r="F1053" s="6" t="s">
        <v>282</v>
      </c>
      <c r="G1053" s="7">
        <v>6400</v>
      </c>
      <c r="H1053" s="7">
        <v>6900</v>
      </c>
      <c r="I1053" s="43">
        <v>7.8125</v>
      </c>
      <c r="J1053" s="8"/>
    </row>
    <row r="1054" spans="1:10" x14ac:dyDescent="0.3">
      <c r="A1054" s="4" t="s">
        <v>55</v>
      </c>
      <c r="B1054" s="5" t="s">
        <v>191</v>
      </c>
      <c r="C1054" s="6" t="s">
        <v>383</v>
      </c>
      <c r="D1054" s="5" t="s">
        <v>384</v>
      </c>
      <c r="E1054" s="6" t="s">
        <v>902</v>
      </c>
      <c r="F1054" s="6" t="s">
        <v>282</v>
      </c>
      <c r="G1054" s="7">
        <v>6775</v>
      </c>
      <c r="H1054" s="7">
        <v>6900</v>
      </c>
      <c r="I1054" s="43">
        <v>1.8450184501844991</v>
      </c>
      <c r="J1054" s="8"/>
    </row>
    <row r="1055" spans="1:10" x14ac:dyDescent="0.3">
      <c r="A1055" s="4" t="s">
        <v>55</v>
      </c>
      <c r="B1055" s="5" t="s">
        <v>191</v>
      </c>
      <c r="C1055" s="6" t="s">
        <v>194</v>
      </c>
      <c r="D1055" s="5" t="s">
        <v>195</v>
      </c>
      <c r="E1055" s="6" t="s">
        <v>902</v>
      </c>
      <c r="F1055" s="6" t="s">
        <v>282</v>
      </c>
      <c r="G1055" s="7">
        <v>6750</v>
      </c>
      <c r="H1055" s="7">
        <v>6825</v>
      </c>
      <c r="I1055" s="43">
        <v>1.1111111111111072</v>
      </c>
      <c r="J1055" s="8"/>
    </row>
    <row r="1056" spans="1:10" x14ac:dyDescent="0.3">
      <c r="A1056" s="4" t="s">
        <v>55</v>
      </c>
      <c r="B1056" s="5" t="s">
        <v>191</v>
      </c>
      <c r="C1056" s="6" t="s">
        <v>196</v>
      </c>
      <c r="D1056" s="5" t="s">
        <v>197</v>
      </c>
      <c r="E1056" s="6" t="s">
        <v>902</v>
      </c>
      <c r="F1056" s="6" t="s">
        <v>282</v>
      </c>
      <c r="G1056" s="7">
        <v>6700</v>
      </c>
      <c r="H1056" s="7">
        <v>6783.333333333333</v>
      </c>
      <c r="I1056" s="43">
        <v>1.2437810945273631</v>
      </c>
      <c r="J1056" s="8"/>
    </row>
    <row r="1057" spans="1:10" x14ac:dyDescent="0.3">
      <c r="A1057" s="4" t="s">
        <v>55</v>
      </c>
      <c r="B1057" s="5" t="s">
        <v>191</v>
      </c>
      <c r="C1057" s="6" t="s">
        <v>200</v>
      </c>
      <c r="D1057" s="5" t="s">
        <v>201</v>
      </c>
      <c r="E1057" s="6" t="s">
        <v>902</v>
      </c>
      <c r="F1057" s="6" t="s">
        <v>282</v>
      </c>
      <c r="G1057" s="7">
        <v>6500</v>
      </c>
      <c r="H1057" s="7">
        <v>6600</v>
      </c>
      <c r="I1057" s="43">
        <v>1.538461538461533</v>
      </c>
      <c r="J1057" s="8"/>
    </row>
    <row r="1058" spans="1:10" x14ac:dyDescent="0.3">
      <c r="A1058" s="4" t="s">
        <v>55</v>
      </c>
      <c r="B1058" s="5" t="s">
        <v>191</v>
      </c>
      <c r="C1058" s="6" t="s">
        <v>270</v>
      </c>
      <c r="D1058" s="5" t="s">
        <v>271</v>
      </c>
      <c r="E1058" s="6" t="s">
        <v>902</v>
      </c>
      <c r="F1058" s="6" t="s">
        <v>282</v>
      </c>
      <c r="G1058" s="7">
        <v>6650</v>
      </c>
      <c r="H1058" s="7">
        <v>6650</v>
      </c>
      <c r="I1058" s="43">
        <v>0</v>
      </c>
      <c r="J1058" s="8"/>
    </row>
    <row r="1059" spans="1:10" x14ac:dyDescent="0.3">
      <c r="A1059" s="4" t="s">
        <v>65</v>
      </c>
      <c r="B1059" s="5" t="s">
        <v>202</v>
      </c>
      <c r="C1059" s="6" t="s">
        <v>272</v>
      </c>
      <c r="D1059" s="5" t="s">
        <v>273</v>
      </c>
      <c r="E1059" s="6" t="s">
        <v>902</v>
      </c>
      <c r="F1059" s="6" t="s">
        <v>282</v>
      </c>
      <c r="G1059" s="7">
        <v>6722.2222222222226</v>
      </c>
      <c r="H1059" s="7">
        <v>6722.2222222222226</v>
      </c>
      <c r="I1059" s="43">
        <v>0</v>
      </c>
      <c r="J1059" s="8"/>
    </row>
    <row r="1060" spans="1:10" x14ac:dyDescent="0.3">
      <c r="A1060" s="4" t="s">
        <v>65</v>
      </c>
      <c r="B1060" s="5" t="s">
        <v>202</v>
      </c>
      <c r="C1060" s="6" t="s">
        <v>753</v>
      </c>
      <c r="D1060" s="5" t="s">
        <v>754</v>
      </c>
      <c r="E1060" s="6" t="s">
        <v>902</v>
      </c>
      <c r="F1060" s="6" t="s">
        <v>282</v>
      </c>
      <c r="G1060" s="7">
        <v>6725</v>
      </c>
      <c r="H1060" s="7">
        <v>6700</v>
      </c>
      <c r="I1060" s="43">
        <v>-0.37174721189591198</v>
      </c>
      <c r="J1060" s="8"/>
    </row>
    <row r="1061" spans="1:10" x14ac:dyDescent="0.3">
      <c r="A1061" s="4" t="s">
        <v>65</v>
      </c>
      <c r="B1061" s="5" t="s">
        <v>202</v>
      </c>
      <c r="C1061" s="6" t="s">
        <v>362</v>
      </c>
      <c r="D1061" s="5" t="s">
        <v>363</v>
      </c>
      <c r="E1061" s="6" t="s">
        <v>902</v>
      </c>
      <c r="F1061" s="6" t="s">
        <v>282</v>
      </c>
      <c r="G1061" s="7">
        <v>6625</v>
      </c>
      <c r="H1061" s="7">
        <v>6625</v>
      </c>
      <c r="I1061" s="43">
        <v>0</v>
      </c>
      <c r="J1061" s="8"/>
    </row>
    <row r="1062" spans="1:10" x14ac:dyDescent="0.3">
      <c r="A1062" s="4" t="s">
        <v>65</v>
      </c>
      <c r="B1062" s="5" t="s">
        <v>202</v>
      </c>
      <c r="C1062" s="6" t="s">
        <v>452</v>
      </c>
      <c r="D1062" s="5" t="s">
        <v>453</v>
      </c>
      <c r="E1062" s="6" t="s">
        <v>902</v>
      </c>
      <c r="F1062" s="6" t="s">
        <v>282</v>
      </c>
      <c r="G1062" s="7">
        <v>7666.666666666667</v>
      </c>
      <c r="H1062" s="7">
        <v>7666.666666666667</v>
      </c>
      <c r="I1062" s="43">
        <v>0</v>
      </c>
      <c r="J1062" s="8"/>
    </row>
    <row r="1063" spans="1:10" x14ac:dyDescent="0.3">
      <c r="A1063" s="4" t="s">
        <v>65</v>
      </c>
      <c r="B1063" s="5" t="s">
        <v>202</v>
      </c>
      <c r="C1063" s="6" t="s">
        <v>364</v>
      </c>
      <c r="D1063" s="5" t="s">
        <v>365</v>
      </c>
      <c r="E1063" s="6" t="s">
        <v>902</v>
      </c>
      <c r="F1063" s="6" t="s">
        <v>282</v>
      </c>
      <c r="G1063" s="7">
        <v>6660</v>
      </c>
      <c r="H1063" s="7">
        <v>6720</v>
      </c>
      <c r="I1063" s="43">
        <v>0.9009009009008917</v>
      </c>
      <c r="J1063" s="8"/>
    </row>
    <row r="1064" spans="1:10" x14ac:dyDescent="0.3">
      <c r="A1064" s="4" t="s">
        <v>65</v>
      </c>
      <c r="B1064" s="5" t="s">
        <v>202</v>
      </c>
      <c r="C1064" s="6" t="s">
        <v>203</v>
      </c>
      <c r="D1064" s="5" t="s">
        <v>115</v>
      </c>
      <c r="E1064" s="6" t="s">
        <v>902</v>
      </c>
      <c r="F1064" s="6" t="s">
        <v>282</v>
      </c>
      <c r="G1064" s="7">
        <v>7166.666666666667</v>
      </c>
      <c r="H1064" s="7">
        <v>7166.666666666667</v>
      </c>
      <c r="I1064" s="43">
        <v>0</v>
      </c>
      <c r="J1064" s="8"/>
    </row>
    <row r="1065" spans="1:10" x14ac:dyDescent="0.3">
      <c r="A1065" s="4" t="s">
        <v>65</v>
      </c>
      <c r="B1065" s="5" t="s">
        <v>202</v>
      </c>
      <c r="C1065" s="6" t="s">
        <v>462</v>
      </c>
      <c r="D1065" s="5" t="s">
        <v>463</v>
      </c>
      <c r="E1065" s="6" t="s">
        <v>902</v>
      </c>
      <c r="F1065" s="6" t="s">
        <v>282</v>
      </c>
      <c r="G1065" s="7">
        <v>6650</v>
      </c>
      <c r="H1065" s="7">
        <v>6775</v>
      </c>
      <c r="I1065" s="43">
        <v>1.8796992481203034</v>
      </c>
      <c r="J1065" s="8"/>
    </row>
    <row r="1066" spans="1:10" x14ac:dyDescent="0.3">
      <c r="A1066" s="4" t="s">
        <v>65</v>
      </c>
      <c r="B1066" s="5" t="s">
        <v>202</v>
      </c>
      <c r="C1066" s="6" t="s">
        <v>366</v>
      </c>
      <c r="D1066" s="5" t="s">
        <v>367</v>
      </c>
      <c r="E1066" s="6" t="s">
        <v>902</v>
      </c>
      <c r="F1066" s="6" t="s">
        <v>282</v>
      </c>
      <c r="G1066" s="7">
        <v>6800</v>
      </c>
      <c r="H1066" s="7">
        <v>6760</v>
      </c>
      <c r="I1066" s="43">
        <v>-0.58823529411764497</v>
      </c>
      <c r="J1066" s="8"/>
    </row>
    <row r="1067" spans="1:10" x14ac:dyDescent="0.3">
      <c r="A1067" s="4" t="s">
        <v>65</v>
      </c>
      <c r="B1067" s="5" t="s">
        <v>202</v>
      </c>
      <c r="C1067" s="6" t="s">
        <v>276</v>
      </c>
      <c r="D1067" s="5" t="s">
        <v>277</v>
      </c>
      <c r="E1067" s="6" t="s">
        <v>902</v>
      </c>
      <c r="F1067" s="6" t="s">
        <v>282</v>
      </c>
      <c r="G1067" s="7">
        <v>6333.333333333333</v>
      </c>
      <c r="H1067" s="7">
        <v>6333.333333333333</v>
      </c>
      <c r="I1067" s="43">
        <v>0</v>
      </c>
      <c r="J1067" s="8"/>
    </row>
    <row r="1068" spans="1:10" x14ac:dyDescent="0.3">
      <c r="A1068" s="4" t="s">
        <v>65</v>
      </c>
      <c r="B1068" s="5" t="s">
        <v>202</v>
      </c>
      <c r="C1068" s="6" t="s">
        <v>278</v>
      </c>
      <c r="D1068" s="5" t="s">
        <v>279</v>
      </c>
      <c r="E1068" s="6" t="s">
        <v>902</v>
      </c>
      <c r="F1068" s="6" t="s">
        <v>282</v>
      </c>
      <c r="G1068" s="7">
        <v>6666.666666666667</v>
      </c>
      <c r="H1068" s="7">
        <v>6700</v>
      </c>
      <c r="I1068" s="43">
        <v>0.49999999999998934</v>
      </c>
      <c r="J1068" s="8"/>
    </row>
    <row r="1069" spans="1:10" x14ac:dyDescent="0.3">
      <c r="A1069" s="4" t="s">
        <v>72</v>
      </c>
      <c r="B1069" s="5" t="s">
        <v>393</v>
      </c>
      <c r="C1069" s="6" t="s">
        <v>412</v>
      </c>
      <c r="D1069" s="5" t="s">
        <v>413</v>
      </c>
      <c r="E1069" s="6" t="s">
        <v>902</v>
      </c>
      <c r="F1069" s="6" t="s">
        <v>282</v>
      </c>
      <c r="G1069" s="7">
        <v>6600</v>
      </c>
      <c r="H1069" s="7">
        <v>7200</v>
      </c>
      <c r="I1069" s="43">
        <v>9.0909090909090828</v>
      </c>
      <c r="J1069" s="8"/>
    </row>
    <row r="1070" spans="1:10" x14ac:dyDescent="0.3">
      <c r="A1070" s="4" t="s">
        <v>72</v>
      </c>
      <c r="B1070" s="5" t="s">
        <v>393</v>
      </c>
      <c r="C1070" s="6" t="s">
        <v>520</v>
      </c>
      <c r="D1070" s="5" t="s">
        <v>521</v>
      </c>
      <c r="E1070" s="6" t="s">
        <v>902</v>
      </c>
      <c r="F1070" s="6" t="s">
        <v>282</v>
      </c>
      <c r="G1070" s="7">
        <v>6666.666666666667</v>
      </c>
      <c r="H1070" s="7">
        <v>6833.333333333333</v>
      </c>
      <c r="I1070" s="43">
        <v>2.4999999999999911</v>
      </c>
      <c r="J1070" s="8"/>
    </row>
    <row r="1071" spans="1:10" x14ac:dyDescent="0.3">
      <c r="A1071" s="4" t="s">
        <v>72</v>
      </c>
      <c r="B1071" s="5" t="s">
        <v>393</v>
      </c>
      <c r="C1071" s="6" t="s">
        <v>394</v>
      </c>
      <c r="D1071" s="5" t="s">
        <v>395</v>
      </c>
      <c r="E1071" s="6" t="s">
        <v>902</v>
      </c>
      <c r="F1071" s="6" t="s">
        <v>282</v>
      </c>
      <c r="G1071" s="7">
        <v>6900</v>
      </c>
      <c r="H1071" s="7">
        <v>6900</v>
      </c>
      <c r="I1071" s="43">
        <v>0</v>
      </c>
      <c r="J1071" s="8"/>
    </row>
    <row r="1072" spans="1:10" x14ac:dyDescent="0.3">
      <c r="A1072" s="4" t="s">
        <v>58</v>
      </c>
      <c r="B1072" s="5" t="s">
        <v>91</v>
      </c>
      <c r="C1072" s="6" t="s">
        <v>99</v>
      </c>
      <c r="D1072" s="5" t="s">
        <v>100</v>
      </c>
      <c r="E1072" s="6" t="s">
        <v>902</v>
      </c>
      <c r="F1072" s="6" t="s">
        <v>282</v>
      </c>
      <c r="G1072" s="7">
        <v>6589.4</v>
      </c>
      <c r="H1072" s="7">
        <v>6885.7142857142853</v>
      </c>
      <c r="I1072" s="43">
        <v>4.4968325752615668</v>
      </c>
      <c r="J1072" s="8"/>
    </row>
    <row r="1073" spans="1:10" x14ac:dyDescent="0.3">
      <c r="A1073" s="4" t="s">
        <v>58</v>
      </c>
      <c r="B1073" s="5" t="s">
        <v>91</v>
      </c>
      <c r="C1073" s="6" t="s">
        <v>204</v>
      </c>
      <c r="D1073" s="5" t="s">
        <v>205</v>
      </c>
      <c r="E1073" s="6" t="s">
        <v>902</v>
      </c>
      <c r="F1073" s="6" t="s">
        <v>282</v>
      </c>
      <c r="G1073" s="7">
        <v>6516.666666666667</v>
      </c>
      <c r="H1073" s="7">
        <v>6533.333333333333</v>
      </c>
      <c r="I1073" s="43">
        <v>0.25575447570331811</v>
      </c>
      <c r="J1073" s="8"/>
    </row>
    <row r="1074" spans="1:10" x14ac:dyDescent="0.3">
      <c r="A1074" s="4" t="s">
        <v>58</v>
      </c>
      <c r="B1074" s="5" t="s">
        <v>91</v>
      </c>
      <c r="C1074" s="6" t="s">
        <v>289</v>
      </c>
      <c r="D1074" s="5" t="s">
        <v>290</v>
      </c>
      <c r="E1074" s="6" t="s">
        <v>902</v>
      </c>
      <c r="F1074" s="6" t="s">
        <v>282</v>
      </c>
      <c r="G1074" s="7">
        <v>6315.666666666667</v>
      </c>
      <c r="H1074" s="7">
        <v>6448.666666666667</v>
      </c>
      <c r="I1074" s="43">
        <v>2.1058742808887976</v>
      </c>
      <c r="J1074" s="8"/>
    </row>
    <row r="1075" spans="1:10" x14ac:dyDescent="0.3">
      <c r="A1075" s="4" t="s">
        <v>58</v>
      </c>
      <c r="B1075" s="5" t="s">
        <v>91</v>
      </c>
      <c r="C1075" s="6" t="s">
        <v>206</v>
      </c>
      <c r="D1075" s="5" t="s">
        <v>207</v>
      </c>
      <c r="E1075" s="6" t="s">
        <v>902</v>
      </c>
      <c r="F1075" s="6" t="s">
        <v>282</v>
      </c>
      <c r="G1075" s="7">
        <v>6633.333333333333</v>
      </c>
      <c r="H1075" s="7">
        <v>6450</v>
      </c>
      <c r="I1075" s="43">
        <v>-2.7638190954773822</v>
      </c>
      <c r="J1075" s="8"/>
    </row>
    <row r="1076" spans="1:10" x14ac:dyDescent="0.3">
      <c r="A1076" s="4" t="s">
        <v>58</v>
      </c>
      <c r="B1076" s="5" t="s">
        <v>91</v>
      </c>
      <c r="C1076" s="6" t="s">
        <v>323</v>
      </c>
      <c r="D1076" s="5" t="s">
        <v>324</v>
      </c>
      <c r="E1076" s="6" t="s">
        <v>902</v>
      </c>
      <c r="F1076" s="6" t="s">
        <v>282</v>
      </c>
      <c r="G1076" s="7">
        <v>6290.8</v>
      </c>
      <c r="H1076" s="7">
        <v>6310.8</v>
      </c>
      <c r="I1076" s="43">
        <v>0.31792458828765469</v>
      </c>
      <c r="J1076" s="8"/>
    </row>
    <row r="1077" spans="1:10" x14ac:dyDescent="0.3">
      <c r="A1077" s="4" t="s">
        <v>58</v>
      </c>
      <c r="B1077" s="5" t="s">
        <v>91</v>
      </c>
      <c r="C1077" s="6" t="s">
        <v>208</v>
      </c>
      <c r="D1077" s="5" t="s">
        <v>209</v>
      </c>
      <c r="E1077" s="6" t="s">
        <v>902</v>
      </c>
      <c r="F1077" s="6" t="s">
        <v>282</v>
      </c>
      <c r="G1077" s="7">
        <v>6700</v>
      </c>
      <c r="H1077" s="7">
        <v>6625</v>
      </c>
      <c r="I1077" s="43">
        <v>-1.1194029850746245</v>
      </c>
      <c r="J1077" s="8"/>
    </row>
    <row r="1078" spans="1:10" x14ac:dyDescent="0.3">
      <c r="A1078" s="4" t="s">
        <v>58</v>
      </c>
      <c r="B1078" s="5" t="s">
        <v>91</v>
      </c>
      <c r="C1078" s="6" t="s">
        <v>210</v>
      </c>
      <c r="D1078" s="5" t="s">
        <v>211</v>
      </c>
      <c r="E1078" s="6" t="s">
        <v>902</v>
      </c>
      <c r="F1078" s="6" t="s">
        <v>282</v>
      </c>
      <c r="G1078" s="7">
        <v>6500</v>
      </c>
      <c r="H1078" s="7">
        <v>6600</v>
      </c>
      <c r="I1078" s="43">
        <v>1.538461538461533</v>
      </c>
      <c r="J1078" s="8"/>
    </row>
    <row r="1079" spans="1:10" x14ac:dyDescent="0.3">
      <c r="A1079" s="4" t="s">
        <v>58</v>
      </c>
      <c r="B1079" s="5" t="s">
        <v>91</v>
      </c>
      <c r="C1079" s="6" t="s">
        <v>212</v>
      </c>
      <c r="D1079" s="5" t="s">
        <v>213</v>
      </c>
      <c r="E1079" s="6" t="s">
        <v>902</v>
      </c>
      <c r="F1079" s="6" t="s">
        <v>282</v>
      </c>
      <c r="G1079" s="7">
        <v>6500</v>
      </c>
      <c r="H1079" s="7">
        <v>6250</v>
      </c>
      <c r="I1079" s="43">
        <v>-3.8461538461538436</v>
      </c>
      <c r="J1079" s="8"/>
    </row>
    <row r="1080" spans="1:10" x14ac:dyDescent="0.3">
      <c r="A1080" s="4" t="s">
        <v>59</v>
      </c>
      <c r="B1080" s="5" t="s">
        <v>214</v>
      </c>
      <c r="C1080" s="6" t="s">
        <v>215</v>
      </c>
      <c r="D1080" s="5" t="s">
        <v>216</v>
      </c>
      <c r="E1080" s="6" t="s">
        <v>902</v>
      </c>
      <c r="F1080" s="6" t="s">
        <v>282</v>
      </c>
      <c r="G1080" s="7">
        <v>6733.333333333333</v>
      </c>
      <c r="H1080" s="7">
        <v>6766.666666666667</v>
      </c>
      <c r="I1080" s="43">
        <v>0.49504950495049549</v>
      </c>
      <c r="J1080" s="8"/>
    </row>
    <row r="1081" spans="1:10" x14ac:dyDescent="0.3">
      <c r="A1081" s="4" t="s">
        <v>59</v>
      </c>
      <c r="B1081" s="5" t="s">
        <v>214</v>
      </c>
      <c r="C1081" s="6" t="s">
        <v>368</v>
      </c>
      <c r="D1081" s="5" t="s">
        <v>369</v>
      </c>
      <c r="E1081" s="6" t="s">
        <v>902</v>
      </c>
      <c r="F1081" s="6" t="s">
        <v>282</v>
      </c>
      <c r="G1081" s="7">
        <v>6466.666666666667</v>
      </c>
      <c r="H1081" s="7">
        <v>6466.666666666667</v>
      </c>
      <c r="I1081" s="43">
        <v>0</v>
      </c>
      <c r="J1081" s="8"/>
    </row>
    <row r="1082" spans="1:10" x14ac:dyDescent="0.3">
      <c r="A1082" s="4" t="s">
        <v>59</v>
      </c>
      <c r="B1082" s="5" t="s">
        <v>214</v>
      </c>
      <c r="C1082" s="6" t="s">
        <v>494</v>
      </c>
      <c r="D1082" s="5" t="s">
        <v>495</v>
      </c>
      <c r="E1082" s="6" t="s">
        <v>902</v>
      </c>
      <c r="F1082" s="6" t="s">
        <v>282</v>
      </c>
      <c r="G1082" s="7">
        <v>6500</v>
      </c>
      <c r="H1082" s="7">
        <v>6600</v>
      </c>
      <c r="I1082" s="43">
        <v>1.538461538461533</v>
      </c>
      <c r="J1082" s="8"/>
    </row>
    <row r="1083" spans="1:10" x14ac:dyDescent="0.3">
      <c r="A1083" s="4" t="s">
        <v>59</v>
      </c>
      <c r="B1083" s="5" t="s">
        <v>214</v>
      </c>
      <c r="C1083" s="6" t="s">
        <v>219</v>
      </c>
      <c r="D1083" s="5" t="s">
        <v>220</v>
      </c>
      <c r="E1083" s="6" t="s">
        <v>902</v>
      </c>
      <c r="F1083" s="6" t="s">
        <v>282</v>
      </c>
      <c r="G1083" s="7">
        <v>7000</v>
      </c>
      <c r="H1083" s="7">
        <v>6860</v>
      </c>
      <c r="I1083" s="43">
        <v>-2.0000000000000018</v>
      </c>
      <c r="J1083" s="8"/>
    </row>
    <row r="1084" spans="1:10" x14ac:dyDescent="0.3">
      <c r="A1084" s="4" t="s">
        <v>59</v>
      </c>
      <c r="B1084" s="5" t="s">
        <v>214</v>
      </c>
      <c r="C1084" s="6" t="s">
        <v>280</v>
      </c>
      <c r="D1084" s="5" t="s">
        <v>111</v>
      </c>
      <c r="E1084" s="6" t="s">
        <v>902</v>
      </c>
      <c r="F1084" s="6" t="s">
        <v>282</v>
      </c>
      <c r="G1084" s="7">
        <v>5986.666666666667</v>
      </c>
      <c r="H1084" s="7">
        <v>6115</v>
      </c>
      <c r="I1084" s="43">
        <v>2.1436525612472002</v>
      </c>
      <c r="J1084" s="8"/>
    </row>
    <row r="1085" spans="1:10" x14ac:dyDescent="0.3">
      <c r="A1085" s="4" t="s">
        <v>59</v>
      </c>
      <c r="B1085" s="5" t="s">
        <v>214</v>
      </c>
      <c r="C1085" s="6" t="s">
        <v>221</v>
      </c>
      <c r="D1085" s="5" t="s">
        <v>222</v>
      </c>
      <c r="E1085" s="6" t="s">
        <v>902</v>
      </c>
      <c r="F1085" s="6" t="s">
        <v>282</v>
      </c>
      <c r="G1085" s="7">
        <v>6800</v>
      </c>
      <c r="H1085" s="7">
        <v>6866.666666666667</v>
      </c>
      <c r="I1085" s="43">
        <v>0.98039215686274161</v>
      </c>
      <c r="J1085" s="8"/>
    </row>
    <row r="1086" spans="1:10" x14ac:dyDescent="0.3">
      <c r="A1086" s="4" t="s">
        <v>59</v>
      </c>
      <c r="B1086" s="5" t="s">
        <v>214</v>
      </c>
      <c r="C1086" s="6" t="s">
        <v>223</v>
      </c>
      <c r="D1086" s="5" t="s">
        <v>224</v>
      </c>
      <c r="E1086" s="6" t="s">
        <v>902</v>
      </c>
      <c r="F1086" s="6" t="s">
        <v>282</v>
      </c>
      <c r="G1086" s="7">
        <v>6420</v>
      </c>
      <c r="H1086" s="7">
        <v>6500</v>
      </c>
      <c r="I1086" s="43">
        <v>1.2461059190031154</v>
      </c>
      <c r="J1086" s="8"/>
    </row>
    <row r="1087" spans="1:10" x14ac:dyDescent="0.3">
      <c r="A1087" s="4" t="s">
        <v>59</v>
      </c>
      <c r="B1087" s="5" t="s">
        <v>214</v>
      </c>
      <c r="C1087" s="6" t="s">
        <v>370</v>
      </c>
      <c r="D1087" s="5" t="s">
        <v>371</v>
      </c>
      <c r="E1087" s="6" t="s">
        <v>902</v>
      </c>
      <c r="F1087" s="6" t="s">
        <v>282</v>
      </c>
      <c r="G1087" s="7">
        <v>6933.333333333333</v>
      </c>
      <c r="H1087" s="7">
        <v>7166.666666666667</v>
      </c>
      <c r="I1087" s="43">
        <v>3.3653846153846256</v>
      </c>
      <c r="J1087" s="8"/>
    </row>
    <row r="1088" spans="1:10" x14ac:dyDescent="0.3">
      <c r="A1088" s="4" t="s">
        <v>59</v>
      </c>
      <c r="B1088" s="5" t="s">
        <v>214</v>
      </c>
      <c r="C1088" s="6" t="s">
        <v>538</v>
      </c>
      <c r="D1088" s="5" t="s">
        <v>539</v>
      </c>
      <c r="E1088" s="6" t="s">
        <v>902</v>
      </c>
      <c r="F1088" s="6" t="s">
        <v>282</v>
      </c>
      <c r="G1088" s="7">
        <v>6700</v>
      </c>
      <c r="H1088" s="7">
        <v>7200</v>
      </c>
      <c r="I1088" s="43">
        <v>7.4626865671641784</v>
      </c>
      <c r="J1088" s="8"/>
    </row>
    <row r="1089" spans="1:10" x14ac:dyDescent="0.3">
      <c r="A1089" s="4" t="s">
        <v>74</v>
      </c>
      <c r="B1089" s="5" t="s">
        <v>676</v>
      </c>
      <c r="C1089" s="6" t="s">
        <v>736</v>
      </c>
      <c r="D1089" s="5" t="s">
        <v>737</v>
      </c>
      <c r="E1089" s="6" t="s">
        <v>902</v>
      </c>
      <c r="F1089" s="6" t="s">
        <v>282</v>
      </c>
      <c r="G1089" s="7">
        <v>7000</v>
      </c>
      <c r="H1089" s="7">
        <v>7250</v>
      </c>
      <c r="I1089" s="43">
        <v>3.5714285714285809</v>
      </c>
      <c r="J1089" s="8"/>
    </row>
    <row r="1090" spans="1:10" x14ac:dyDescent="0.3">
      <c r="A1090" s="4" t="s">
        <v>74</v>
      </c>
      <c r="B1090" s="5" t="s">
        <v>676</v>
      </c>
      <c r="C1090" s="6" t="s">
        <v>677</v>
      </c>
      <c r="D1090" s="5" t="s">
        <v>678</v>
      </c>
      <c r="E1090" s="6" t="s">
        <v>902</v>
      </c>
      <c r="F1090" s="6" t="s">
        <v>282</v>
      </c>
      <c r="G1090" s="7">
        <v>6666.666666666667</v>
      </c>
      <c r="H1090" s="7">
        <v>6666.666666666667</v>
      </c>
      <c r="I1090" s="43">
        <v>0</v>
      </c>
      <c r="J1090" s="8"/>
    </row>
    <row r="1091" spans="1:10" x14ac:dyDescent="0.3">
      <c r="A1091" s="4" t="s">
        <v>73</v>
      </c>
      <c r="B1091" s="5" t="s">
        <v>374</v>
      </c>
      <c r="C1091" s="6" t="s">
        <v>509</v>
      </c>
      <c r="D1091" s="5" t="s">
        <v>510</v>
      </c>
      <c r="E1091" s="6" t="s">
        <v>902</v>
      </c>
      <c r="F1091" s="6" t="s">
        <v>282</v>
      </c>
      <c r="G1091" s="7">
        <v>6477.7777777777774</v>
      </c>
      <c r="H1091" s="7">
        <v>6800</v>
      </c>
      <c r="I1091" s="43">
        <v>4.9742710120068701</v>
      </c>
      <c r="J1091" s="8"/>
    </row>
    <row r="1092" spans="1:10" x14ac:dyDescent="0.3">
      <c r="A1092" s="4" t="s">
        <v>73</v>
      </c>
      <c r="B1092" s="5" t="s">
        <v>374</v>
      </c>
      <c r="C1092" s="6" t="s">
        <v>375</v>
      </c>
      <c r="D1092" s="5" t="s">
        <v>376</v>
      </c>
      <c r="E1092" s="6" t="s">
        <v>902</v>
      </c>
      <c r="F1092" s="6" t="s">
        <v>282</v>
      </c>
      <c r="G1092" s="7">
        <v>6683.333333333333</v>
      </c>
      <c r="H1092" s="7">
        <v>6820</v>
      </c>
      <c r="I1092" s="43">
        <v>2.0448877805486321</v>
      </c>
      <c r="J1092" s="8"/>
    </row>
    <row r="1093" spans="1:10" x14ac:dyDescent="0.3">
      <c r="A1093" s="4" t="s">
        <v>73</v>
      </c>
      <c r="B1093" s="5" t="s">
        <v>374</v>
      </c>
      <c r="C1093" s="6" t="s">
        <v>790</v>
      </c>
      <c r="D1093" s="5" t="s">
        <v>791</v>
      </c>
      <c r="E1093" s="6" t="s">
        <v>902</v>
      </c>
      <c r="F1093" s="6" t="s">
        <v>282</v>
      </c>
      <c r="G1093" s="7">
        <v>7562.5</v>
      </c>
      <c r="H1093" s="7">
        <v>7666.666666666667</v>
      </c>
      <c r="I1093" s="43">
        <v>1.377410468319562</v>
      </c>
      <c r="J1093" s="8"/>
    </row>
    <row r="1094" spans="1:10" x14ac:dyDescent="0.3">
      <c r="A1094" s="4" t="s">
        <v>73</v>
      </c>
      <c r="B1094" s="5" t="s">
        <v>374</v>
      </c>
      <c r="C1094" s="6" t="s">
        <v>739</v>
      </c>
      <c r="D1094" s="5" t="s">
        <v>740</v>
      </c>
      <c r="E1094" s="6" t="s">
        <v>902</v>
      </c>
      <c r="F1094" s="6" t="s">
        <v>282</v>
      </c>
      <c r="G1094" s="7">
        <v>6916.666666666667</v>
      </c>
      <c r="H1094" s="7">
        <v>6875</v>
      </c>
      <c r="I1094" s="43">
        <v>-0.60240963855422436</v>
      </c>
      <c r="J1094" s="8"/>
    </row>
    <row r="1095" spans="1:10" x14ac:dyDescent="0.3">
      <c r="A1095" s="4" t="s">
        <v>73</v>
      </c>
      <c r="B1095" s="5" t="s">
        <v>374</v>
      </c>
      <c r="C1095" s="6" t="s">
        <v>782</v>
      </c>
      <c r="D1095" s="5" t="s">
        <v>783</v>
      </c>
      <c r="E1095" s="6" t="s">
        <v>902</v>
      </c>
      <c r="F1095" s="6" t="s">
        <v>282</v>
      </c>
      <c r="G1095" s="7">
        <v>7300</v>
      </c>
      <c r="H1095" s="7">
        <v>7000</v>
      </c>
      <c r="I1095" s="43">
        <v>-4.1095890410958962</v>
      </c>
      <c r="J1095" s="8"/>
    </row>
    <row r="1096" spans="1:10" x14ac:dyDescent="0.3">
      <c r="A1096" s="4" t="s">
        <v>73</v>
      </c>
      <c r="B1096" s="5" t="s">
        <v>374</v>
      </c>
      <c r="C1096" s="6" t="s">
        <v>377</v>
      </c>
      <c r="D1096" s="5" t="s">
        <v>378</v>
      </c>
      <c r="E1096" s="6" t="s">
        <v>902</v>
      </c>
      <c r="F1096" s="6" t="s">
        <v>282</v>
      </c>
      <c r="G1096" s="7">
        <v>6857.1428571428569</v>
      </c>
      <c r="H1096" s="7">
        <v>6950</v>
      </c>
      <c r="I1096" s="43">
        <v>1.3541666666666785</v>
      </c>
      <c r="J1096" s="8"/>
    </row>
    <row r="1097" spans="1:10" x14ac:dyDescent="0.3">
      <c r="A1097" s="4" t="s">
        <v>62</v>
      </c>
      <c r="B1097" s="5" t="s">
        <v>102</v>
      </c>
      <c r="C1097" s="6" t="s">
        <v>103</v>
      </c>
      <c r="D1097" s="5" t="s">
        <v>104</v>
      </c>
      <c r="E1097" s="6" t="s">
        <v>903</v>
      </c>
      <c r="F1097" s="6" t="s">
        <v>89</v>
      </c>
      <c r="G1097" s="7">
        <v>37676.666666666664</v>
      </c>
      <c r="H1097" s="7">
        <v>37565.454545454544</v>
      </c>
      <c r="I1097" s="43">
        <v>-0.29517505408861444</v>
      </c>
      <c r="J1097" s="8"/>
    </row>
    <row r="1098" spans="1:10" x14ac:dyDescent="0.3">
      <c r="A1098" s="4" t="s">
        <v>62</v>
      </c>
      <c r="B1098" s="5" t="s">
        <v>102</v>
      </c>
      <c r="C1098" s="6" t="s">
        <v>416</v>
      </c>
      <c r="D1098" s="5" t="s">
        <v>417</v>
      </c>
      <c r="E1098" s="6" t="s">
        <v>903</v>
      </c>
      <c r="F1098" s="6" t="s">
        <v>89</v>
      </c>
      <c r="G1098" s="7">
        <v>34364</v>
      </c>
      <c r="H1098" s="7">
        <v>35876</v>
      </c>
      <c r="I1098" s="43">
        <v>4.3999534396461426</v>
      </c>
      <c r="J1098" s="8"/>
    </row>
    <row r="1099" spans="1:10" x14ac:dyDescent="0.3">
      <c r="A1099" s="4" t="s">
        <v>62</v>
      </c>
      <c r="B1099" s="5" t="s">
        <v>102</v>
      </c>
      <c r="C1099" s="6" t="s">
        <v>296</v>
      </c>
      <c r="D1099" s="5" t="s">
        <v>297</v>
      </c>
      <c r="E1099" s="6" t="s">
        <v>903</v>
      </c>
      <c r="F1099" s="6" t="s">
        <v>89</v>
      </c>
      <c r="G1099" s="7">
        <v>36475</v>
      </c>
      <c r="H1099" s="7">
        <v>36125</v>
      </c>
      <c r="I1099" s="43">
        <v>-0.95956134338588406</v>
      </c>
      <c r="J1099" s="8"/>
    </row>
    <row r="1100" spans="1:10" x14ac:dyDescent="0.3">
      <c r="A1100" s="4" t="s">
        <v>62</v>
      </c>
      <c r="B1100" s="5" t="s">
        <v>102</v>
      </c>
      <c r="C1100" s="6" t="s">
        <v>445</v>
      </c>
      <c r="D1100" s="5" t="s">
        <v>275</v>
      </c>
      <c r="E1100" s="6" t="s">
        <v>903</v>
      </c>
      <c r="F1100" s="6" t="s">
        <v>89</v>
      </c>
      <c r="G1100" s="7">
        <v>34408</v>
      </c>
      <c r="H1100" s="7">
        <v>33684</v>
      </c>
      <c r="I1100" s="43">
        <v>-2.1041618228318959</v>
      </c>
      <c r="J1100" s="8"/>
    </row>
    <row r="1101" spans="1:10" x14ac:dyDescent="0.3">
      <c r="A1101" s="4" t="s">
        <v>62</v>
      </c>
      <c r="B1101" s="5" t="s">
        <v>102</v>
      </c>
      <c r="C1101" s="6" t="s">
        <v>106</v>
      </c>
      <c r="D1101" s="5" t="s">
        <v>107</v>
      </c>
      <c r="E1101" s="6" t="s">
        <v>903</v>
      </c>
      <c r="F1101" s="6" t="s">
        <v>89</v>
      </c>
      <c r="G1101" s="7">
        <v>34623.333333333336</v>
      </c>
      <c r="H1101" s="7">
        <v>34003.333333333336</v>
      </c>
      <c r="I1101" s="43">
        <v>-1.7906999133532331</v>
      </c>
      <c r="J1101" s="8"/>
    </row>
    <row r="1102" spans="1:10" x14ac:dyDescent="0.3">
      <c r="A1102" s="4" t="s">
        <v>62</v>
      </c>
      <c r="B1102" s="5" t="s">
        <v>102</v>
      </c>
      <c r="C1102" s="6" t="s">
        <v>389</v>
      </c>
      <c r="D1102" s="5" t="s">
        <v>390</v>
      </c>
      <c r="E1102" s="6" t="s">
        <v>903</v>
      </c>
      <c r="F1102" s="6" t="s">
        <v>89</v>
      </c>
      <c r="G1102" s="7">
        <v>34844</v>
      </c>
      <c r="H1102" s="7">
        <v>35028</v>
      </c>
      <c r="I1102" s="43">
        <v>0.52806796005051559</v>
      </c>
      <c r="J1102" s="8"/>
    </row>
    <row r="1103" spans="1:10" x14ac:dyDescent="0.3">
      <c r="A1103" s="4" t="s">
        <v>62</v>
      </c>
      <c r="B1103" s="5" t="s">
        <v>102</v>
      </c>
      <c r="C1103" s="6" t="s">
        <v>240</v>
      </c>
      <c r="D1103" s="5" t="s">
        <v>241</v>
      </c>
      <c r="E1103" s="6" t="s">
        <v>903</v>
      </c>
      <c r="F1103" s="6" t="s">
        <v>89</v>
      </c>
      <c r="G1103" s="7">
        <v>34630</v>
      </c>
      <c r="H1103" s="7">
        <v>34935</v>
      </c>
      <c r="I1103" s="43">
        <v>0.88073924343055054</v>
      </c>
      <c r="J1103" s="8"/>
    </row>
    <row r="1104" spans="1:10" x14ac:dyDescent="0.3">
      <c r="A1104" s="4" t="s">
        <v>62</v>
      </c>
      <c r="B1104" s="5" t="s">
        <v>102</v>
      </c>
      <c r="C1104" s="6" t="s">
        <v>344</v>
      </c>
      <c r="D1104" s="5" t="s">
        <v>345</v>
      </c>
      <c r="E1104" s="6" t="s">
        <v>903</v>
      </c>
      <c r="F1104" s="6" t="s">
        <v>89</v>
      </c>
      <c r="G1104" s="7">
        <v>34000</v>
      </c>
      <c r="H1104" s="7">
        <v>34250</v>
      </c>
      <c r="I1104" s="43">
        <v>0.73529411764705621</v>
      </c>
      <c r="J1104" s="8"/>
    </row>
    <row r="1105" spans="1:10" x14ac:dyDescent="0.3">
      <c r="A1105" s="4" t="s">
        <v>62</v>
      </c>
      <c r="B1105" s="5" t="s">
        <v>102</v>
      </c>
      <c r="C1105" s="6" t="s">
        <v>108</v>
      </c>
      <c r="D1105" s="5" t="s">
        <v>109</v>
      </c>
      <c r="E1105" s="6" t="s">
        <v>903</v>
      </c>
      <c r="F1105" s="6" t="s">
        <v>89</v>
      </c>
      <c r="G1105" s="7">
        <v>35928</v>
      </c>
      <c r="H1105" s="7">
        <v>36348</v>
      </c>
      <c r="I1105" s="43">
        <v>1.1690046760187034</v>
      </c>
      <c r="J1105" s="8"/>
    </row>
    <row r="1106" spans="1:10" x14ac:dyDescent="0.3">
      <c r="A1106" s="4" t="s">
        <v>62</v>
      </c>
      <c r="B1106" s="5" t="s">
        <v>102</v>
      </c>
      <c r="C1106" s="6" t="s">
        <v>110</v>
      </c>
      <c r="D1106" s="5" t="s">
        <v>111</v>
      </c>
      <c r="E1106" s="6" t="s">
        <v>903</v>
      </c>
      <c r="F1106" s="6" t="s">
        <v>89</v>
      </c>
      <c r="G1106" s="7">
        <v>38200</v>
      </c>
      <c r="H1106" s="7">
        <v>38200</v>
      </c>
      <c r="I1106" s="43">
        <v>0</v>
      </c>
      <c r="J1106" s="8"/>
    </row>
    <row r="1107" spans="1:10" x14ac:dyDescent="0.3">
      <c r="A1107" s="4" t="s">
        <v>62</v>
      </c>
      <c r="B1107" s="5" t="s">
        <v>102</v>
      </c>
      <c r="C1107" s="6" t="s">
        <v>112</v>
      </c>
      <c r="D1107" s="5" t="s">
        <v>113</v>
      </c>
      <c r="E1107" s="6" t="s">
        <v>903</v>
      </c>
      <c r="F1107" s="6" t="s">
        <v>89</v>
      </c>
      <c r="G1107" s="7">
        <v>35210</v>
      </c>
      <c r="H1107" s="7">
        <v>34385</v>
      </c>
      <c r="I1107" s="43">
        <v>-2.3430843510366395</v>
      </c>
      <c r="J1107" s="8"/>
    </row>
    <row r="1108" spans="1:10" x14ac:dyDescent="0.3">
      <c r="A1108" s="4" t="s">
        <v>62</v>
      </c>
      <c r="B1108" s="5" t="s">
        <v>102</v>
      </c>
      <c r="C1108" s="6" t="s">
        <v>242</v>
      </c>
      <c r="D1108" s="5" t="s">
        <v>243</v>
      </c>
      <c r="E1108" s="6" t="s">
        <v>903</v>
      </c>
      <c r="F1108" s="6" t="s">
        <v>89</v>
      </c>
      <c r="G1108" s="7">
        <v>32333.333333333332</v>
      </c>
      <c r="H1108" s="7">
        <v>33166.666666666664</v>
      </c>
      <c r="I1108" s="43">
        <v>2.5773195876288568</v>
      </c>
      <c r="J1108" s="8"/>
    </row>
    <row r="1109" spans="1:10" x14ac:dyDescent="0.3">
      <c r="A1109" s="4" t="s">
        <v>62</v>
      </c>
      <c r="B1109" s="5" t="s">
        <v>102</v>
      </c>
      <c r="C1109" s="6" t="s">
        <v>114</v>
      </c>
      <c r="D1109" s="5" t="s">
        <v>115</v>
      </c>
      <c r="E1109" s="6" t="s">
        <v>903</v>
      </c>
      <c r="F1109" s="6" t="s">
        <v>89</v>
      </c>
      <c r="G1109" s="7">
        <v>36579.599999999999</v>
      </c>
      <c r="H1109" s="7">
        <v>37319.800000000003</v>
      </c>
      <c r="I1109" s="43">
        <v>2.0235322420146806</v>
      </c>
      <c r="J1109" s="8"/>
    </row>
    <row r="1110" spans="1:10" x14ac:dyDescent="0.3">
      <c r="A1110" s="4" t="s">
        <v>62</v>
      </c>
      <c r="B1110" s="5" t="s">
        <v>102</v>
      </c>
      <c r="C1110" s="6" t="s">
        <v>418</v>
      </c>
      <c r="D1110" s="5" t="s">
        <v>419</v>
      </c>
      <c r="E1110" s="6" t="s">
        <v>903</v>
      </c>
      <c r="F1110" s="6" t="s">
        <v>89</v>
      </c>
      <c r="G1110" s="7">
        <v>36755</v>
      </c>
      <c r="H1110" s="7">
        <v>36368</v>
      </c>
      <c r="I1110" s="43">
        <v>-1.0529179703441693</v>
      </c>
      <c r="J1110" s="8"/>
    </row>
    <row r="1111" spans="1:10" x14ac:dyDescent="0.3">
      <c r="A1111" s="4" t="s">
        <v>62</v>
      </c>
      <c r="B1111" s="5" t="s">
        <v>102</v>
      </c>
      <c r="C1111" s="6" t="s">
        <v>116</v>
      </c>
      <c r="D1111" s="5" t="s">
        <v>117</v>
      </c>
      <c r="E1111" s="6" t="s">
        <v>903</v>
      </c>
      <c r="F1111" s="6" t="s">
        <v>89</v>
      </c>
      <c r="G1111" s="7">
        <v>33950</v>
      </c>
      <c r="H1111" s="7">
        <v>34400</v>
      </c>
      <c r="I1111" s="43">
        <v>1.3254786450662692</v>
      </c>
      <c r="J1111" s="8"/>
    </row>
    <row r="1112" spans="1:10" x14ac:dyDescent="0.3">
      <c r="A1112" s="4" t="s">
        <v>62</v>
      </c>
      <c r="B1112" s="5" t="s">
        <v>102</v>
      </c>
      <c r="C1112" s="6" t="s">
        <v>397</v>
      </c>
      <c r="D1112" s="5" t="s">
        <v>398</v>
      </c>
      <c r="E1112" s="6" t="s">
        <v>903</v>
      </c>
      <c r="F1112" s="6" t="s">
        <v>89</v>
      </c>
      <c r="G1112" s="7">
        <v>37500</v>
      </c>
      <c r="H1112" s="7">
        <v>37750</v>
      </c>
      <c r="I1112" s="43">
        <v>0.66666666666665986</v>
      </c>
      <c r="J1112" s="8"/>
    </row>
    <row r="1113" spans="1:10" x14ac:dyDescent="0.3">
      <c r="A1113" s="4" t="s">
        <v>62</v>
      </c>
      <c r="B1113" s="5" t="s">
        <v>102</v>
      </c>
      <c r="C1113" s="6" t="s">
        <v>118</v>
      </c>
      <c r="D1113" s="5" t="s">
        <v>119</v>
      </c>
      <c r="E1113" s="6" t="s">
        <v>903</v>
      </c>
      <c r="F1113" s="6" t="s">
        <v>89</v>
      </c>
      <c r="G1113" s="7">
        <v>35156.666666666664</v>
      </c>
      <c r="H1113" s="7">
        <v>34656.666666666664</v>
      </c>
      <c r="I1113" s="43">
        <v>-1.4222053664549206</v>
      </c>
      <c r="J1113" s="8"/>
    </row>
    <row r="1114" spans="1:10" x14ac:dyDescent="0.3">
      <c r="A1114" s="4" t="s">
        <v>62</v>
      </c>
      <c r="B1114" s="5" t="s">
        <v>102</v>
      </c>
      <c r="C1114" s="6" t="s">
        <v>120</v>
      </c>
      <c r="D1114" s="5" t="s">
        <v>121</v>
      </c>
      <c r="E1114" s="6" t="s">
        <v>903</v>
      </c>
      <c r="F1114" s="6" t="s">
        <v>89</v>
      </c>
      <c r="G1114" s="7">
        <v>33340</v>
      </c>
      <c r="H1114" s="7">
        <v>33440</v>
      </c>
      <c r="I1114" s="43">
        <v>0.29994001199760145</v>
      </c>
      <c r="J1114" s="8"/>
    </row>
    <row r="1115" spans="1:10" x14ac:dyDescent="0.3">
      <c r="A1115" s="4" t="s">
        <v>62</v>
      </c>
      <c r="B1115" s="5" t="s">
        <v>102</v>
      </c>
      <c r="C1115" s="6" t="s">
        <v>122</v>
      </c>
      <c r="D1115" s="5" t="s">
        <v>123</v>
      </c>
      <c r="E1115" s="6" t="s">
        <v>903</v>
      </c>
      <c r="F1115" s="6" t="s">
        <v>89</v>
      </c>
      <c r="G1115" s="7">
        <v>34380</v>
      </c>
      <c r="H1115" s="7">
        <v>35763.333333333336</v>
      </c>
      <c r="I1115" s="43">
        <v>4.0236571650184239</v>
      </c>
      <c r="J1115" s="8"/>
    </row>
    <row r="1116" spans="1:10" x14ac:dyDescent="0.3">
      <c r="A1116" s="4" t="s">
        <v>62</v>
      </c>
      <c r="B1116" s="5" t="s">
        <v>102</v>
      </c>
      <c r="C1116" s="6" t="s">
        <v>244</v>
      </c>
      <c r="D1116" s="5" t="s">
        <v>245</v>
      </c>
      <c r="E1116" s="6" t="s">
        <v>903</v>
      </c>
      <c r="F1116" s="6" t="s">
        <v>89</v>
      </c>
      <c r="G1116" s="7">
        <v>36783.333333333336</v>
      </c>
      <c r="H1116" s="7">
        <v>36650</v>
      </c>
      <c r="I1116" s="43">
        <v>-0.36248300860898253</v>
      </c>
      <c r="J1116" s="8"/>
    </row>
    <row r="1117" spans="1:10" x14ac:dyDescent="0.3">
      <c r="A1117" s="4" t="s">
        <v>62</v>
      </c>
      <c r="B1117" s="5" t="s">
        <v>102</v>
      </c>
      <c r="C1117" s="6" t="s">
        <v>399</v>
      </c>
      <c r="D1117" s="5" t="s">
        <v>400</v>
      </c>
      <c r="E1117" s="6" t="s">
        <v>903</v>
      </c>
      <c r="F1117" s="6" t="s">
        <v>89</v>
      </c>
      <c r="G1117" s="7">
        <v>34840</v>
      </c>
      <c r="H1117" s="7">
        <v>36306.666666666664</v>
      </c>
      <c r="I1117" s="43">
        <v>4.209720627631075</v>
      </c>
      <c r="J1117" s="8"/>
    </row>
    <row r="1118" spans="1:10" x14ac:dyDescent="0.3">
      <c r="A1118" s="4" t="s">
        <v>75</v>
      </c>
      <c r="B1118" s="5" t="s">
        <v>433</v>
      </c>
      <c r="C1118" s="6" t="s">
        <v>434</v>
      </c>
      <c r="D1118" s="5" t="s">
        <v>435</v>
      </c>
      <c r="E1118" s="6" t="s">
        <v>903</v>
      </c>
      <c r="F1118" s="6" t="s">
        <v>89</v>
      </c>
      <c r="G1118" s="7">
        <v>35677</v>
      </c>
      <c r="H1118" s="7">
        <v>34360</v>
      </c>
      <c r="I1118" s="43">
        <v>-3.6914538778484718</v>
      </c>
      <c r="J1118" s="8"/>
    </row>
    <row r="1119" spans="1:10" x14ac:dyDescent="0.3">
      <c r="A1119" s="4" t="s">
        <v>56</v>
      </c>
      <c r="B1119" s="5" t="s">
        <v>124</v>
      </c>
      <c r="C1119" s="6" t="s">
        <v>125</v>
      </c>
      <c r="D1119" s="5" t="s">
        <v>124</v>
      </c>
      <c r="E1119" s="6" t="s">
        <v>903</v>
      </c>
      <c r="F1119" s="6" t="s">
        <v>89</v>
      </c>
      <c r="G1119" s="7">
        <v>35517.076923076922</v>
      </c>
      <c r="H1119" s="7">
        <v>36023.285714285717</v>
      </c>
      <c r="I1119" s="43">
        <v>1.4252546523046972</v>
      </c>
      <c r="J1119" s="8"/>
    </row>
    <row r="1120" spans="1:10" x14ac:dyDescent="0.3">
      <c r="A1120" s="4" t="s">
        <v>70</v>
      </c>
      <c r="B1120" s="5" t="s">
        <v>401</v>
      </c>
      <c r="C1120" s="6" t="s">
        <v>402</v>
      </c>
      <c r="D1120" s="5" t="s">
        <v>403</v>
      </c>
      <c r="E1120" s="6" t="s">
        <v>903</v>
      </c>
      <c r="F1120" s="6" t="s">
        <v>89</v>
      </c>
      <c r="G1120" s="7">
        <v>38249.599999999999</v>
      </c>
      <c r="H1120" s="7">
        <v>39485.199999999997</v>
      </c>
      <c r="I1120" s="43">
        <v>3.230360578934155</v>
      </c>
      <c r="J1120" s="8"/>
    </row>
    <row r="1121" spans="1:10" x14ac:dyDescent="0.3">
      <c r="A1121" s="4" t="s">
        <v>70</v>
      </c>
      <c r="B1121" s="5" t="s">
        <v>401</v>
      </c>
      <c r="C1121" s="6" t="s">
        <v>751</v>
      </c>
      <c r="D1121" s="5" t="s">
        <v>752</v>
      </c>
      <c r="E1121" s="6" t="s">
        <v>903</v>
      </c>
      <c r="F1121" s="6" t="s">
        <v>89</v>
      </c>
      <c r="G1121" s="7">
        <v>37000</v>
      </c>
      <c r="H1121" s="7">
        <v>35580</v>
      </c>
      <c r="I1121" s="43">
        <v>-3.837837837837843</v>
      </c>
      <c r="J1121" s="8"/>
    </row>
    <row r="1122" spans="1:10" x14ac:dyDescent="0.3">
      <c r="A1122" s="4" t="s">
        <v>70</v>
      </c>
      <c r="B1122" s="5" t="s">
        <v>401</v>
      </c>
      <c r="C1122" s="6" t="s">
        <v>759</v>
      </c>
      <c r="D1122" s="5" t="s">
        <v>760</v>
      </c>
      <c r="E1122" s="6" t="s">
        <v>903</v>
      </c>
      <c r="F1122" s="6" t="s">
        <v>89</v>
      </c>
      <c r="G1122" s="7">
        <v>36000</v>
      </c>
      <c r="H1122" s="7">
        <v>36800</v>
      </c>
      <c r="I1122" s="43">
        <v>2.2222222222222143</v>
      </c>
      <c r="J1122" s="8"/>
    </row>
    <row r="1123" spans="1:10" x14ac:dyDescent="0.3">
      <c r="A1123" s="4" t="s">
        <v>70</v>
      </c>
      <c r="B1123" s="5" t="s">
        <v>401</v>
      </c>
      <c r="C1123" s="6" t="s">
        <v>745</v>
      </c>
      <c r="D1123" s="5" t="s">
        <v>746</v>
      </c>
      <c r="E1123" s="6" t="s">
        <v>903</v>
      </c>
      <c r="F1123" s="6" t="s">
        <v>89</v>
      </c>
      <c r="G1123" s="7">
        <v>36050</v>
      </c>
      <c r="H1123" s="7">
        <v>35783.333333333336</v>
      </c>
      <c r="I1123" s="43">
        <v>-0.73971336107258034</v>
      </c>
      <c r="J1123" s="8"/>
    </row>
    <row r="1124" spans="1:10" x14ac:dyDescent="0.3">
      <c r="A1124" s="4" t="s">
        <v>53</v>
      </c>
      <c r="B1124" s="5" t="s">
        <v>126</v>
      </c>
      <c r="C1124" s="6" t="s">
        <v>127</v>
      </c>
      <c r="D1124" s="5" t="s">
        <v>128</v>
      </c>
      <c r="E1124" s="6" t="s">
        <v>903</v>
      </c>
      <c r="F1124" s="6" t="s">
        <v>89</v>
      </c>
      <c r="G1124" s="7">
        <v>35271.428571428572</v>
      </c>
      <c r="H1124" s="7">
        <v>35271.428571428572</v>
      </c>
      <c r="I1124" s="43">
        <v>0</v>
      </c>
      <c r="J1124" s="8"/>
    </row>
    <row r="1125" spans="1:10" x14ac:dyDescent="0.3">
      <c r="A1125" s="4" t="s">
        <v>53</v>
      </c>
      <c r="B1125" s="5" t="s">
        <v>126</v>
      </c>
      <c r="C1125" s="6" t="s">
        <v>129</v>
      </c>
      <c r="D1125" s="5" t="s">
        <v>130</v>
      </c>
      <c r="E1125" s="6" t="s">
        <v>903</v>
      </c>
      <c r="F1125" s="6" t="s">
        <v>89</v>
      </c>
      <c r="G1125" s="7">
        <v>33225</v>
      </c>
      <c r="H1125" s="7">
        <v>33625</v>
      </c>
      <c r="I1125" s="43">
        <v>1.2039127163280705</v>
      </c>
      <c r="J1125" s="8"/>
    </row>
    <row r="1126" spans="1:10" x14ac:dyDescent="0.3">
      <c r="A1126" s="4" t="s">
        <v>53</v>
      </c>
      <c r="B1126" s="5" t="s">
        <v>126</v>
      </c>
      <c r="C1126" s="6" t="s">
        <v>292</v>
      </c>
      <c r="D1126" s="5" t="s">
        <v>293</v>
      </c>
      <c r="E1126" s="6" t="s">
        <v>903</v>
      </c>
      <c r="F1126" s="6" t="s">
        <v>89</v>
      </c>
      <c r="G1126" s="7">
        <v>34750</v>
      </c>
      <c r="H1126" s="7">
        <v>35250</v>
      </c>
      <c r="I1126" s="43">
        <v>1.4388489208633004</v>
      </c>
      <c r="J1126" s="8"/>
    </row>
    <row r="1127" spans="1:10" x14ac:dyDescent="0.3">
      <c r="A1127" s="4" t="s">
        <v>53</v>
      </c>
      <c r="B1127" s="5" t="s">
        <v>126</v>
      </c>
      <c r="C1127" s="6" t="s">
        <v>131</v>
      </c>
      <c r="D1127" s="5" t="s">
        <v>132</v>
      </c>
      <c r="E1127" s="6" t="s">
        <v>903</v>
      </c>
      <c r="F1127" s="6" t="s">
        <v>89</v>
      </c>
      <c r="G1127" s="7">
        <v>34266.666666666664</v>
      </c>
      <c r="H1127" s="7">
        <v>34233.333333333336</v>
      </c>
      <c r="I1127" s="43">
        <v>-9.7276264591428241E-2</v>
      </c>
      <c r="J1127" s="8"/>
    </row>
    <row r="1128" spans="1:10" x14ac:dyDescent="0.3">
      <c r="A1128" s="4" t="s">
        <v>53</v>
      </c>
      <c r="B1128" s="5" t="s">
        <v>126</v>
      </c>
      <c r="C1128" s="6" t="s">
        <v>133</v>
      </c>
      <c r="D1128" s="5" t="s">
        <v>134</v>
      </c>
      <c r="E1128" s="6" t="s">
        <v>903</v>
      </c>
      <c r="F1128" s="6" t="s">
        <v>89</v>
      </c>
      <c r="G1128" s="7">
        <v>35300</v>
      </c>
      <c r="H1128" s="7">
        <v>35657.142857142855</v>
      </c>
      <c r="I1128" s="43">
        <v>1.0117361392148805</v>
      </c>
      <c r="J1128" s="8"/>
    </row>
    <row r="1129" spans="1:10" x14ac:dyDescent="0.3">
      <c r="A1129" s="4" t="s">
        <v>53</v>
      </c>
      <c r="B1129" s="5" t="s">
        <v>126</v>
      </c>
      <c r="C1129" s="6" t="s">
        <v>294</v>
      </c>
      <c r="D1129" s="5" t="s">
        <v>295</v>
      </c>
      <c r="E1129" s="6" t="s">
        <v>903</v>
      </c>
      <c r="F1129" s="6" t="s">
        <v>89</v>
      </c>
      <c r="G1129" s="7">
        <v>33500</v>
      </c>
      <c r="H1129" s="7">
        <v>34300</v>
      </c>
      <c r="I1129" s="43">
        <v>2.3880597014925398</v>
      </c>
      <c r="J1129" s="8"/>
    </row>
    <row r="1130" spans="1:10" x14ac:dyDescent="0.3">
      <c r="A1130" s="4" t="s">
        <v>53</v>
      </c>
      <c r="B1130" s="5" t="s">
        <v>126</v>
      </c>
      <c r="C1130" s="6" t="s">
        <v>317</v>
      </c>
      <c r="D1130" s="5" t="s">
        <v>318</v>
      </c>
      <c r="E1130" s="6" t="s">
        <v>903</v>
      </c>
      <c r="F1130" s="6" t="s">
        <v>89</v>
      </c>
      <c r="G1130" s="7">
        <v>33333.333333333336</v>
      </c>
      <c r="H1130" s="7">
        <v>33250</v>
      </c>
      <c r="I1130" s="43">
        <v>-0.25000000000000577</v>
      </c>
      <c r="J1130" s="8"/>
    </row>
    <row r="1131" spans="1:10" x14ac:dyDescent="0.3">
      <c r="A1131" s="4" t="s">
        <v>53</v>
      </c>
      <c r="B1131" s="5" t="s">
        <v>126</v>
      </c>
      <c r="C1131" s="6" t="s">
        <v>137</v>
      </c>
      <c r="D1131" s="5" t="s">
        <v>138</v>
      </c>
      <c r="E1131" s="6" t="s">
        <v>903</v>
      </c>
      <c r="F1131" s="6" t="s">
        <v>89</v>
      </c>
      <c r="G1131" s="7">
        <v>33850</v>
      </c>
      <c r="H1131" s="7">
        <v>34100</v>
      </c>
      <c r="I1131" s="43">
        <v>0.73855243722305008</v>
      </c>
      <c r="J1131" s="8"/>
    </row>
    <row r="1132" spans="1:10" x14ac:dyDescent="0.3">
      <c r="A1132" s="4" t="s">
        <v>53</v>
      </c>
      <c r="B1132" s="5" t="s">
        <v>126</v>
      </c>
      <c r="C1132" s="6" t="s">
        <v>139</v>
      </c>
      <c r="D1132" s="5" t="s">
        <v>140</v>
      </c>
      <c r="E1132" s="6" t="s">
        <v>903</v>
      </c>
      <c r="F1132" s="6" t="s">
        <v>89</v>
      </c>
      <c r="G1132" s="7">
        <v>35560</v>
      </c>
      <c r="H1132" s="7">
        <v>35800</v>
      </c>
      <c r="I1132" s="43">
        <v>0.67491563554555878</v>
      </c>
      <c r="J1132" s="8"/>
    </row>
    <row r="1133" spans="1:10" x14ac:dyDescent="0.3">
      <c r="A1133" s="4" t="s">
        <v>53</v>
      </c>
      <c r="B1133" s="5" t="s">
        <v>126</v>
      </c>
      <c r="C1133" s="6" t="s">
        <v>246</v>
      </c>
      <c r="D1133" s="5" t="s">
        <v>247</v>
      </c>
      <c r="E1133" s="6" t="s">
        <v>903</v>
      </c>
      <c r="F1133" s="6" t="s">
        <v>89</v>
      </c>
      <c r="G1133" s="7">
        <v>33375</v>
      </c>
      <c r="H1133" s="7">
        <v>33500</v>
      </c>
      <c r="I1133" s="43">
        <v>0.37453183520599342</v>
      </c>
      <c r="J1133" s="8"/>
    </row>
    <row r="1134" spans="1:10" x14ac:dyDescent="0.3">
      <c r="A1134" s="4" t="s">
        <v>53</v>
      </c>
      <c r="B1134" s="5" t="s">
        <v>126</v>
      </c>
      <c r="C1134" s="6" t="s">
        <v>248</v>
      </c>
      <c r="D1134" s="5" t="s">
        <v>249</v>
      </c>
      <c r="E1134" s="6" t="s">
        <v>903</v>
      </c>
      <c r="F1134" s="6" t="s">
        <v>89</v>
      </c>
      <c r="G1134" s="7">
        <v>34660</v>
      </c>
      <c r="H1134" s="7">
        <v>34566.666666666664</v>
      </c>
      <c r="I1134" s="43">
        <v>-0.26928255433738002</v>
      </c>
      <c r="J1134" s="8"/>
    </row>
    <row r="1135" spans="1:10" x14ac:dyDescent="0.3">
      <c r="A1135" s="4" t="s">
        <v>53</v>
      </c>
      <c r="B1135" s="5" t="s">
        <v>126</v>
      </c>
      <c r="C1135" s="6" t="s">
        <v>143</v>
      </c>
      <c r="D1135" s="5" t="s">
        <v>144</v>
      </c>
      <c r="E1135" s="6" t="s">
        <v>903</v>
      </c>
      <c r="F1135" s="6" t="s">
        <v>89</v>
      </c>
      <c r="G1135" s="7">
        <v>33980</v>
      </c>
      <c r="H1135" s="7">
        <v>34200</v>
      </c>
      <c r="I1135" s="43">
        <v>0.64743967039435635</v>
      </c>
      <c r="J1135" s="8"/>
    </row>
    <row r="1136" spans="1:10" x14ac:dyDescent="0.3">
      <c r="A1136" s="4" t="s">
        <v>52</v>
      </c>
      <c r="B1136" s="5" t="s">
        <v>145</v>
      </c>
      <c r="C1136" s="6" t="s">
        <v>146</v>
      </c>
      <c r="D1136" s="5" t="s">
        <v>147</v>
      </c>
      <c r="E1136" s="6" t="s">
        <v>903</v>
      </c>
      <c r="F1136" s="6" t="s">
        <v>89</v>
      </c>
      <c r="G1136" s="7">
        <v>36566.666666666664</v>
      </c>
      <c r="H1136" s="7">
        <v>36566.666666666664</v>
      </c>
      <c r="I1136" s="43">
        <v>0</v>
      </c>
      <c r="J1136" s="8"/>
    </row>
    <row r="1137" spans="1:10" x14ac:dyDescent="0.3">
      <c r="A1137" s="4" t="s">
        <v>52</v>
      </c>
      <c r="B1137" s="5" t="s">
        <v>145</v>
      </c>
      <c r="C1137" s="6" t="s">
        <v>148</v>
      </c>
      <c r="D1137" s="5" t="s">
        <v>149</v>
      </c>
      <c r="E1137" s="6" t="s">
        <v>903</v>
      </c>
      <c r="F1137" s="6" t="s">
        <v>89</v>
      </c>
      <c r="G1137" s="7">
        <v>36183.333333333336</v>
      </c>
      <c r="H1137" s="7">
        <v>36300</v>
      </c>
      <c r="I1137" s="43">
        <v>0.32243205895898797</v>
      </c>
      <c r="J1137" s="8"/>
    </row>
    <row r="1138" spans="1:10" x14ac:dyDescent="0.3">
      <c r="A1138" s="4" t="s">
        <v>52</v>
      </c>
      <c r="B1138" s="5" t="s">
        <v>145</v>
      </c>
      <c r="C1138" s="6" t="s">
        <v>150</v>
      </c>
      <c r="D1138" s="5" t="s">
        <v>151</v>
      </c>
      <c r="E1138" s="6" t="s">
        <v>903</v>
      </c>
      <c r="F1138" s="6" t="s">
        <v>89</v>
      </c>
      <c r="G1138" s="7">
        <v>37225</v>
      </c>
      <c r="H1138" s="7">
        <v>37212.5</v>
      </c>
      <c r="I1138" s="43">
        <v>-3.3579583613163599E-2</v>
      </c>
      <c r="J1138" s="8"/>
    </row>
    <row r="1139" spans="1:10" x14ac:dyDescent="0.3">
      <c r="A1139" s="4" t="s">
        <v>52</v>
      </c>
      <c r="B1139" s="5" t="s">
        <v>145</v>
      </c>
      <c r="C1139" s="6" t="s">
        <v>798</v>
      </c>
      <c r="D1139" s="5" t="s">
        <v>799</v>
      </c>
      <c r="E1139" s="6" t="s">
        <v>903</v>
      </c>
      <c r="F1139" s="6" t="s">
        <v>89</v>
      </c>
      <c r="G1139" s="7">
        <v>35335</v>
      </c>
      <c r="H1139" s="7">
        <v>36113.333333333336</v>
      </c>
      <c r="I1139" s="43">
        <v>2.2027262864959374</v>
      </c>
      <c r="J1139" s="8"/>
    </row>
    <row r="1140" spans="1:10" x14ac:dyDescent="0.3">
      <c r="A1140" s="4" t="s">
        <v>52</v>
      </c>
      <c r="B1140" s="5" t="s">
        <v>145</v>
      </c>
      <c r="C1140" s="6" t="s">
        <v>152</v>
      </c>
      <c r="D1140" s="5" t="s">
        <v>153</v>
      </c>
      <c r="E1140" s="6" t="s">
        <v>903</v>
      </c>
      <c r="F1140" s="6" t="s">
        <v>89</v>
      </c>
      <c r="G1140" s="7">
        <v>35962.5</v>
      </c>
      <c r="H1140" s="7">
        <v>35962.5</v>
      </c>
      <c r="I1140" s="43">
        <v>0</v>
      </c>
      <c r="J1140" s="8"/>
    </row>
    <row r="1141" spans="1:10" x14ac:dyDescent="0.3">
      <c r="A1141" s="4" t="s">
        <v>52</v>
      </c>
      <c r="B1141" s="5" t="s">
        <v>145</v>
      </c>
      <c r="C1141" s="6" t="s">
        <v>775</v>
      </c>
      <c r="D1141" s="5" t="s">
        <v>776</v>
      </c>
      <c r="E1141" s="6" t="s">
        <v>903</v>
      </c>
      <c r="F1141" s="6" t="s">
        <v>89</v>
      </c>
      <c r="G1141" s="7">
        <v>35766.666666666664</v>
      </c>
      <c r="H1141" s="7">
        <v>35766.666666666664</v>
      </c>
      <c r="I1141" s="43">
        <v>0</v>
      </c>
      <c r="J1141" s="8"/>
    </row>
    <row r="1142" spans="1:10" x14ac:dyDescent="0.3">
      <c r="A1142" s="4" t="s">
        <v>52</v>
      </c>
      <c r="B1142" s="5" t="s">
        <v>145</v>
      </c>
      <c r="C1142" s="6" t="s">
        <v>154</v>
      </c>
      <c r="D1142" s="5" t="s">
        <v>155</v>
      </c>
      <c r="E1142" s="6" t="s">
        <v>903</v>
      </c>
      <c r="F1142" s="6" t="s">
        <v>89</v>
      </c>
      <c r="G1142" s="7">
        <v>36083.333333333336</v>
      </c>
      <c r="H1142" s="7">
        <v>36083.333333333336</v>
      </c>
      <c r="I1142" s="43">
        <v>0</v>
      </c>
      <c r="J1142" s="8"/>
    </row>
    <row r="1143" spans="1:10" x14ac:dyDescent="0.3">
      <c r="A1143" s="4" t="s">
        <v>68</v>
      </c>
      <c r="B1143" s="5" t="s">
        <v>329</v>
      </c>
      <c r="C1143" s="6" t="s">
        <v>330</v>
      </c>
      <c r="D1143" s="5" t="s">
        <v>331</v>
      </c>
      <c r="E1143" s="6" t="s">
        <v>903</v>
      </c>
      <c r="F1143" s="6" t="s">
        <v>89</v>
      </c>
      <c r="G1143" s="7">
        <v>39000</v>
      </c>
      <c r="H1143" s="7">
        <v>39750</v>
      </c>
      <c r="I1143" s="43">
        <v>1.9230769230769162</v>
      </c>
      <c r="J1143" s="8"/>
    </row>
    <row r="1144" spans="1:10" x14ac:dyDescent="0.3">
      <c r="A1144" s="4" t="s">
        <v>68</v>
      </c>
      <c r="B1144" s="5" t="s">
        <v>329</v>
      </c>
      <c r="C1144" s="6" t="s">
        <v>793</v>
      </c>
      <c r="D1144" s="5" t="s">
        <v>794</v>
      </c>
      <c r="E1144" s="6" t="s">
        <v>903</v>
      </c>
      <c r="F1144" s="6" t="s">
        <v>89</v>
      </c>
      <c r="G1144" s="7">
        <v>37200</v>
      </c>
      <c r="H1144" s="7">
        <v>39400</v>
      </c>
      <c r="I1144" s="43">
        <v>5.9139784946236507</v>
      </c>
      <c r="J1144" s="8"/>
    </row>
    <row r="1145" spans="1:10" x14ac:dyDescent="0.3">
      <c r="A1145" s="4" t="s">
        <v>68</v>
      </c>
      <c r="B1145" s="5" t="s">
        <v>329</v>
      </c>
      <c r="C1145" s="6" t="s">
        <v>332</v>
      </c>
      <c r="D1145" s="5" t="s">
        <v>333</v>
      </c>
      <c r="E1145" s="6" t="s">
        <v>903</v>
      </c>
      <c r="F1145" s="6" t="s">
        <v>89</v>
      </c>
      <c r="G1145" s="7">
        <v>40500</v>
      </c>
      <c r="H1145" s="7">
        <v>41875</v>
      </c>
      <c r="I1145" s="43">
        <v>3.3950617283950546</v>
      </c>
      <c r="J1145" s="8"/>
    </row>
    <row r="1146" spans="1:10" x14ac:dyDescent="0.3">
      <c r="A1146" s="4" t="s">
        <v>68</v>
      </c>
      <c r="B1146" s="5" t="s">
        <v>329</v>
      </c>
      <c r="C1146" s="6" t="s">
        <v>420</v>
      </c>
      <c r="D1146" s="5" t="s">
        <v>421</v>
      </c>
      <c r="E1146" s="6" t="s">
        <v>903</v>
      </c>
      <c r="F1146" s="6" t="s">
        <v>89</v>
      </c>
      <c r="G1146" s="7">
        <v>39800</v>
      </c>
      <c r="H1146" s="7">
        <v>39000</v>
      </c>
      <c r="I1146" s="43">
        <v>-2.010050251256279</v>
      </c>
      <c r="J1146" s="8"/>
    </row>
    <row r="1147" spans="1:10" x14ac:dyDescent="0.3">
      <c r="A1147" s="4" t="s">
        <v>60</v>
      </c>
      <c r="B1147" s="5" t="s">
        <v>156</v>
      </c>
      <c r="C1147" s="6" t="s">
        <v>157</v>
      </c>
      <c r="D1147" s="5" t="s">
        <v>158</v>
      </c>
      <c r="E1147" s="6" t="s">
        <v>903</v>
      </c>
      <c r="F1147" s="6" t="s">
        <v>89</v>
      </c>
      <c r="G1147" s="7">
        <v>33022.222222222219</v>
      </c>
      <c r="H1147" s="7">
        <v>33866.666666666664</v>
      </c>
      <c r="I1147" s="43">
        <v>2.5572005383580176</v>
      </c>
      <c r="J1147" s="8"/>
    </row>
    <row r="1148" spans="1:10" x14ac:dyDescent="0.3">
      <c r="A1148" s="4" t="s">
        <v>60</v>
      </c>
      <c r="B1148" s="5" t="s">
        <v>156</v>
      </c>
      <c r="C1148" s="6" t="s">
        <v>334</v>
      </c>
      <c r="D1148" s="5" t="s">
        <v>335</v>
      </c>
      <c r="E1148" s="6" t="s">
        <v>903</v>
      </c>
      <c r="F1148" s="6" t="s">
        <v>89</v>
      </c>
      <c r="G1148" s="7">
        <v>37875</v>
      </c>
      <c r="H1148" s="7">
        <v>38040</v>
      </c>
      <c r="I1148" s="43">
        <v>0.43564356435643603</v>
      </c>
      <c r="J1148" s="8"/>
    </row>
    <row r="1149" spans="1:10" x14ac:dyDescent="0.3">
      <c r="A1149" s="4" t="s">
        <v>60</v>
      </c>
      <c r="B1149" s="5" t="s">
        <v>156</v>
      </c>
      <c r="C1149" s="6" t="s">
        <v>250</v>
      </c>
      <c r="D1149" s="5" t="s">
        <v>251</v>
      </c>
      <c r="E1149" s="6" t="s">
        <v>903</v>
      </c>
      <c r="F1149" s="6" t="s">
        <v>89</v>
      </c>
      <c r="G1149" s="7">
        <v>33125</v>
      </c>
      <c r="H1149" s="7">
        <v>34100</v>
      </c>
      <c r="I1149" s="43">
        <v>2.9433962264150848</v>
      </c>
      <c r="J1149" s="8"/>
    </row>
    <row r="1150" spans="1:10" x14ac:dyDescent="0.3">
      <c r="A1150" s="4" t="s">
        <v>60</v>
      </c>
      <c r="B1150" s="5" t="s">
        <v>156</v>
      </c>
      <c r="C1150" s="6" t="s">
        <v>304</v>
      </c>
      <c r="D1150" s="5" t="s">
        <v>305</v>
      </c>
      <c r="E1150" s="6" t="s">
        <v>903</v>
      </c>
      <c r="F1150" s="6" t="s">
        <v>89</v>
      </c>
      <c r="G1150" s="7">
        <v>37600</v>
      </c>
      <c r="H1150" s="7">
        <v>37566.666666666664</v>
      </c>
      <c r="I1150" s="43">
        <v>-8.8652482269513389E-2</v>
      </c>
      <c r="J1150" s="8"/>
    </row>
    <row r="1151" spans="1:10" x14ac:dyDescent="0.3">
      <c r="A1151" s="4" t="s">
        <v>66</v>
      </c>
      <c r="B1151" s="5" t="s">
        <v>252</v>
      </c>
      <c r="C1151" s="6" t="s">
        <v>253</v>
      </c>
      <c r="D1151" s="5" t="s">
        <v>254</v>
      </c>
      <c r="E1151" s="6" t="s">
        <v>903</v>
      </c>
      <c r="F1151" s="6" t="s">
        <v>89</v>
      </c>
      <c r="G1151" s="7">
        <v>36121.428571428572</v>
      </c>
      <c r="H1151" s="7">
        <v>37462.5</v>
      </c>
      <c r="I1151" s="43">
        <v>3.7126754993078936</v>
      </c>
      <c r="J1151" s="8"/>
    </row>
    <row r="1152" spans="1:10" x14ac:dyDescent="0.3">
      <c r="A1152" s="4" t="s">
        <v>66</v>
      </c>
      <c r="B1152" s="5" t="s">
        <v>252</v>
      </c>
      <c r="C1152" s="6" t="s">
        <v>446</v>
      </c>
      <c r="D1152" s="5" t="s">
        <v>447</v>
      </c>
      <c r="E1152" s="6" t="s">
        <v>903</v>
      </c>
      <c r="F1152" s="6" t="s">
        <v>89</v>
      </c>
      <c r="G1152" s="7">
        <v>34750</v>
      </c>
      <c r="H1152" s="7">
        <v>35000</v>
      </c>
      <c r="I1152" s="43">
        <v>0.7194244604316502</v>
      </c>
      <c r="J1152" s="8"/>
    </row>
    <row r="1153" spans="1:10" x14ac:dyDescent="0.3">
      <c r="A1153" s="4" t="s">
        <v>66</v>
      </c>
      <c r="B1153" s="5" t="s">
        <v>252</v>
      </c>
      <c r="C1153" s="6" t="s">
        <v>404</v>
      </c>
      <c r="D1153" s="5" t="s">
        <v>405</v>
      </c>
      <c r="E1153" s="6" t="s">
        <v>903</v>
      </c>
      <c r="F1153" s="6" t="s">
        <v>89</v>
      </c>
      <c r="G1153" s="7">
        <v>37600</v>
      </c>
      <c r="H1153" s="7">
        <v>39400</v>
      </c>
      <c r="I1153" s="43">
        <v>4.7872340425531901</v>
      </c>
      <c r="J1153" s="8"/>
    </row>
    <row r="1154" spans="1:10" x14ac:dyDescent="0.3">
      <c r="A1154" s="4" t="s">
        <v>66</v>
      </c>
      <c r="B1154" s="5" t="s">
        <v>252</v>
      </c>
      <c r="C1154" s="6" t="s">
        <v>406</v>
      </c>
      <c r="D1154" s="5" t="s">
        <v>407</v>
      </c>
      <c r="E1154" s="6" t="s">
        <v>903</v>
      </c>
      <c r="F1154" s="6" t="s">
        <v>89</v>
      </c>
      <c r="G1154" s="7">
        <v>36400</v>
      </c>
      <c r="H1154" s="7">
        <v>37139.333333333336</v>
      </c>
      <c r="I1154" s="43">
        <v>2.0311355311355417</v>
      </c>
      <c r="J1154" s="8"/>
    </row>
    <row r="1155" spans="1:10" x14ac:dyDescent="0.3">
      <c r="A1155" s="4" t="s">
        <v>66</v>
      </c>
      <c r="B1155" s="5" t="s">
        <v>252</v>
      </c>
      <c r="C1155" s="6" t="s">
        <v>255</v>
      </c>
      <c r="D1155" s="5" t="s">
        <v>256</v>
      </c>
      <c r="E1155" s="6" t="s">
        <v>903</v>
      </c>
      <c r="F1155" s="6" t="s">
        <v>89</v>
      </c>
      <c r="G1155" s="7">
        <v>36250</v>
      </c>
      <c r="H1155" s="7">
        <v>36750</v>
      </c>
      <c r="I1155" s="43">
        <v>1.379310344827589</v>
      </c>
      <c r="J1155" s="8"/>
    </row>
    <row r="1156" spans="1:10" x14ac:dyDescent="0.3">
      <c r="A1156" s="4" t="s">
        <v>67</v>
      </c>
      <c r="B1156" s="5" t="s">
        <v>319</v>
      </c>
      <c r="C1156" s="6" t="s">
        <v>320</v>
      </c>
      <c r="D1156" s="5" t="s">
        <v>321</v>
      </c>
      <c r="E1156" s="6" t="s">
        <v>903</v>
      </c>
      <c r="F1156" s="6" t="s">
        <v>89</v>
      </c>
      <c r="G1156" s="7">
        <v>35800</v>
      </c>
      <c r="H1156" s="7">
        <v>37437.5</v>
      </c>
      <c r="I1156" s="43">
        <v>4.5740223463687224</v>
      </c>
      <c r="J1156" s="8"/>
    </row>
    <row r="1157" spans="1:10" x14ac:dyDescent="0.3">
      <c r="A1157" s="4" t="s">
        <v>67</v>
      </c>
      <c r="B1157" s="5" t="s">
        <v>319</v>
      </c>
      <c r="C1157" s="6" t="s">
        <v>391</v>
      </c>
      <c r="D1157" s="5" t="s">
        <v>392</v>
      </c>
      <c r="E1157" s="6" t="s">
        <v>903</v>
      </c>
      <c r="F1157" s="6" t="s">
        <v>89</v>
      </c>
      <c r="G1157" s="7">
        <v>35348</v>
      </c>
      <c r="H1157" s="7">
        <v>35948</v>
      </c>
      <c r="I1157" s="43">
        <v>1.6974086228358054</v>
      </c>
      <c r="J1157" s="8"/>
    </row>
    <row r="1158" spans="1:10" x14ac:dyDescent="0.3">
      <c r="A1158" s="4" t="s">
        <v>67</v>
      </c>
      <c r="B1158" s="5" t="s">
        <v>319</v>
      </c>
      <c r="C1158" s="6" t="s">
        <v>408</v>
      </c>
      <c r="D1158" s="5" t="s">
        <v>409</v>
      </c>
      <c r="E1158" s="6" t="s">
        <v>903</v>
      </c>
      <c r="F1158" s="6" t="s">
        <v>89</v>
      </c>
      <c r="G1158" s="7">
        <v>36000</v>
      </c>
      <c r="H1158" s="7">
        <v>37750</v>
      </c>
      <c r="I1158" s="43">
        <v>4.861111111111116</v>
      </c>
      <c r="J1158" s="8"/>
    </row>
    <row r="1159" spans="1:10" x14ac:dyDescent="0.3">
      <c r="A1159" s="4" t="s">
        <v>57</v>
      </c>
      <c r="B1159" s="5" t="s">
        <v>85</v>
      </c>
      <c r="C1159" s="6" t="s">
        <v>161</v>
      </c>
      <c r="D1159" s="5" t="s">
        <v>162</v>
      </c>
      <c r="E1159" s="6" t="s">
        <v>903</v>
      </c>
      <c r="F1159" s="6" t="s">
        <v>89</v>
      </c>
      <c r="G1159" s="7">
        <v>35250</v>
      </c>
      <c r="H1159" s="7">
        <v>34666.666666666664</v>
      </c>
      <c r="I1159" s="43">
        <v>-1.6548463356974019</v>
      </c>
      <c r="J1159" s="8"/>
    </row>
    <row r="1160" spans="1:10" x14ac:dyDescent="0.3">
      <c r="A1160" s="4" t="s">
        <v>57</v>
      </c>
      <c r="B1160" s="5" t="s">
        <v>85</v>
      </c>
      <c r="C1160" s="6" t="s">
        <v>163</v>
      </c>
      <c r="D1160" s="5" t="s">
        <v>164</v>
      </c>
      <c r="E1160" s="6" t="s">
        <v>903</v>
      </c>
      <c r="F1160" s="6" t="s">
        <v>89</v>
      </c>
      <c r="G1160" s="7">
        <v>35600</v>
      </c>
      <c r="H1160" s="7">
        <v>35750</v>
      </c>
      <c r="I1160" s="43">
        <v>0.42134831460673983</v>
      </c>
      <c r="J1160" s="8"/>
    </row>
    <row r="1161" spans="1:10" x14ac:dyDescent="0.3">
      <c r="A1161" s="4" t="s">
        <v>57</v>
      </c>
      <c r="B1161" s="5" t="s">
        <v>85</v>
      </c>
      <c r="C1161" s="6" t="s">
        <v>352</v>
      </c>
      <c r="D1161" s="5" t="s">
        <v>353</v>
      </c>
      <c r="E1161" s="6" t="s">
        <v>903</v>
      </c>
      <c r="F1161" s="6" t="s">
        <v>89</v>
      </c>
      <c r="G1161" s="7">
        <v>33666.666666666664</v>
      </c>
      <c r="H1161" s="7">
        <v>33333.333333333336</v>
      </c>
      <c r="I1161" s="43">
        <v>-0.99009900990097988</v>
      </c>
      <c r="J1161" s="8"/>
    </row>
    <row r="1162" spans="1:10" x14ac:dyDescent="0.3">
      <c r="A1162" s="4" t="s">
        <v>57</v>
      </c>
      <c r="B1162" s="5" t="s">
        <v>85</v>
      </c>
      <c r="C1162" s="6" t="s">
        <v>167</v>
      </c>
      <c r="D1162" s="5" t="s">
        <v>168</v>
      </c>
      <c r="E1162" s="6" t="s">
        <v>903</v>
      </c>
      <c r="F1162" s="6" t="s">
        <v>89</v>
      </c>
      <c r="G1162" s="7">
        <v>35066.666666666664</v>
      </c>
      <c r="H1162" s="7">
        <v>34866.666666666664</v>
      </c>
      <c r="I1162" s="43">
        <v>-0.57034220532319324</v>
      </c>
      <c r="J1162" s="8"/>
    </row>
    <row r="1163" spans="1:10" x14ac:dyDescent="0.3">
      <c r="A1163" s="4" t="s">
        <v>57</v>
      </c>
      <c r="B1163" s="5" t="s">
        <v>85</v>
      </c>
      <c r="C1163" s="6" t="s">
        <v>448</v>
      </c>
      <c r="D1163" s="5" t="s">
        <v>449</v>
      </c>
      <c r="E1163" s="6" t="s">
        <v>903</v>
      </c>
      <c r="F1163" s="6" t="s">
        <v>89</v>
      </c>
      <c r="G1163" s="7">
        <v>35335</v>
      </c>
      <c r="H1163" s="7">
        <v>34800</v>
      </c>
      <c r="I1163" s="43">
        <v>-1.5140795245507266</v>
      </c>
      <c r="J1163" s="8"/>
    </row>
    <row r="1164" spans="1:10" x14ac:dyDescent="0.3">
      <c r="A1164" s="4" t="s">
        <v>57</v>
      </c>
      <c r="B1164" s="5" t="s">
        <v>85</v>
      </c>
      <c r="C1164" s="6" t="s">
        <v>169</v>
      </c>
      <c r="D1164" s="5" t="s">
        <v>170</v>
      </c>
      <c r="E1164" s="6" t="s">
        <v>903</v>
      </c>
      <c r="F1164" s="6" t="s">
        <v>89</v>
      </c>
      <c r="G1164" s="7">
        <v>34300</v>
      </c>
      <c r="H1164" s="7">
        <v>34100</v>
      </c>
      <c r="I1164" s="43">
        <v>-0.58309037900874383</v>
      </c>
      <c r="J1164" s="8"/>
    </row>
    <row r="1165" spans="1:10" x14ac:dyDescent="0.3">
      <c r="A1165" s="4" t="s">
        <v>57</v>
      </c>
      <c r="B1165" s="5" t="s">
        <v>85</v>
      </c>
      <c r="C1165" s="6" t="s">
        <v>354</v>
      </c>
      <c r="D1165" s="5" t="s">
        <v>355</v>
      </c>
      <c r="E1165" s="6" t="s">
        <v>903</v>
      </c>
      <c r="F1165" s="6" t="s">
        <v>89</v>
      </c>
      <c r="G1165" s="7">
        <v>37100</v>
      </c>
      <c r="H1165" s="7">
        <v>36900</v>
      </c>
      <c r="I1165" s="43">
        <v>-0.53908355795148077</v>
      </c>
      <c r="J1165" s="8"/>
    </row>
    <row r="1166" spans="1:10" x14ac:dyDescent="0.3">
      <c r="A1166" s="4" t="s">
        <v>57</v>
      </c>
      <c r="B1166" s="5" t="s">
        <v>85</v>
      </c>
      <c r="C1166" s="6" t="s">
        <v>171</v>
      </c>
      <c r="D1166" s="5" t="s">
        <v>172</v>
      </c>
      <c r="E1166" s="6" t="s">
        <v>903</v>
      </c>
      <c r="F1166" s="6" t="s">
        <v>89</v>
      </c>
      <c r="G1166" s="7">
        <v>31500</v>
      </c>
      <c r="H1166" s="7">
        <v>32250</v>
      </c>
      <c r="I1166" s="43">
        <v>2.3809523809523725</v>
      </c>
      <c r="J1166" s="8"/>
    </row>
    <row r="1167" spans="1:10" x14ac:dyDescent="0.3">
      <c r="A1167" s="4" t="s">
        <v>57</v>
      </c>
      <c r="B1167" s="5" t="s">
        <v>85</v>
      </c>
      <c r="C1167" s="6" t="s">
        <v>173</v>
      </c>
      <c r="D1167" s="5" t="s">
        <v>174</v>
      </c>
      <c r="E1167" s="6" t="s">
        <v>903</v>
      </c>
      <c r="F1167" s="6" t="s">
        <v>89</v>
      </c>
      <c r="G1167" s="7">
        <v>33383.333333333336</v>
      </c>
      <c r="H1167" s="7">
        <v>33883.333333333336</v>
      </c>
      <c r="I1167" s="43">
        <v>1.4977533699450873</v>
      </c>
      <c r="J1167" s="8"/>
    </row>
    <row r="1168" spans="1:10" x14ac:dyDescent="0.3">
      <c r="A1168" s="4" t="s">
        <v>57</v>
      </c>
      <c r="B1168" s="5" t="s">
        <v>85</v>
      </c>
      <c r="C1168" s="6" t="s">
        <v>175</v>
      </c>
      <c r="D1168" s="5" t="s">
        <v>176</v>
      </c>
      <c r="E1168" s="6" t="s">
        <v>903</v>
      </c>
      <c r="F1168" s="6" t="s">
        <v>89</v>
      </c>
      <c r="G1168" s="7">
        <v>34480</v>
      </c>
      <c r="H1168" s="7">
        <v>34480</v>
      </c>
      <c r="I1168" s="43">
        <v>0</v>
      </c>
      <c r="J1168" s="8"/>
    </row>
    <row r="1169" spans="1:10" x14ac:dyDescent="0.3">
      <c r="A1169" s="4" t="s">
        <v>57</v>
      </c>
      <c r="B1169" s="5" t="s">
        <v>85</v>
      </c>
      <c r="C1169" s="6" t="s">
        <v>257</v>
      </c>
      <c r="D1169" s="5" t="s">
        <v>258</v>
      </c>
      <c r="E1169" s="6" t="s">
        <v>903</v>
      </c>
      <c r="F1169" s="6" t="s">
        <v>89</v>
      </c>
      <c r="G1169" s="7">
        <v>32500</v>
      </c>
      <c r="H1169" s="7">
        <v>32625</v>
      </c>
      <c r="I1169" s="43">
        <v>0.38461538461538325</v>
      </c>
      <c r="J1169" s="8"/>
    </row>
    <row r="1170" spans="1:10" x14ac:dyDescent="0.3">
      <c r="A1170" s="4" t="s">
        <v>57</v>
      </c>
      <c r="B1170" s="5" t="s">
        <v>85</v>
      </c>
      <c r="C1170" s="6" t="s">
        <v>177</v>
      </c>
      <c r="D1170" s="5" t="s">
        <v>178</v>
      </c>
      <c r="E1170" s="6" t="s">
        <v>903</v>
      </c>
      <c r="F1170" s="6" t="s">
        <v>89</v>
      </c>
      <c r="G1170" s="7">
        <v>34477.666666666664</v>
      </c>
      <c r="H1170" s="7">
        <v>34477.666666666664</v>
      </c>
      <c r="I1170" s="43">
        <v>0</v>
      </c>
      <c r="J1170" s="8"/>
    </row>
    <row r="1171" spans="1:10" x14ac:dyDescent="0.3">
      <c r="A1171" s="4" t="s">
        <v>51</v>
      </c>
      <c r="B1171" s="5" t="s">
        <v>80</v>
      </c>
      <c r="C1171" s="6" t="s">
        <v>259</v>
      </c>
      <c r="D1171" s="5" t="s">
        <v>260</v>
      </c>
      <c r="E1171" s="6" t="s">
        <v>903</v>
      </c>
      <c r="F1171" s="6" t="s">
        <v>89</v>
      </c>
      <c r="G1171" s="7">
        <v>34500</v>
      </c>
      <c r="H1171" s="7">
        <v>34620</v>
      </c>
      <c r="I1171" s="43">
        <v>0.34782608695651529</v>
      </c>
      <c r="J1171" s="8"/>
    </row>
    <row r="1172" spans="1:10" x14ac:dyDescent="0.3">
      <c r="A1172" s="4" t="s">
        <v>51</v>
      </c>
      <c r="B1172" s="5" t="s">
        <v>80</v>
      </c>
      <c r="C1172" s="6" t="s">
        <v>179</v>
      </c>
      <c r="D1172" s="5" t="s">
        <v>180</v>
      </c>
      <c r="E1172" s="6" t="s">
        <v>903</v>
      </c>
      <c r="F1172" s="6" t="s">
        <v>89</v>
      </c>
      <c r="G1172" s="7">
        <v>34360</v>
      </c>
      <c r="H1172" s="7">
        <v>34560</v>
      </c>
      <c r="I1172" s="43">
        <v>0.58207217694994373</v>
      </c>
      <c r="J1172" s="8"/>
    </row>
    <row r="1173" spans="1:10" x14ac:dyDescent="0.3">
      <c r="A1173" s="4" t="s">
        <v>51</v>
      </c>
      <c r="B1173" s="5" t="s">
        <v>80</v>
      </c>
      <c r="C1173" s="6" t="s">
        <v>426</v>
      </c>
      <c r="D1173" s="5" t="s">
        <v>427</v>
      </c>
      <c r="E1173" s="6" t="s">
        <v>903</v>
      </c>
      <c r="F1173" s="6" t="s">
        <v>89</v>
      </c>
      <c r="G1173" s="7">
        <v>34140</v>
      </c>
      <c r="H1173" s="7">
        <v>34740</v>
      </c>
      <c r="I1173" s="43">
        <v>1.7574692442882345</v>
      </c>
      <c r="J1173" s="8"/>
    </row>
    <row r="1174" spans="1:10" x14ac:dyDescent="0.3">
      <c r="A1174" s="4" t="s">
        <v>51</v>
      </c>
      <c r="B1174" s="5" t="s">
        <v>80</v>
      </c>
      <c r="C1174" s="6" t="s">
        <v>232</v>
      </c>
      <c r="D1174" s="5" t="s">
        <v>233</v>
      </c>
      <c r="E1174" s="6" t="s">
        <v>903</v>
      </c>
      <c r="F1174" s="6" t="s">
        <v>89</v>
      </c>
      <c r="G1174" s="7">
        <v>34200</v>
      </c>
      <c r="H1174" s="7">
        <v>34200</v>
      </c>
      <c r="I1174" s="43">
        <v>0</v>
      </c>
      <c r="J1174" s="8"/>
    </row>
    <row r="1175" spans="1:10" x14ac:dyDescent="0.3">
      <c r="A1175" s="4" t="s">
        <v>51</v>
      </c>
      <c r="B1175" s="5" t="s">
        <v>80</v>
      </c>
      <c r="C1175" s="6" t="s">
        <v>283</v>
      </c>
      <c r="D1175" s="5" t="s">
        <v>284</v>
      </c>
      <c r="E1175" s="6" t="s">
        <v>903</v>
      </c>
      <c r="F1175" s="6" t="s">
        <v>89</v>
      </c>
      <c r="G1175" s="7">
        <v>35100</v>
      </c>
      <c r="H1175" s="7">
        <v>35000</v>
      </c>
      <c r="I1175" s="43">
        <v>-0.28490028490028019</v>
      </c>
      <c r="J1175" s="8"/>
    </row>
    <row r="1176" spans="1:10" x14ac:dyDescent="0.3">
      <c r="A1176" s="4" t="s">
        <v>51</v>
      </c>
      <c r="B1176" s="5" t="s">
        <v>80</v>
      </c>
      <c r="C1176" s="6" t="s">
        <v>81</v>
      </c>
      <c r="D1176" s="5" t="s">
        <v>82</v>
      </c>
      <c r="E1176" s="6" t="s">
        <v>903</v>
      </c>
      <c r="F1176" s="6" t="s">
        <v>89</v>
      </c>
      <c r="G1176" s="7">
        <v>34960</v>
      </c>
      <c r="H1176" s="7">
        <v>34325</v>
      </c>
      <c r="I1176" s="43">
        <v>-1.8163615560640722</v>
      </c>
      <c r="J1176" s="8"/>
    </row>
    <row r="1177" spans="1:10" x14ac:dyDescent="0.3">
      <c r="A1177" s="4" t="s">
        <v>51</v>
      </c>
      <c r="B1177" s="5" t="s">
        <v>80</v>
      </c>
      <c r="C1177" s="6" t="s">
        <v>261</v>
      </c>
      <c r="D1177" s="5" t="s">
        <v>262</v>
      </c>
      <c r="E1177" s="6" t="s">
        <v>903</v>
      </c>
      <c r="F1177" s="6" t="s">
        <v>89</v>
      </c>
      <c r="G1177" s="7">
        <v>34625</v>
      </c>
      <c r="H1177" s="7">
        <v>34500</v>
      </c>
      <c r="I1177" s="43">
        <v>-0.36101083032491488</v>
      </c>
      <c r="J1177" s="8"/>
    </row>
    <row r="1178" spans="1:10" x14ac:dyDescent="0.3">
      <c r="A1178" s="4" t="s">
        <v>71</v>
      </c>
      <c r="B1178" s="5" t="s">
        <v>313</v>
      </c>
      <c r="C1178" s="6" t="s">
        <v>314</v>
      </c>
      <c r="D1178" s="5" t="s">
        <v>315</v>
      </c>
      <c r="E1178" s="6" t="s">
        <v>903</v>
      </c>
      <c r="F1178" s="6" t="s">
        <v>89</v>
      </c>
      <c r="G1178" s="7">
        <v>36950</v>
      </c>
      <c r="H1178" s="7">
        <v>37116.666666666664</v>
      </c>
      <c r="I1178" s="43">
        <v>0.45105999097878602</v>
      </c>
      <c r="J1178" s="8"/>
    </row>
    <row r="1179" spans="1:10" x14ac:dyDescent="0.3">
      <c r="A1179" s="4" t="s">
        <v>71</v>
      </c>
      <c r="B1179" s="5" t="s">
        <v>313</v>
      </c>
      <c r="C1179" s="6" t="s">
        <v>635</v>
      </c>
      <c r="D1179" s="5" t="s">
        <v>636</v>
      </c>
      <c r="E1179" s="6" t="s">
        <v>903</v>
      </c>
      <c r="F1179" s="6" t="s">
        <v>89</v>
      </c>
      <c r="G1179" s="7">
        <v>35000</v>
      </c>
      <c r="H1179" s="7">
        <v>36333.333333333336</v>
      </c>
      <c r="I1179" s="43">
        <v>3.8095238095238182</v>
      </c>
      <c r="J1179" s="8"/>
    </row>
    <row r="1180" spans="1:10" x14ac:dyDescent="0.3">
      <c r="A1180" s="4" t="s">
        <v>71</v>
      </c>
      <c r="B1180" s="5" t="s">
        <v>313</v>
      </c>
      <c r="C1180" s="6" t="s">
        <v>761</v>
      </c>
      <c r="D1180" s="5" t="s">
        <v>762</v>
      </c>
      <c r="E1180" s="6" t="s">
        <v>903</v>
      </c>
      <c r="F1180" s="6" t="s">
        <v>89</v>
      </c>
      <c r="G1180" s="7">
        <v>34750</v>
      </c>
      <c r="H1180" s="7">
        <v>37047.5</v>
      </c>
      <c r="I1180" s="43">
        <v>6.6115107913669036</v>
      </c>
      <c r="J1180" s="8"/>
    </row>
    <row r="1181" spans="1:10" x14ac:dyDescent="0.3">
      <c r="A1181" s="4" t="s">
        <v>63</v>
      </c>
      <c r="B1181" s="5" t="s">
        <v>181</v>
      </c>
      <c r="C1181" s="6" t="s">
        <v>182</v>
      </c>
      <c r="D1181" s="5" t="s">
        <v>183</v>
      </c>
      <c r="E1181" s="6" t="s">
        <v>903</v>
      </c>
      <c r="F1181" s="6" t="s">
        <v>89</v>
      </c>
      <c r="G1181" s="7">
        <v>37462.5</v>
      </c>
      <c r="H1181" s="7">
        <v>37160</v>
      </c>
      <c r="I1181" s="43">
        <v>-0.80747414080747371</v>
      </c>
      <c r="J1181" s="8"/>
    </row>
    <row r="1182" spans="1:10" x14ac:dyDescent="0.3">
      <c r="A1182" s="4" t="s">
        <v>63</v>
      </c>
      <c r="B1182" s="5" t="s">
        <v>181</v>
      </c>
      <c r="C1182" s="6" t="s">
        <v>184</v>
      </c>
      <c r="D1182" s="5" t="s">
        <v>185</v>
      </c>
      <c r="E1182" s="6" t="s">
        <v>903</v>
      </c>
      <c r="F1182" s="6" t="s">
        <v>89</v>
      </c>
      <c r="G1182" s="7">
        <v>35742.857142857145</v>
      </c>
      <c r="H1182" s="7">
        <v>35950</v>
      </c>
      <c r="I1182" s="43">
        <v>0.57953637090326637</v>
      </c>
      <c r="J1182" s="8"/>
    </row>
    <row r="1183" spans="1:10" x14ac:dyDescent="0.3">
      <c r="A1183" s="4" t="s">
        <v>63</v>
      </c>
      <c r="B1183" s="5" t="s">
        <v>181</v>
      </c>
      <c r="C1183" s="6" t="s">
        <v>503</v>
      </c>
      <c r="D1183" s="5" t="s">
        <v>504</v>
      </c>
      <c r="E1183" s="6" t="s">
        <v>903</v>
      </c>
      <c r="F1183" s="6" t="s">
        <v>89</v>
      </c>
      <c r="G1183" s="7">
        <v>38325</v>
      </c>
      <c r="H1183" s="7">
        <v>37100</v>
      </c>
      <c r="I1183" s="43">
        <v>-3.1963470319634757</v>
      </c>
      <c r="J1183" s="8"/>
    </row>
    <row r="1184" spans="1:10" x14ac:dyDescent="0.3">
      <c r="A1184" s="4" t="s">
        <v>64</v>
      </c>
      <c r="B1184" s="5" t="s">
        <v>186</v>
      </c>
      <c r="C1184" s="6" t="s">
        <v>187</v>
      </c>
      <c r="D1184" s="5" t="s">
        <v>188</v>
      </c>
      <c r="E1184" s="6" t="s">
        <v>903</v>
      </c>
      <c r="F1184" s="6" t="s">
        <v>89</v>
      </c>
      <c r="G1184" s="7">
        <v>35975</v>
      </c>
      <c r="H1184" s="7">
        <v>37032.5</v>
      </c>
      <c r="I1184" s="43">
        <v>2.9395413481584365</v>
      </c>
      <c r="J1184" s="8"/>
    </row>
    <row r="1185" spans="1:10" x14ac:dyDescent="0.3">
      <c r="A1185" s="4" t="s">
        <v>64</v>
      </c>
      <c r="B1185" s="5" t="s">
        <v>186</v>
      </c>
      <c r="C1185" s="6" t="s">
        <v>438</v>
      </c>
      <c r="D1185" s="5" t="s">
        <v>439</v>
      </c>
      <c r="E1185" s="6" t="s">
        <v>903</v>
      </c>
      <c r="F1185" s="6" t="s">
        <v>89</v>
      </c>
      <c r="G1185" s="7">
        <v>34300</v>
      </c>
      <c r="H1185" s="7">
        <v>34300</v>
      </c>
      <c r="I1185" s="43">
        <v>0</v>
      </c>
      <c r="J1185" s="8"/>
    </row>
    <row r="1186" spans="1:10" x14ac:dyDescent="0.3">
      <c r="A1186" s="4" t="s">
        <v>64</v>
      </c>
      <c r="B1186" s="5" t="s">
        <v>186</v>
      </c>
      <c r="C1186" s="6" t="s">
        <v>440</v>
      </c>
      <c r="D1186" s="5" t="s">
        <v>319</v>
      </c>
      <c r="E1186" s="6" t="s">
        <v>903</v>
      </c>
      <c r="F1186" s="6" t="s">
        <v>89</v>
      </c>
      <c r="G1186" s="7">
        <v>34525</v>
      </c>
      <c r="H1186" s="7">
        <v>36133.333333333336</v>
      </c>
      <c r="I1186" s="43">
        <v>4.6584600531016207</v>
      </c>
      <c r="J1186" s="8"/>
    </row>
    <row r="1187" spans="1:10" x14ac:dyDescent="0.3">
      <c r="A1187" s="4" t="s">
        <v>64</v>
      </c>
      <c r="B1187" s="5" t="s">
        <v>186</v>
      </c>
      <c r="C1187" s="6" t="s">
        <v>234</v>
      </c>
      <c r="D1187" s="5" t="s">
        <v>235</v>
      </c>
      <c r="E1187" s="6" t="s">
        <v>903</v>
      </c>
      <c r="F1187" s="6" t="s">
        <v>89</v>
      </c>
      <c r="G1187" s="7">
        <v>34400</v>
      </c>
      <c r="H1187" s="7">
        <v>35900</v>
      </c>
      <c r="I1187" s="43">
        <v>4.3604651162790775</v>
      </c>
      <c r="J1187" s="8"/>
    </row>
    <row r="1188" spans="1:10" x14ac:dyDescent="0.3">
      <c r="A1188" s="4" t="s">
        <v>64</v>
      </c>
      <c r="B1188" s="5" t="s">
        <v>186</v>
      </c>
      <c r="C1188" s="6" t="s">
        <v>422</v>
      </c>
      <c r="D1188" s="5" t="s">
        <v>423</v>
      </c>
      <c r="E1188" s="6" t="s">
        <v>903</v>
      </c>
      <c r="F1188" s="6" t="s">
        <v>89</v>
      </c>
      <c r="G1188" s="7">
        <v>35598</v>
      </c>
      <c r="H1188" s="7">
        <v>34733.333333333336</v>
      </c>
      <c r="I1188" s="43">
        <v>-2.4289754106035844</v>
      </c>
      <c r="J1188" s="8"/>
    </row>
    <row r="1189" spans="1:10" x14ac:dyDescent="0.3">
      <c r="A1189" s="4" t="s">
        <v>64</v>
      </c>
      <c r="B1189" s="5" t="s">
        <v>186</v>
      </c>
      <c r="C1189" s="6" t="s">
        <v>285</v>
      </c>
      <c r="D1189" s="5" t="s">
        <v>286</v>
      </c>
      <c r="E1189" s="6" t="s">
        <v>903</v>
      </c>
      <c r="F1189" s="6" t="s">
        <v>89</v>
      </c>
      <c r="G1189" s="7">
        <v>34865</v>
      </c>
      <c r="H1189" s="7">
        <v>35281.666666666664</v>
      </c>
      <c r="I1189" s="43">
        <v>1.1950858071609449</v>
      </c>
      <c r="J1189" s="8"/>
    </row>
    <row r="1190" spans="1:10" x14ac:dyDescent="0.3">
      <c r="A1190" s="4" t="s">
        <v>64</v>
      </c>
      <c r="B1190" s="5" t="s">
        <v>186</v>
      </c>
      <c r="C1190" s="6" t="s">
        <v>380</v>
      </c>
      <c r="D1190" s="5" t="s">
        <v>111</v>
      </c>
      <c r="E1190" s="6" t="s">
        <v>903</v>
      </c>
      <c r="F1190" s="6" t="s">
        <v>89</v>
      </c>
      <c r="G1190" s="7">
        <v>36000</v>
      </c>
      <c r="H1190" s="7">
        <v>37750</v>
      </c>
      <c r="I1190" s="43">
        <v>4.861111111111116</v>
      </c>
      <c r="J1190" s="8"/>
    </row>
    <row r="1191" spans="1:10" x14ac:dyDescent="0.3">
      <c r="A1191" s="4" t="s">
        <v>64</v>
      </c>
      <c r="B1191" s="5" t="s">
        <v>186</v>
      </c>
      <c r="C1191" s="6" t="s">
        <v>287</v>
      </c>
      <c r="D1191" s="5" t="s">
        <v>288</v>
      </c>
      <c r="E1191" s="6" t="s">
        <v>903</v>
      </c>
      <c r="F1191" s="6" t="s">
        <v>89</v>
      </c>
      <c r="G1191" s="7">
        <v>36200</v>
      </c>
      <c r="H1191" s="7">
        <v>36600</v>
      </c>
      <c r="I1191" s="43">
        <v>1.1049723756906049</v>
      </c>
      <c r="J1191" s="8"/>
    </row>
    <row r="1192" spans="1:10" x14ac:dyDescent="0.3">
      <c r="A1192" s="4" t="s">
        <v>64</v>
      </c>
      <c r="B1192" s="5" t="s">
        <v>186</v>
      </c>
      <c r="C1192" s="6" t="s">
        <v>338</v>
      </c>
      <c r="D1192" s="5" t="s">
        <v>339</v>
      </c>
      <c r="E1192" s="6" t="s">
        <v>903</v>
      </c>
      <c r="F1192" s="6" t="s">
        <v>89</v>
      </c>
      <c r="G1192" s="7">
        <v>35542.857142857145</v>
      </c>
      <c r="H1192" s="7">
        <v>35614.285714285717</v>
      </c>
      <c r="I1192" s="43">
        <v>0.2009646302250756</v>
      </c>
      <c r="J1192" s="8"/>
    </row>
    <row r="1193" spans="1:10" x14ac:dyDescent="0.3">
      <c r="A1193" s="4" t="s">
        <v>61</v>
      </c>
      <c r="B1193" s="5" t="s">
        <v>94</v>
      </c>
      <c r="C1193" s="6" t="s">
        <v>340</v>
      </c>
      <c r="D1193" s="5" t="s">
        <v>341</v>
      </c>
      <c r="E1193" s="6" t="s">
        <v>903</v>
      </c>
      <c r="F1193" s="6" t="s">
        <v>89</v>
      </c>
      <c r="G1193" s="7">
        <v>30000</v>
      </c>
      <c r="H1193" s="7">
        <v>31000</v>
      </c>
      <c r="I1193" s="43">
        <v>3.3333333333333437</v>
      </c>
      <c r="J1193" s="8"/>
    </row>
    <row r="1194" spans="1:10" x14ac:dyDescent="0.3">
      <c r="A1194" s="4" t="s">
        <v>61</v>
      </c>
      <c r="B1194" s="5" t="s">
        <v>94</v>
      </c>
      <c r="C1194" s="6" t="s">
        <v>95</v>
      </c>
      <c r="D1194" s="5" t="s">
        <v>96</v>
      </c>
      <c r="E1194" s="6" t="s">
        <v>903</v>
      </c>
      <c r="F1194" s="6" t="s">
        <v>89</v>
      </c>
      <c r="G1194" s="7">
        <v>36000</v>
      </c>
      <c r="H1194" s="7">
        <v>35750</v>
      </c>
      <c r="I1194" s="43">
        <v>-0.69444444444444198</v>
      </c>
      <c r="J1194" s="8"/>
    </row>
    <row r="1195" spans="1:10" x14ac:dyDescent="0.3">
      <c r="A1195" s="4" t="s">
        <v>61</v>
      </c>
      <c r="B1195" s="5" t="s">
        <v>94</v>
      </c>
      <c r="C1195" s="6" t="s">
        <v>265</v>
      </c>
      <c r="D1195" s="5" t="s">
        <v>266</v>
      </c>
      <c r="E1195" s="6" t="s">
        <v>903</v>
      </c>
      <c r="F1195" s="6" t="s">
        <v>89</v>
      </c>
      <c r="G1195" s="7">
        <v>33500</v>
      </c>
      <c r="H1195" s="7">
        <v>33500</v>
      </c>
      <c r="I1195" s="43">
        <v>0</v>
      </c>
      <c r="J1195" s="8"/>
    </row>
    <row r="1196" spans="1:10" x14ac:dyDescent="0.3">
      <c r="A1196" s="4" t="s">
        <v>61</v>
      </c>
      <c r="B1196" s="5" t="s">
        <v>94</v>
      </c>
      <c r="C1196" s="6" t="s">
        <v>189</v>
      </c>
      <c r="D1196" s="5" t="s">
        <v>190</v>
      </c>
      <c r="E1196" s="6" t="s">
        <v>903</v>
      </c>
      <c r="F1196" s="6" t="s">
        <v>89</v>
      </c>
      <c r="G1196" s="7">
        <v>35250</v>
      </c>
      <c r="H1196" s="7">
        <v>35000</v>
      </c>
      <c r="I1196" s="43">
        <v>-0.70921985815602939</v>
      </c>
      <c r="J1196" s="8"/>
    </row>
    <row r="1197" spans="1:10" x14ac:dyDescent="0.3">
      <c r="A1197" s="4" t="s">
        <v>61</v>
      </c>
      <c r="B1197" s="5" t="s">
        <v>94</v>
      </c>
      <c r="C1197" s="6" t="s">
        <v>360</v>
      </c>
      <c r="D1197" s="5" t="s">
        <v>361</v>
      </c>
      <c r="E1197" s="6" t="s">
        <v>903</v>
      </c>
      <c r="F1197" s="6" t="s">
        <v>89</v>
      </c>
      <c r="G1197" s="7">
        <v>34666.666666666664</v>
      </c>
      <c r="H1197" s="7">
        <v>36666.666666666664</v>
      </c>
      <c r="I1197" s="43">
        <v>5.7692307692307709</v>
      </c>
      <c r="J1197" s="8"/>
    </row>
    <row r="1198" spans="1:10" x14ac:dyDescent="0.3">
      <c r="A1198" s="4" t="s">
        <v>54</v>
      </c>
      <c r="B1198" s="5" t="s">
        <v>267</v>
      </c>
      <c r="C1198" s="6" t="s">
        <v>268</v>
      </c>
      <c r="D1198" s="5" t="s">
        <v>269</v>
      </c>
      <c r="E1198" s="6" t="s">
        <v>903</v>
      </c>
      <c r="F1198" s="6" t="s">
        <v>89</v>
      </c>
      <c r="G1198" s="7">
        <v>35958</v>
      </c>
      <c r="H1198" s="7">
        <v>36575</v>
      </c>
      <c r="I1198" s="43">
        <v>1.7158907614439167</v>
      </c>
      <c r="J1198" s="8"/>
    </row>
    <row r="1199" spans="1:10" x14ac:dyDescent="0.3">
      <c r="A1199" s="4" t="s">
        <v>55</v>
      </c>
      <c r="B1199" s="5" t="s">
        <v>191</v>
      </c>
      <c r="C1199" s="6" t="s">
        <v>192</v>
      </c>
      <c r="D1199" s="5" t="s">
        <v>193</v>
      </c>
      <c r="E1199" s="6" t="s">
        <v>903</v>
      </c>
      <c r="F1199" s="6" t="s">
        <v>89</v>
      </c>
      <c r="G1199" s="7">
        <v>36175</v>
      </c>
      <c r="H1199" s="7">
        <v>38262.5</v>
      </c>
      <c r="I1199" s="43">
        <v>5.7705597788527907</v>
      </c>
      <c r="J1199" s="8"/>
    </row>
    <row r="1200" spans="1:10" x14ac:dyDescent="0.3">
      <c r="A1200" s="4" t="s">
        <v>55</v>
      </c>
      <c r="B1200" s="5" t="s">
        <v>191</v>
      </c>
      <c r="C1200" s="6" t="s">
        <v>383</v>
      </c>
      <c r="D1200" s="5" t="s">
        <v>384</v>
      </c>
      <c r="E1200" s="6" t="s">
        <v>903</v>
      </c>
      <c r="F1200" s="6" t="s">
        <v>89</v>
      </c>
      <c r="G1200" s="7">
        <v>37116.666666666664</v>
      </c>
      <c r="H1200" s="7">
        <v>37116.666666666664</v>
      </c>
      <c r="I1200" s="43">
        <v>0</v>
      </c>
      <c r="J1200" s="8"/>
    </row>
    <row r="1201" spans="1:10" x14ac:dyDescent="0.3">
      <c r="A1201" s="4" t="s">
        <v>55</v>
      </c>
      <c r="B1201" s="5" t="s">
        <v>191</v>
      </c>
      <c r="C1201" s="6" t="s">
        <v>194</v>
      </c>
      <c r="D1201" s="5" t="s">
        <v>195</v>
      </c>
      <c r="E1201" s="6" t="s">
        <v>903</v>
      </c>
      <c r="F1201" s="6" t="s">
        <v>89</v>
      </c>
      <c r="G1201" s="7">
        <v>37362.5</v>
      </c>
      <c r="H1201" s="7">
        <v>37362.5</v>
      </c>
      <c r="I1201" s="43">
        <v>0</v>
      </c>
      <c r="J1201" s="8"/>
    </row>
    <row r="1202" spans="1:10" x14ac:dyDescent="0.3">
      <c r="A1202" s="4" t="s">
        <v>55</v>
      </c>
      <c r="B1202" s="5" t="s">
        <v>191</v>
      </c>
      <c r="C1202" s="6" t="s">
        <v>196</v>
      </c>
      <c r="D1202" s="5" t="s">
        <v>197</v>
      </c>
      <c r="E1202" s="6" t="s">
        <v>903</v>
      </c>
      <c r="F1202" s="6" t="s">
        <v>89</v>
      </c>
      <c r="G1202" s="7">
        <v>37137.5</v>
      </c>
      <c r="H1202" s="7">
        <v>36850</v>
      </c>
      <c r="I1202" s="43">
        <v>-0.77415011780544996</v>
      </c>
      <c r="J1202" s="8"/>
    </row>
    <row r="1203" spans="1:10" x14ac:dyDescent="0.3">
      <c r="A1203" s="4" t="s">
        <v>55</v>
      </c>
      <c r="B1203" s="5" t="s">
        <v>191</v>
      </c>
      <c r="C1203" s="6" t="s">
        <v>595</v>
      </c>
      <c r="D1203" s="5" t="s">
        <v>596</v>
      </c>
      <c r="E1203" s="6" t="s">
        <v>903</v>
      </c>
      <c r="F1203" s="6" t="s">
        <v>89</v>
      </c>
      <c r="G1203" s="7">
        <v>38083.333333333336</v>
      </c>
      <c r="H1203" s="7">
        <v>38083.333333333336</v>
      </c>
      <c r="I1203" s="43">
        <v>0</v>
      </c>
      <c r="J1203" s="8"/>
    </row>
    <row r="1204" spans="1:10" x14ac:dyDescent="0.3">
      <c r="A1204" s="4" t="s">
        <v>55</v>
      </c>
      <c r="B1204" s="5" t="s">
        <v>191</v>
      </c>
      <c r="C1204" s="6" t="s">
        <v>198</v>
      </c>
      <c r="D1204" s="5" t="s">
        <v>199</v>
      </c>
      <c r="E1204" s="6" t="s">
        <v>903</v>
      </c>
      <c r="F1204" s="6" t="s">
        <v>89</v>
      </c>
      <c r="G1204" s="7">
        <v>36350</v>
      </c>
      <c r="H1204" s="7">
        <v>36383.333333333336</v>
      </c>
      <c r="I1204" s="43">
        <v>9.1701054562132178E-2</v>
      </c>
      <c r="J1204" s="8"/>
    </row>
    <row r="1205" spans="1:10" x14ac:dyDescent="0.3">
      <c r="A1205" s="4" t="s">
        <v>55</v>
      </c>
      <c r="B1205" s="5" t="s">
        <v>191</v>
      </c>
      <c r="C1205" s="6" t="s">
        <v>200</v>
      </c>
      <c r="D1205" s="5" t="s">
        <v>201</v>
      </c>
      <c r="E1205" s="6" t="s">
        <v>903</v>
      </c>
      <c r="F1205" s="6" t="s">
        <v>89</v>
      </c>
      <c r="G1205" s="7">
        <v>37190</v>
      </c>
      <c r="H1205" s="7">
        <v>37040</v>
      </c>
      <c r="I1205" s="43">
        <v>-0.40333422963162446</v>
      </c>
      <c r="J1205" s="8"/>
    </row>
    <row r="1206" spans="1:10" x14ac:dyDescent="0.3">
      <c r="A1206" s="4" t="s">
        <v>55</v>
      </c>
      <c r="B1206" s="5" t="s">
        <v>191</v>
      </c>
      <c r="C1206" s="6" t="s">
        <v>270</v>
      </c>
      <c r="D1206" s="5" t="s">
        <v>271</v>
      </c>
      <c r="E1206" s="6" t="s">
        <v>903</v>
      </c>
      <c r="F1206" s="6" t="s">
        <v>89</v>
      </c>
      <c r="G1206" s="7">
        <v>37830</v>
      </c>
      <c r="H1206" s="7">
        <v>38237.5</v>
      </c>
      <c r="I1206" s="43">
        <v>1.0771874173935991</v>
      </c>
      <c r="J1206" s="8"/>
    </row>
    <row r="1207" spans="1:10" x14ac:dyDescent="0.3">
      <c r="A1207" s="4" t="s">
        <v>55</v>
      </c>
      <c r="B1207" s="5" t="s">
        <v>191</v>
      </c>
      <c r="C1207" s="6" t="s">
        <v>777</v>
      </c>
      <c r="D1207" s="5" t="s">
        <v>778</v>
      </c>
      <c r="E1207" s="6" t="s">
        <v>903</v>
      </c>
      <c r="F1207" s="6" t="s">
        <v>89</v>
      </c>
      <c r="G1207" s="7">
        <v>37916.666666666664</v>
      </c>
      <c r="H1207" s="7">
        <v>38250</v>
      </c>
      <c r="I1207" s="43">
        <v>0.879120879120876</v>
      </c>
      <c r="J1207" s="8"/>
    </row>
    <row r="1208" spans="1:10" x14ac:dyDescent="0.3">
      <c r="A1208" s="4" t="s">
        <v>65</v>
      </c>
      <c r="B1208" s="5" t="s">
        <v>202</v>
      </c>
      <c r="C1208" s="6" t="s">
        <v>272</v>
      </c>
      <c r="D1208" s="5" t="s">
        <v>273</v>
      </c>
      <c r="E1208" s="6" t="s">
        <v>903</v>
      </c>
      <c r="F1208" s="6" t="s">
        <v>89</v>
      </c>
      <c r="G1208" s="7">
        <v>36375</v>
      </c>
      <c r="H1208" s="7">
        <v>36500</v>
      </c>
      <c r="I1208" s="43">
        <v>0.34364261168384758</v>
      </c>
      <c r="J1208" s="8"/>
    </row>
    <row r="1209" spans="1:10" x14ac:dyDescent="0.3">
      <c r="A1209" s="4" t="s">
        <v>65</v>
      </c>
      <c r="B1209" s="5" t="s">
        <v>202</v>
      </c>
      <c r="C1209" s="6" t="s">
        <v>274</v>
      </c>
      <c r="D1209" s="5" t="s">
        <v>275</v>
      </c>
      <c r="E1209" s="6" t="s">
        <v>903</v>
      </c>
      <c r="F1209" s="6" t="s">
        <v>89</v>
      </c>
      <c r="G1209" s="7">
        <v>35333.333333333336</v>
      </c>
      <c r="H1209" s="7">
        <v>35333.333333333336</v>
      </c>
      <c r="I1209" s="43">
        <v>0</v>
      </c>
      <c r="J1209" s="8"/>
    </row>
    <row r="1210" spans="1:10" x14ac:dyDescent="0.3">
      <c r="A1210" s="4" t="s">
        <v>65</v>
      </c>
      <c r="B1210" s="5" t="s">
        <v>202</v>
      </c>
      <c r="C1210" s="6" t="s">
        <v>450</v>
      </c>
      <c r="D1210" s="5" t="s">
        <v>451</v>
      </c>
      <c r="E1210" s="6" t="s">
        <v>903</v>
      </c>
      <c r="F1210" s="6" t="s">
        <v>89</v>
      </c>
      <c r="G1210" s="7" t="s">
        <v>90</v>
      </c>
      <c r="H1210" s="7">
        <v>37333.333333333336</v>
      </c>
      <c r="I1210" s="43" t="s">
        <v>90</v>
      </c>
      <c r="J1210" s="8"/>
    </row>
    <row r="1211" spans="1:10" x14ac:dyDescent="0.3">
      <c r="A1211" s="4" t="s">
        <v>65</v>
      </c>
      <c r="B1211" s="5" t="s">
        <v>202</v>
      </c>
      <c r="C1211" s="6" t="s">
        <v>362</v>
      </c>
      <c r="D1211" s="5" t="s">
        <v>363</v>
      </c>
      <c r="E1211" s="6" t="s">
        <v>903</v>
      </c>
      <c r="F1211" s="6" t="s">
        <v>89</v>
      </c>
      <c r="G1211" s="7">
        <v>34666.666666666664</v>
      </c>
      <c r="H1211" s="7">
        <v>34666.666666666664</v>
      </c>
      <c r="I1211" s="43">
        <v>0</v>
      </c>
      <c r="J1211" s="8"/>
    </row>
    <row r="1212" spans="1:10" x14ac:dyDescent="0.3">
      <c r="A1212" s="4" t="s">
        <v>65</v>
      </c>
      <c r="B1212" s="5" t="s">
        <v>202</v>
      </c>
      <c r="C1212" s="6" t="s">
        <v>452</v>
      </c>
      <c r="D1212" s="5" t="s">
        <v>453</v>
      </c>
      <c r="E1212" s="6" t="s">
        <v>903</v>
      </c>
      <c r="F1212" s="6" t="s">
        <v>89</v>
      </c>
      <c r="G1212" s="7">
        <v>37500</v>
      </c>
      <c r="H1212" s="7">
        <v>38666.666666666664</v>
      </c>
      <c r="I1212" s="43">
        <v>3.1111111111111089</v>
      </c>
      <c r="J1212" s="8"/>
    </row>
    <row r="1213" spans="1:10" x14ac:dyDescent="0.3">
      <c r="A1213" s="4" t="s">
        <v>65</v>
      </c>
      <c r="B1213" s="5" t="s">
        <v>202</v>
      </c>
      <c r="C1213" s="6" t="s">
        <v>364</v>
      </c>
      <c r="D1213" s="5" t="s">
        <v>365</v>
      </c>
      <c r="E1213" s="6" t="s">
        <v>903</v>
      </c>
      <c r="F1213" s="6" t="s">
        <v>89</v>
      </c>
      <c r="G1213" s="7">
        <v>35250</v>
      </c>
      <c r="H1213" s="7">
        <v>35000</v>
      </c>
      <c r="I1213" s="43">
        <v>-0.70921985815602939</v>
      </c>
      <c r="J1213" s="8"/>
    </row>
    <row r="1214" spans="1:10" x14ac:dyDescent="0.3">
      <c r="A1214" s="4" t="s">
        <v>65</v>
      </c>
      <c r="B1214" s="5" t="s">
        <v>202</v>
      </c>
      <c r="C1214" s="6" t="s">
        <v>203</v>
      </c>
      <c r="D1214" s="5" t="s">
        <v>115</v>
      </c>
      <c r="E1214" s="6" t="s">
        <v>903</v>
      </c>
      <c r="F1214" s="6" t="s">
        <v>89</v>
      </c>
      <c r="G1214" s="7">
        <v>36200</v>
      </c>
      <c r="H1214" s="7">
        <v>37200</v>
      </c>
      <c r="I1214" s="43">
        <v>2.7624309392265234</v>
      </c>
      <c r="J1214" s="8"/>
    </row>
    <row r="1215" spans="1:10" x14ac:dyDescent="0.3">
      <c r="A1215" s="4" t="s">
        <v>65</v>
      </c>
      <c r="B1215" s="5" t="s">
        <v>202</v>
      </c>
      <c r="C1215" s="6" t="s">
        <v>410</v>
      </c>
      <c r="D1215" s="5" t="s">
        <v>411</v>
      </c>
      <c r="E1215" s="6" t="s">
        <v>903</v>
      </c>
      <c r="F1215" s="6" t="s">
        <v>89</v>
      </c>
      <c r="G1215" s="7">
        <v>35450</v>
      </c>
      <c r="H1215" s="7">
        <v>35833.333333333336</v>
      </c>
      <c r="I1215" s="43">
        <v>1.0813352139163124</v>
      </c>
      <c r="J1215" s="8"/>
    </row>
    <row r="1216" spans="1:10" x14ac:dyDescent="0.3">
      <c r="A1216" s="4" t="s">
        <v>65</v>
      </c>
      <c r="B1216" s="5" t="s">
        <v>202</v>
      </c>
      <c r="C1216" s="6" t="s">
        <v>462</v>
      </c>
      <c r="D1216" s="5" t="s">
        <v>463</v>
      </c>
      <c r="E1216" s="6" t="s">
        <v>903</v>
      </c>
      <c r="F1216" s="6" t="s">
        <v>89</v>
      </c>
      <c r="G1216" s="7" t="s">
        <v>90</v>
      </c>
      <c r="H1216" s="7">
        <v>35966.666666666664</v>
      </c>
      <c r="I1216" s="43" t="s">
        <v>90</v>
      </c>
      <c r="J1216" s="8"/>
    </row>
    <row r="1217" spans="1:10" x14ac:dyDescent="0.3">
      <c r="A1217" s="4" t="s">
        <v>65</v>
      </c>
      <c r="B1217" s="5" t="s">
        <v>202</v>
      </c>
      <c r="C1217" s="6" t="s">
        <v>366</v>
      </c>
      <c r="D1217" s="5" t="s">
        <v>367</v>
      </c>
      <c r="E1217" s="6" t="s">
        <v>903</v>
      </c>
      <c r="F1217" s="6" t="s">
        <v>89</v>
      </c>
      <c r="G1217" s="7">
        <v>36666.666666666664</v>
      </c>
      <c r="H1217" s="7">
        <v>37600</v>
      </c>
      <c r="I1217" s="43">
        <v>2.5454545454545618</v>
      </c>
      <c r="J1217" s="8"/>
    </row>
    <row r="1218" spans="1:10" x14ac:dyDescent="0.3">
      <c r="A1218" s="4" t="s">
        <v>65</v>
      </c>
      <c r="B1218" s="5" t="s">
        <v>202</v>
      </c>
      <c r="C1218" s="6" t="s">
        <v>276</v>
      </c>
      <c r="D1218" s="5" t="s">
        <v>277</v>
      </c>
      <c r="E1218" s="6" t="s">
        <v>903</v>
      </c>
      <c r="F1218" s="6" t="s">
        <v>89</v>
      </c>
      <c r="G1218" s="7">
        <v>34875</v>
      </c>
      <c r="H1218" s="7">
        <v>35375</v>
      </c>
      <c r="I1218" s="43">
        <v>1.4336917562723928</v>
      </c>
      <c r="J1218" s="8"/>
    </row>
    <row r="1219" spans="1:10" x14ac:dyDescent="0.3">
      <c r="A1219" s="4" t="s">
        <v>65</v>
      </c>
      <c r="B1219" s="5" t="s">
        <v>202</v>
      </c>
      <c r="C1219" s="6" t="s">
        <v>278</v>
      </c>
      <c r="D1219" s="5" t="s">
        <v>279</v>
      </c>
      <c r="E1219" s="6" t="s">
        <v>903</v>
      </c>
      <c r="F1219" s="6" t="s">
        <v>89</v>
      </c>
      <c r="G1219" s="7">
        <v>33400</v>
      </c>
      <c r="H1219" s="7">
        <v>35000</v>
      </c>
      <c r="I1219" s="43">
        <v>4.7904191616766401</v>
      </c>
      <c r="J1219" s="8"/>
    </row>
    <row r="1220" spans="1:10" x14ac:dyDescent="0.3">
      <c r="A1220" s="4" t="s">
        <v>72</v>
      </c>
      <c r="B1220" s="5" t="s">
        <v>393</v>
      </c>
      <c r="C1220" s="6" t="s">
        <v>412</v>
      </c>
      <c r="D1220" s="5" t="s">
        <v>413</v>
      </c>
      <c r="E1220" s="6" t="s">
        <v>903</v>
      </c>
      <c r="F1220" s="6" t="s">
        <v>89</v>
      </c>
      <c r="G1220" s="7">
        <v>36333.333333333336</v>
      </c>
      <c r="H1220" s="7">
        <v>37000</v>
      </c>
      <c r="I1220" s="43">
        <v>1.8348623853210899</v>
      </c>
      <c r="J1220" s="8"/>
    </row>
    <row r="1221" spans="1:10" x14ac:dyDescent="0.3">
      <c r="A1221" s="4" t="s">
        <v>72</v>
      </c>
      <c r="B1221" s="5" t="s">
        <v>393</v>
      </c>
      <c r="C1221" s="6" t="s">
        <v>520</v>
      </c>
      <c r="D1221" s="5" t="s">
        <v>521</v>
      </c>
      <c r="E1221" s="6" t="s">
        <v>903</v>
      </c>
      <c r="F1221" s="6" t="s">
        <v>89</v>
      </c>
      <c r="G1221" s="7">
        <v>35000</v>
      </c>
      <c r="H1221" s="7">
        <v>35333.333333333336</v>
      </c>
      <c r="I1221" s="43">
        <v>0.952380952380949</v>
      </c>
      <c r="J1221" s="8"/>
    </row>
    <row r="1222" spans="1:10" x14ac:dyDescent="0.3">
      <c r="A1222" s="4" t="s">
        <v>72</v>
      </c>
      <c r="B1222" s="5" t="s">
        <v>393</v>
      </c>
      <c r="C1222" s="6" t="s">
        <v>394</v>
      </c>
      <c r="D1222" s="5" t="s">
        <v>395</v>
      </c>
      <c r="E1222" s="6" t="s">
        <v>903</v>
      </c>
      <c r="F1222" s="6" t="s">
        <v>89</v>
      </c>
      <c r="G1222" s="7">
        <v>36500</v>
      </c>
      <c r="H1222" s="7">
        <v>36750</v>
      </c>
      <c r="I1222" s="43">
        <v>0.68493150684931781</v>
      </c>
      <c r="J1222" s="8"/>
    </row>
    <row r="1223" spans="1:10" x14ac:dyDescent="0.3">
      <c r="A1223" s="4" t="s">
        <v>58</v>
      </c>
      <c r="B1223" s="5" t="s">
        <v>91</v>
      </c>
      <c r="C1223" s="6" t="s">
        <v>99</v>
      </c>
      <c r="D1223" s="5" t="s">
        <v>100</v>
      </c>
      <c r="E1223" s="6" t="s">
        <v>903</v>
      </c>
      <c r="F1223" s="6" t="s">
        <v>89</v>
      </c>
      <c r="G1223" s="7">
        <v>36595.125</v>
      </c>
      <c r="H1223" s="7">
        <v>36600</v>
      </c>
      <c r="I1223" s="43">
        <v>1.3321446504144241E-2</v>
      </c>
      <c r="J1223" s="8"/>
    </row>
    <row r="1224" spans="1:10" x14ac:dyDescent="0.3">
      <c r="A1224" s="4" t="s">
        <v>58</v>
      </c>
      <c r="B1224" s="5" t="s">
        <v>91</v>
      </c>
      <c r="C1224" s="6" t="s">
        <v>92</v>
      </c>
      <c r="D1224" s="5" t="s">
        <v>93</v>
      </c>
      <c r="E1224" s="6" t="s">
        <v>903</v>
      </c>
      <c r="F1224" s="6" t="s">
        <v>89</v>
      </c>
      <c r="G1224" s="7">
        <v>35000</v>
      </c>
      <c r="H1224" s="7">
        <v>35000</v>
      </c>
      <c r="I1224" s="43">
        <v>0</v>
      </c>
      <c r="J1224" s="8"/>
    </row>
    <row r="1225" spans="1:10" x14ac:dyDescent="0.3">
      <c r="A1225" s="4" t="s">
        <v>58</v>
      </c>
      <c r="B1225" s="5" t="s">
        <v>91</v>
      </c>
      <c r="C1225" s="6" t="s">
        <v>204</v>
      </c>
      <c r="D1225" s="5" t="s">
        <v>205</v>
      </c>
      <c r="E1225" s="6" t="s">
        <v>903</v>
      </c>
      <c r="F1225" s="6" t="s">
        <v>89</v>
      </c>
      <c r="G1225" s="7">
        <v>36357.142857142855</v>
      </c>
      <c r="H1225" s="7">
        <v>36285.714285714283</v>
      </c>
      <c r="I1225" s="43">
        <v>-0.19646365422396617</v>
      </c>
      <c r="J1225" s="8"/>
    </row>
    <row r="1226" spans="1:10" x14ac:dyDescent="0.3">
      <c r="A1226" s="4" t="s">
        <v>58</v>
      </c>
      <c r="B1226" s="5" t="s">
        <v>91</v>
      </c>
      <c r="C1226" s="6" t="s">
        <v>289</v>
      </c>
      <c r="D1226" s="5" t="s">
        <v>290</v>
      </c>
      <c r="E1226" s="6" t="s">
        <v>903</v>
      </c>
      <c r="F1226" s="6" t="s">
        <v>89</v>
      </c>
      <c r="G1226" s="7">
        <v>34782</v>
      </c>
      <c r="H1226" s="7">
        <v>35519.666666666664</v>
      </c>
      <c r="I1226" s="43">
        <v>2.1208287811703253</v>
      </c>
      <c r="J1226" s="8"/>
    </row>
    <row r="1227" spans="1:10" x14ac:dyDescent="0.3">
      <c r="A1227" s="4" t="s">
        <v>58</v>
      </c>
      <c r="B1227" s="5" t="s">
        <v>91</v>
      </c>
      <c r="C1227" s="6" t="s">
        <v>206</v>
      </c>
      <c r="D1227" s="5" t="s">
        <v>207</v>
      </c>
      <c r="E1227" s="6" t="s">
        <v>903</v>
      </c>
      <c r="F1227" s="6" t="s">
        <v>89</v>
      </c>
      <c r="G1227" s="7">
        <v>34900</v>
      </c>
      <c r="H1227" s="7">
        <v>34925</v>
      </c>
      <c r="I1227" s="43">
        <v>7.1633237822354978E-2</v>
      </c>
      <c r="J1227" s="8"/>
    </row>
    <row r="1228" spans="1:10" x14ac:dyDescent="0.3">
      <c r="A1228" s="4" t="s">
        <v>58</v>
      </c>
      <c r="B1228" s="5" t="s">
        <v>91</v>
      </c>
      <c r="C1228" s="6" t="s">
        <v>323</v>
      </c>
      <c r="D1228" s="5" t="s">
        <v>324</v>
      </c>
      <c r="E1228" s="6" t="s">
        <v>903</v>
      </c>
      <c r="F1228" s="6" t="s">
        <v>89</v>
      </c>
      <c r="G1228" s="7">
        <v>34405.4</v>
      </c>
      <c r="H1228" s="7">
        <v>34481.75</v>
      </c>
      <c r="I1228" s="43">
        <v>0.22191283926360494</v>
      </c>
      <c r="J1228" s="8"/>
    </row>
    <row r="1229" spans="1:10" x14ac:dyDescent="0.3">
      <c r="A1229" s="4" t="s">
        <v>58</v>
      </c>
      <c r="B1229" s="5" t="s">
        <v>91</v>
      </c>
      <c r="C1229" s="6" t="s">
        <v>208</v>
      </c>
      <c r="D1229" s="5" t="s">
        <v>209</v>
      </c>
      <c r="E1229" s="6" t="s">
        <v>903</v>
      </c>
      <c r="F1229" s="6" t="s">
        <v>89</v>
      </c>
      <c r="G1229" s="7">
        <v>34950</v>
      </c>
      <c r="H1229" s="7">
        <v>34950</v>
      </c>
      <c r="I1229" s="43">
        <v>0</v>
      </c>
      <c r="J1229" s="8"/>
    </row>
    <row r="1230" spans="1:10" x14ac:dyDescent="0.3">
      <c r="A1230" s="4" t="s">
        <v>58</v>
      </c>
      <c r="B1230" s="5" t="s">
        <v>91</v>
      </c>
      <c r="C1230" s="6" t="s">
        <v>210</v>
      </c>
      <c r="D1230" s="5" t="s">
        <v>211</v>
      </c>
      <c r="E1230" s="6" t="s">
        <v>903</v>
      </c>
      <c r="F1230" s="6" t="s">
        <v>89</v>
      </c>
      <c r="G1230" s="7">
        <v>35100</v>
      </c>
      <c r="H1230" s="7">
        <v>35420</v>
      </c>
      <c r="I1230" s="43">
        <v>0.91168091168090104</v>
      </c>
      <c r="J1230" s="8"/>
    </row>
    <row r="1231" spans="1:10" x14ac:dyDescent="0.3">
      <c r="A1231" s="4" t="s">
        <v>58</v>
      </c>
      <c r="B1231" s="5" t="s">
        <v>91</v>
      </c>
      <c r="C1231" s="6" t="s">
        <v>212</v>
      </c>
      <c r="D1231" s="5" t="s">
        <v>213</v>
      </c>
      <c r="E1231" s="6" t="s">
        <v>903</v>
      </c>
      <c r="F1231" s="6" t="s">
        <v>89</v>
      </c>
      <c r="G1231" s="7">
        <v>35600</v>
      </c>
      <c r="H1231" s="7">
        <v>35000</v>
      </c>
      <c r="I1231" s="43">
        <v>-1.6853932584269704</v>
      </c>
      <c r="J1231" s="8"/>
    </row>
    <row r="1232" spans="1:10" x14ac:dyDescent="0.3">
      <c r="A1232" s="4" t="s">
        <v>58</v>
      </c>
      <c r="B1232" s="5" t="s">
        <v>91</v>
      </c>
      <c r="C1232" s="6" t="s">
        <v>309</v>
      </c>
      <c r="D1232" s="5" t="s">
        <v>310</v>
      </c>
      <c r="E1232" s="6" t="s">
        <v>903</v>
      </c>
      <c r="F1232" s="6" t="s">
        <v>89</v>
      </c>
      <c r="G1232" s="7" t="s">
        <v>90</v>
      </c>
      <c r="H1232" s="7">
        <v>34242.666666666664</v>
      </c>
      <c r="I1232" s="43" t="s">
        <v>90</v>
      </c>
      <c r="J1232" s="8"/>
    </row>
    <row r="1233" spans="1:10" x14ac:dyDescent="0.3">
      <c r="A1233" s="4" t="s">
        <v>59</v>
      </c>
      <c r="B1233" s="5" t="s">
        <v>214</v>
      </c>
      <c r="C1233" s="6" t="s">
        <v>215</v>
      </c>
      <c r="D1233" s="5" t="s">
        <v>216</v>
      </c>
      <c r="E1233" s="6" t="s">
        <v>903</v>
      </c>
      <c r="F1233" s="6" t="s">
        <v>89</v>
      </c>
      <c r="G1233" s="7">
        <v>38333.333333333336</v>
      </c>
      <c r="H1233" s="7">
        <v>38833.333333333336</v>
      </c>
      <c r="I1233" s="43">
        <v>1.304347826086949</v>
      </c>
      <c r="J1233" s="8"/>
    </row>
    <row r="1234" spans="1:10" x14ac:dyDescent="0.3">
      <c r="A1234" s="4" t="s">
        <v>59</v>
      </c>
      <c r="B1234" s="5" t="s">
        <v>214</v>
      </c>
      <c r="C1234" s="6" t="s">
        <v>368</v>
      </c>
      <c r="D1234" s="5" t="s">
        <v>369</v>
      </c>
      <c r="E1234" s="6" t="s">
        <v>903</v>
      </c>
      <c r="F1234" s="6" t="s">
        <v>89</v>
      </c>
      <c r="G1234" s="7">
        <v>35966.666666666664</v>
      </c>
      <c r="H1234" s="7">
        <v>36083.333333333336</v>
      </c>
      <c r="I1234" s="43">
        <v>0.32437442075998746</v>
      </c>
      <c r="J1234" s="8"/>
    </row>
    <row r="1235" spans="1:10" x14ac:dyDescent="0.3">
      <c r="A1235" s="4" t="s">
        <v>59</v>
      </c>
      <c r="B1235" s="5" t="s">
        <v>214</v>
      </c>
      <c r="C1235" s="6" t="s">
        <v>494</v>
      </c>
      <c r="D1235" s="5" t="s">
        <v>495</v>
      </c>
      <c r="E1235" s="6" t="s">
        <v>903</v>
      </c>
      <c r="F1235" s="6" t="s">
        <v>89</v>
      </c>
      <c r="G1235" s="7">
        <v>36250</v>
      </c>
      <c r="H1235" s="7">
        <v>36250</v>
      </c>
      <c r="I1235" s="43">
        <v>0</v>
      </c>
      <c r="J1235" s="8"/>
    </row>
    <row r="1236" spans="1:10" x14ac:dyDescent="0.3">
      <c r="A1236" s="4" t="s">
        <v>59</v>
      </c>
      <c r="B1236" s="5" t="s">
        <v>214</v>
      </c>
      <c r="C1236" s="6" t="s">
        <v>217</v>
      </c>
      <c r="D1236" s="5" t="s">
        <v>218</v>
      </c>
      <c r="E1236" s="6" t="s">
        <v>903</v>
      </c>
      <c r="F1236" s="6" t="s">
        <v>89</v>
      </c>
      <c r="G1236" s="7">
        <v>36366.666666666664</v>
      </c>
      <c r="H1236" s="7">
        <v>37266.666666666664</v>
      </c>
      <c r="I1236" s="43">
        <v>2.4747937671860676</v>
      </c>
      <c r="J1236" s="8"/>
    </row>
    <row r="1237" spans="1:10" x14ac:dyDescent="0.3">
      <c r="A1237" s="4" t="s">
        <v>59</v>
      </c>
      <c r="B1237" s="5" t="s">
        <v>214</v>
      </c>
      <c r="C1237" s="6" t="s">
        <v>219</v>
      </c>
      <c r="D1237" s="5" t="s">
        <v>220</v>
      </c>
      <c r="E1237" s="6" t="s">
        <v>903</v>
      </c>
      <c r="F1237" s="6" t="s">
        <v>89</v>
      </c>
      <c r="G1237" s="7">
        <v>38140</v>
      </c>
      <c r="H1237" s="7">
        <v>38800</v>
      </c>
      <c r="I1237" s="43">
        <v>1.7304667016255992</v>
      </c>
      <c r="J1237" s="8"/>
    </row>
    <row r="1238" spans="1:10" x14ac:dyDescent="0.3">
      <c r="A1238" s="4" t="s">
        <v>59</v>
      </c>
      <c r="B1238" s="5" t="s">
        <v>214</v>
      </c>
      <c r="C1238" s="6" t="s">
        <v>280</v>
      </c>
      <c r="D1238" s="5" t="s">
        <v>111</v>
      </c>
      <c r="E1238" s="6" t="s">
        <v>903</v>
      </c>
      <c r="F1238" s="6" t="s">
        <v>89</v>
      </c>
      <c r="G1238" s="7">
        <v>33926.666666666664</v>
      </c>
      <c r="H1238" s="7">
        <v>33927.333333333336</v>
      </c>
      <c r="I1238" s="43">
        <v>1.9650225977718705E-3</v>
      </c>
      <c r="J1238" s="8"/>
    </row>
    <row r="1239" spans="1:10" x14ac:dyDescent="0.3">
      <c r="A1239" s="4" t="s">
        <v>59</v>
      </c>
      <c r="B1239" s="5" t="s">
        <v>214</v>
      </c>
      <c r="C1239" s="6" t="s">
        <v>221</v>
      </c>
      <c r="D1239" s="5" t="s">
        <v>222</v>
      </c>
      <c r="E1239" s="6" t="s">
        <v>903</v>
      </c>
      <c r="F1239" s="6" t="s">
        <v>89</v>
      </c>
      <c r="G1239" s="7">
        <v>37160</v>
      </c>
      <c r="H1239" s="7">
        <v>37260</v>
      </c>
      <c r="I1239" s="43">
        <v>0.26910656620020568</v>
      </c>
      <c r="J1239" s="8"/>
    </row>
    <row r="1240" spans="1:10" x14ac:dyDescent="0.3">
      <c r="A1240" s="4" t="s">
        <v>59</v>
      </c>
      <c r="B1240" s="5" t="s">
        <v>214</v>
      </c>
      <c r="C1240" s="6" t="s">
        <v>223</v>
      </c>
      <c r="D1240" s="5" t="s">
        <v>224</v>
      </c>
      <c r="E1240" s="6" t="s">
        <v>903</v>
      </c>
      <c r="F1240" s="6" t="s">
        <v>89</v>
      </c>
      <c r="G1240" s="7">
        <v>34910</v>
      </c>
      <c r="H1240" s="7">
        <v>35520</v>
      </c>
      <c r="I1240" s="43">
        <v>1.7473503294185067</v>
      </c>
      <c r="J1240" s="8"/>
    </row>
    <row r="1241" spans="1:10" x14ac:dyDescent="0.3">
      <c r="A1241" s="4" t="s">
        <v>59</v>
      </c>
      <c r="B1241" s="5" t="s">
        <v>214</v>
      </c>
      <c r="C1241" s="6" t="s">
        <v>370</v>
      </c>
      <c r="D1241" s="5" t="s">
        <v>371</v>
      </c>
      <c r="E1241" s="6" t="s">
        <v>903</v>
      </c>
      <c r="F1241" s="6" t="s">
        <v>89</v>
      </c>
      <c r="G1241" s="7">
        <v>38333.333333333336</v>
      </c>
      <c r="H1241" s="7">
        <v>39466.666666666664</v>
      </c>
      <c r="I1241" s="43">
        <v>2.9565217391304133</v>
      </c>
      <c r="J1241" s="8"/>
    </row>
    <row r="1242" spans="1:10" x14ac:dyDescent="0.3">
      <c r="A1242" s="4" t="s">
        <v>59</v>
      </c>
      <c r="B1242" s="5" t="s">
        <v>214</v>
      </c>
      <c r="C1242" s="6" t="s">
        <v>538</v>
      </c>
      <c r="D1242" s="5" t="s">
        <v>539</v>
      </c>
      <c r="E1242" s="6" t="s">
        <v>903</v>
      </c>
      <c r="F1242" s="6" t="s">
        <v>89</v>
      </c>
      <c r="G1242" s="7">
        <v>36233.333333333336</v>
      </c>
      <c r="H1242" s="7">
        <v>36833.333333333336</v>
      </c>
      <c r="I1242" s="43">
        <v>1.6559337626494974</v>
      </c>
      <c r="J1242" s="8"/>
    </row>
    <row r="1243" spans="1:10" x14ac:dyDescent="0.3">
      <c r="A1243" s="4" t="s">
        <v>59</v>
      </c>
      <c r="B1243" s="5" t="s">
        <v>214</v>
      </c>
      <c r="C1243" s="6" t="s">
        <v>372</v>
      </c>
      <c r="D1243" s="5" t="s">
        <v>373</v>
      </c>
      <c r="E1243" s="6" t="s">
        <v>903</v>
      </c>
      <c r="F1243" s="6" t="s">
        <v>89</v>
      </c>
      <c r="G1243" s="7">
        <v>35587.5</v>
      </c>
      <c r="H1243" s="7">
        <v>36383.333333333336</v>
      </c>
      <c r="I1243" s="43">
        <v>2.2362720992858076</v>
      </c>
      <c r="J1243" s="8"/>
    </row>
    <row r="1244" spans="1:10" x14ac:dyDescent="0.3">
      <c r="A1244" s="4" t="s">
        <v>74</v>
      </c>
      <c r="B1244" s="5" t="s">
        <v>676</v>
      </c>
      <c r="C1244" s="6" t="s">
        <v>677</v>
      </c>
      <c r="D1244" s="5" t="s">
        <v>678</v>
      </c>
      <c r="E1244" s="6" t="s">
        <v>903</v>
      </c>
      <c r="F1244" s="6" t="s">
        <v>89</v>
      </c>
      <c r="G1244" s="7">
        <v>34500</v>
      </c>
      <c r="H1244" s="7">
        <v>35000</v>
      </c>
      <c r="I1244" s="43">
        <v>1.449275362318847</v>
      </c>
      <c r="J1244" s="8"/>
    </row>
    <row r="1245" spans="1:10" x14ac:dyDescent="0.3">
      <c r="A1245" s="4" t="s">
        <v>73</v>
      </c>
      <c r="B1245" s="5" t="s">
        <v>374</v>
      </c>
      <c r="C1245" s="6" t="s">
        <v>509</v>
      </c>
      <c r="D1245" s="5" t="s">
        <v>510</v>
      </c>
      <c r="E1245" s="6" t="s">
        <v>903</v>
      </c>
      <c r="F1245" s="6" t="s">
        <v>89</v>
      </c>
      <c r="G1245" s="7">
        <v>35000</v>
      </c>
      <c r="H1245" s="7">
        <v>34857.142857142855</v>
      </c>
      <c r="I1245" s="43">
        <v>-0.40816326530612734</v>
      </c>
      <c r="J1245" s="8"/>
    </row>
    <row r="1246" spans="1:10" x14ac:dyDescent="0.3">
      <c r="A1246" s="4" t="s">
        <v>73</v>
      </c>
      <c r="B1246" s="5" t="s">
        <v>374</v>
      </c>
      <c r="C1246" s="6" t="s">
        <v>375</v>
      </c>
      <c r="D1246" s="5" t="s">
        <v>376</v>
      </c>
      <c r="E1246" s="6" t="s">
        <v>903</v>
      </c>
      <c r="F1246" s="6" t="s">
        <v>89</v>
      </c>
      <c r="G1246" s="7">
        <v>36000</v>
      </c>
      <c r="H1246" s="7">
        <v>36000</v>
      </c>
      <c r="I1246" s="43">
        <v>0</v>
      </c>
      <c r="J1246" s="8"/>
    </row>
    <row r="1247" spans="1:10" x14ac:dyDescent="0.3">
      <c r="A1247" s="4" t="s">
        <v>73</v>
      </c>
      <c r="B1247" s="5" t="s">
        <v>374</v>
      </c>
      <c r="C1247" s="6" t="s">
        <v>782</v>
      </c>
      <c r="D1247" s="5" t="s">
        <v>783</v>
      </c>
      <c r="E1247" s="6" t="s">
        <v>903</v>
      </c>
      <c r="F1247" s="6" t="s">
        <v>89</v>
      </c>
      <c r="G1247" s="7">
        <v>41600</v>
      </c>
      <c r="H1247" s="7">
        <v>41750</v>
      </c>
      <c r="I1247" s="43">
        <v>0.36057692307691624</v>
      </c>
      <c r="J1247" s="8"/>
    </row>
    <row r="1248" spans="1:10" x14ac:dyDescent="0.3">
      <c r="A1248" s="4" t="s">
        <v>73</v>
      </c>
      <c r="B1248" s="5" t="s">
        <v>374</v>
      </c>
      <c r="C1248" s="6" t="s">
        <v>377</v>
      </c>
      <c r="D1248" s="5" t="s">
        <v>378</v>
      </c>
      <c r="E1248" s="6" t="s">
        <v>903</v>
      </c>
      <c r="F1248" s="6" t="s">
        <v>89</v>
      </c>
      <c r="G1248" s="7">
        <v>38500</v>
      </c>
      <c r="H1248" s="7">
        <v>37750</v>
      </c>
      <c r="I1248" s="43">
        <v>-1.9480519480519431</v>
      </c>
      <c r="J1248" s="8"/>
    </row>
    <row r="1249" spans="1:10" x14ac:dyDescent="0.3">
      <c r="A1249" s="4" t="s">
        <v>69</v>
      </c>
      <c r="B1249" s="5" t="s">
        <v>236</v>
      </c>
      <c r="C1249" s="6" t="s">
        <v>237</v>
      </c>
      <c r="D1249" s="5" t="s">
        <v>238</v>
      </c>
      <c r="E1249" s="6" t="s">
        <v>903</v>
      </c>
      <c r="F1249" s="6" t="s">
        <v>89</v>
      </c>
      <c r="G1249" s="7">
        <v>36050</v>
      </c>
      <c r="H1249" s="7">
        <v>36550</v>
      </c>
      <c r="I1249" s="43">
        <v>1.3869625520110951</v>
      </c>
      <c r="J1249" s="8"/>
    </row>
    <row r="1250" spans="1:10" x14ac:dyDescent="0.3">
      <c r="A1250" s="4" t="s">
        <v>62</v>
      </c>
      <c r="B1250" s="5" t="s">
        <v>102</v>
      </c>
      <c r="C1250" s="6" t="s">
        <v>103</v>
      </c>
      <c r="D1250" s="5" t="s">
        <v>104</v>
      </c>
      <c r="E1250" s="6" t="s">
        <v>903</v>
      </c>
      <c r="F1250" s="6" t="s">
        <v>231</v>
      </c>
      <c r="G1250" s="7">
        <v>11420</v>
      </c>
      <c r="H1250" s="7">
        <v>11565.833333333334</v>
      </c>
      <c r="I1250" s="43">
        <v>1.2769994162288523</v>
      </c>
      <c r="J1250" s="8"/>
    </row>
    <row r="1251" spans="1:10" x14ac:dyDescent="0.3">
      <c r="A1251" s="4" t="s">
        <v>62</v>
      </c>
      <c r="B1251" s="5" t="s">
        <v>102</v>
      </c>
      <c r="C1251" s="6" t="s">
        <v>416</v>
      </c>
      <c r="D1251" s="5" t="s">
        <v>417</v>
      </c>
      <c r="E1251" s="6" t="s">
        <v>903</v>
      </c>
      <c r="F1251" s="6" t="s">
        <v>231</v>
      </c>
      <c r="G1251" s="7">
        <v>10166.666666666666</v>
      </c>
      <c r="H1251" s="7">
        <v>10772.5</v>
      </c>
      <c r="I1251" s="43">
        <v>5.9590163934426288</v>
      </c>
      <c r="J1251" s="8"/>
    </row>
    <row r="1252" spans="1:10" x14ac:dyDescent="0.3">
      <c r="A1252" s="4" t="s">
        <v>62</v>
      </c>
      <c r="B1252" s="5" t="s">
        <v>102</v>
      </c>
      <c r="C1252" s="6" t="s">
        <v>296</v>
      </c>
      <c r="D1252" s="5" t="s">
        <v>297</v>
      </c>
      <c r="E1252" s="6" t="s">
        <v>903</v>
      </c>
      <c r="F1252" s="6" t="s">
        <v>231</v>
      </c>
      <c r="G1252" s="7">
        <v>11433.333333333334</v>
      </c>
      <c r="H1252" s="7">
        <v>11466.666666666666</v>
      </c>
      <c r="I1252" s="43">
        <v>0.29154518950436081</v>
      </c>
      <c r="J1252" s="8"/>
    </row>
    <row r="1253" spans="1:10" x14ac:dyDescent="0.3">
      <c r="A1253" s="4" t="s">
        <v>62</v>
      </c>
      <c r="B1253" s="5" t="s">
        <v>102</v>
      </c>
      <c r="C1253" s="6" t="s">
        <v>445</v>
      </c>
      <c r="D1253" s="5" t="s">
        <v>275</v>
      </c>
      <c r="E1253" s="6" t="s">
        <v>903</v>
      </c>
      <c r="F1253" s="6" t="s">
        <v>231</v>
      </c>
      <c r="G1253" s="7">
        <v>10618</v>
      </c>
      <c r="H1253" s="7">
        <v>10558</v>
      </c>
      <c r="I1253" s="43">
        <v>-0.56507816914672659</v>
      </c>
      <c r="J1253" s="8"/>
    </row>
    <row r="1254" spans="1:10" x14ac:dyDescent="0.3">
      <c r="A1254" s="4" t="s">
        <v>62</v>
      </c>
      <c r="B1254" s="5" t="s">
        <v>102</v>
      </c>
      <c r="C1254" s="6" t="s">
        <v>106</v>
      </c>
      <c r="D1254" s="5" t="s">
        <v>107</v>
      </c>
      <c r="E1254" s="6" t="s">
        <v>903</v>
      </c>
      <c r="F1254" s="6" t="s">
        <v>231</v>
      </c>
      <c r="G1254" s="7">
        <v>10148.333333333334</v>
      </c>
      <c r="H1254" s="7">
        <v>10448.333333333334</v>
      </c>
      <c r="I1254" s="43">
        <v>2.9561504352110468</v>
      </c>
      <c r="J1254" s="8"/>
    </row>
    <row r="1255" spans="1:10" x14ac:dyDescent="0.3">
      <c r="A1255" s="4" t="s">
        <v>62</v>
      </c>
      <c r="B1255" s="5" t="s">
        <v>102</v>
      </c>
      <c r="C1255" s="6" t="s">
        <v>389</v>
      </c>
      <c r="D1255" s="5" t="s">
        <v>390</v>
      </c>
      <c r="E1255" s="6" t="s">
        <v>903</v>
      </c>
      <c r="F1255" s="6" t="s">
        <v>231</v>
      </c>
      <c r="G1255" s="7">
        <v>10647.5</v>
      </c>
      <c r="H1255" s="7">
        <v>10647.5</v>
      </c>
      <c r="I1255" s="43">
        <v>0</v>
      </c>
      <c r="J1255" s="8"/>
    </row>
    <row r="1256" spans="1:10" x14ac:dyDescent="0.3">
      <c r="A1256" s="4" t="s">
        <v>62</v>
      </c>
      <c r="B1256" s="5" t="s">
        <v>102</v>
      </c>
      <c r="C1256" s="6" t="s">
        <v>344</v>
      </c>
      <c r="D1256" s="5" t="s">
        <v>345</v>
      </c>
      <c r="E1256" s="6" t="s">
        <v>903</v>
      </c>
      <c r="F1256" s="6" t="s">
        <v>231</v>
      </c>
      <c r="G1256" s="7">
        <v>10500</v>
      </c>
      <c r="H1256" s="7">
        <v>10750</v>
      </c>
      <c r="I1256" s="43">
        <v>2.3809523809523725</v>
      </c>
      <c r="J1256" s="8"/>
    </row>
    <row r="1257" spans="1:10" x14ac:dyDescent="0.3">
      <c r="A1257" s="4" t="s">
        <v>62</v>
      </c>
      <c r="B1257" s="5" t="s">
        <v>102</v>
      </c>
      <c r="C1257" s="6" t="s">
        <v>108</v>
      </c>
      <c r="D1257" s="5" t="s">
        <v>109</v>
      </c>
      <c r="E1257" s="6" t="s">
        <v>903</v>
      </c>
      <c r="F1257" s="6" t="s">
        <v>231</v>
      </c>
      <c r="G1257" s="7">
        <v>11078</v>
      </c>
      <c r="H1257" s="7">
        <v>11378</v>
      </c>
      <c r="I1257" s="43">
        <v>2.7080700487452702</v>
      </c>
      <c r="J1257" s="8"/>
    </row>
    <row r="1258" spans="1:10" x14ac:dyDescent="0.3">
      <c r="A1258" s="4" t="s">
        <v>62</v>
      </c>
      <c r="B1258" s="5" t="s">
        <v>102</v>
      </c>
      <c r="C1258" s="6" t="s">
        <v>110</v>
      </c>
      <c r="D1258" s="5" t="s">
        <v>111</v>
      </c>
      <c r="E1258" s="6" t="s">
        <v>903</v>
      </c>
      <c r="F1258" s="6" t="s">
        <v>231</v>
      </c>
      <c r="G1258" s="7">
        <v>11500</v>
      </c>
      <c r="H1258" s="7">
        <v>11500</v>
      </c>
      <c r="I1258" s="43">
        <v>0</v>
      </c>
      <c r="J1258" s="8"/>
    </row>
    <row r="1259" spans="1:10" x14ac:dyDescent="0.3">
      <c r="A1259" s="4" t="s">
        <v>62</v>
      </c>
      <c r="B1259" s="5" t="s">
        <v>102</v>
      </c>
      <c r="C1259" s="6" t="s">
        <v>112</v>
      </c>
      <c r="D1259" s="5" t="s">
        <v>113</v>
      </c>
      <c r="E1259" s="6" t="s">
        <v>903</v>
      </c>
      <c r="F1259" s="6" t="s">
        <v>231</v>
      </c>
      <c r="G1259" s="7">
        <v>10172.5</v>
      </c>
      <c r="H1259" s="7">
        <v>10172.5</v>
      </c>
      <c r="I1259" s="43">
        <v>0</v>
      </c>
      <c r="J1259" s="8"/>
    </row>
    <row r="1260" spans="1:10" x14ac:dyDescent="0.3">
      <c r="A1260" s="4" t="s">
        <v>62</v>
      </c>
      <c r="B1260" s="5" t="s">
        <v>102</v>
      </c>
      <c r="C1260" s="6" t="s">
        <v>242</v>
      </c>
      <c r="D1260" s="5" t="s">
        <v>243</v>
      </c>
      <c r="E1260" s="6" t="s">
        <v>903</v>
      </c>
      <c r="F1260" s="6" t="s">
        <v>231</v>
      </c>
      <c r="G1260" s="7">
        <v>10000</v>
      </c>
      <c r="H1260" s="7">
        <v>10083.333333333334</v>
      </c>
      <c r="I1260" s="43">
        <v>0.83333333333333037</v>
      </c>
      <c r="J1260" s="8"/>
    </row>
    <row r="1261" spans="1:10" x14ac:dyDescent="0.3">
      <c r="A1261" s="4" t="s">
        <v>62</v>
      </c>
      <c r="B1261" s="5" t="s">
        <v>102</v>
      </c>
      <c r="C1261" s="6" t="s">
        <v>114</v>
      </c>
      <c r="D1261" s="5" t="s">
        <v>115</v>
      </c>
      <c r="E1261" s="6" t="s">
        <v>903</v>
      </c>
      <c r="F1261" s="6" t="s">
        <v>231</v>
      </c>
      <c r="G1261" s="7">
        <v>10983</v>
      </c>
      <c r="H1261" s="7">
        <v>11023</v>
      </c>
      <c r="I1261" s="43">
        <v>0.36419921697168345</v>
      </c>
      <c r="J1261" s="8"/>
    </row>
    <row r="1262" spans="1:10" x14ac:dyDescent="0.3">
      <c r="A1262" s="4" t="s">
        <v>62</v>
      </c>
      <c r="B1262" s="5" t="s">
        <v>102</v>
      </c>
      <c r="C1262" s="6" t="s">
        <v>418</v>
      </c>
      <c r="D1262" s="5" t="s">
        <v>419</v>
      </c>
      <c r="E1262" s="6" t="s">
        <v>903</v>
      </c>
      <c r="F1262" s="6" t="s">
        <v>231</v>
      </c>
      <c r="G1262" s="7">
        <v>11347.5</v>
      </c>
      <c r="H1262" s="7">
        <v>11178</v>
      </c>
      <c r="I1262" s="43">
        <v>-1.4937210839391923</v>
      </c>
      <c r="J1262" s="8"/>
    </row>
    <row r="1263" spans="1:10" x14ac:dyDescent="0.3">
      <c r="A1263" s="4" t="s">
        <v>62</v>
      </c>
      <c r="B1263" s="5" t="s">
        <v>102</v>
      </c>
      <c r="C1263" s="6" t="s">
        <v>116</v>
      </c>
      <c r="D1263" s="5" t="s">
        <v>117</v>
      </c>
      <c r="E1263" s="6" t="s">
        <v>903</v>
      </c>
      <c r="F1263" s="6" t="s">
        <v>231</v>
      </c>
      <c r="G1263" s="7">
        <v>10000</v>
      </c>
      <c r="H1263" s="7">
        <v>10000</v>
      </c>
      <c r="I1263" s="43">
        <v>0</v>
      </c>
      <c r="J1263" s="8"/>
    </row>
    <row r="1264" spans="1:10" x14ac:dyDescent="0.3">
      <c r="A1264" s="4" t="s">
        <v>62</v>
      </c>
      <c r="B1264" s="5" t="s">
        <v>102</v>
      </c>
      <c r="C1264" s="6" t="s">
        <v>397</v>
      </c>
      <c r="D1264" s="5" t="s">
        <v>398</v>
      </c>
      <c r="E1264" s="6" t="s">
        <v>903</v>
      </c>
      <c r="F1264" s="6" t="s">
        <v>231</v>
      </c>
      <c r="G1264" s="7">
        <v>12366.666666666666</v>
      </c>
      <c r="H1264" s="7">
        <v>12750</v>
      </c>
      <c r="I1264" s="43">
        <v>3.0997304582210283</v>
      </c>
      <c r="J1264" s="8"/>
    </row>
    <row r="1265" spans="1:10" x14ac:dyDescent="0.3">
      <c r="A1265" s="4" t="s">
        <v>62</v>
      </c>
      <c r="B1265" s="5" t="s">
        <v>102</v>
      </c>
      <c r="C1265" s="6" t="s">
        <v>118</v>
      </c>
      <c r="D1265" s="5" t="s">
        <v>119</v>
      </c>
      <c r="E1265" s="6" t="s">
        <v>903</v>
      </c>
      <c r="F1265" s="6" t="s">
        <v>231</v>
      </c>
      <c r="G1265" s="7">
        <v>10363.333333333334</v>
      </c>
      <c r="H1265" s="7">
        <v>10510</v>
      </c>
      <c r="I1265" s="43">
        <v>1.4152460598263028</v>
      </c>
      <c r="J1265" s="8"/>
    </row>
    <row r="1266" spans="1:10" x14ac:dyDescent="0.3">
      <c r="A1266" s="4" t="s">
        <v>62</v>
      </c>
      <c r="B1266" s="5" t="s">
        <v>102</v>
      </c>
      <c r="C1266" s="6" t="s">
        <v>120</v>
      </c>
      <c r="D1266" s="5" t="s">
        <v>121</v>
      </c>
      <c r="E1266" s="6" t="s">
        <v>903</v>
      </c>
      <c r="F1266" s="6" t="s">
        <v>231</v>
      </c>
      <c r="G1266" s="7">
        <v>10040</v>
      </c>
      <c r="H1266" s="7">
        <v>10380</v>
      </c>
      <c r="I1266" s="43">
        <v>3.3864541832669293</v>
      </c>
      <c r="J1266" s="8"/>
    </row>
    <row r="1267" spans="1:10" x14ac:dyDescent="0.3">
      <c r="A1267" s="4" t="s">
        <v>62</v>
      </c>
      <c r="B1267" s="5" t="s">
        <v>102</v>
      </c>
      <c r="C1267" s="6" t="s">
        <v>122</v>
      </c>
      <c r="D1267" s="5" t="s">
        <v>123</v>
      </c>
      <c r="E1267" s="6" t="s">
        <v>903</v>
      </c>
      <c r="F1267" s="6" t="s">
        <v>231</v>
      </c>
      <c r="G1267" s="7">
        <v>10078</v>
      </c>
      <c r="H1267" s="7">
        <v>10358</v>
      </c>
      <c r="I1267" s="43">
        <v>2.778329033538407</v>
      </c>
      <c r="J1267" s="8"/>
    </row>
    <row r="1268" spans="1:10" x14ac:dyDescent="0.3">
      <c r="A1268" s="4" t="s">
        <v>62</v>
      </c>
      <c r="B1268" s="5" t="s">
        <v>102</v>
      </c>
      <c r="C1268" s="6" t="s">
        <v>244</v>
      </c>
      <c r="D1268" s="5" t="s">
        <v>245</v>
      </c>
      <c r="E1268" s="6" t="s">
        <v>903</v>
      </c>
      <c r="F1268" s="6" t="s">
        <v>231</v>
      </c>
      <c r="G1268" s="7">
        <v>10983.333333333334</v>
      </c>
      <c r="H1268" s="7">
        <v>11150</v>
      </c>
      <c r="I1268" s="43">
        <v>1.5174506828528056</v>
      </c>
      <c r="J1268" s="8"/>
    </row>
    <row r="1269" spans="1:10" x14ac:dyDescent="0.3">
      <c r="A1269" s="4" t="s">
        <v>62</v>
      </c>
      <c r="B1269" s="5" t="s">
        <v>102</v>
      </c>
      <c r="C1269" s="6" t="s">
        <v>399</v>
      </c>
      <c r="D1269" s="5" t="s">
        <v>400</v>
      </c>
      <c r="E1269" s="6" t="s">
        <v>903</v>
      </c>
      <c r="F1269" s="6" t="s">
        <v>231</v>
      </c>
      <c r="G1269" s="7">
        <v>10831.666666666666</v>
      </c>
      <c r="H1269" s="7">
        <v>10865</v>
      </c>
      <c r="I1269" s="43">
        <v>0.30773965225419087</v>
      </c>
      <c r="J1269" s="8"/>
    </row>
    <row r="1270" spans="1:10" x14ac:dyDescent="0.3">
      <c r="A1270" s="4" t="s">
        <v>75</v>
      </c>
      <c r="B1270" s="5" t="s">
        <v>433</v>
      </c>
      <c r="C1270" s="6" t="s">
        <v>434</v>
      </c>
      <c r="D1270" s="5" t="s">
        <v>435</v>
      </c>
      <c r="E1270" s="6" t="s">
        <v>903</v>
      </c>
      <c r="F1270" s="6" t="s">
        <v>231</v>
      </c>
      <c r="G1270" s="7">
        <v>10950.333333333334</v>
      </c>
      <c r="H1270" s="7">
        <v>10526.666666666666</v>
      </c>
      <c r="I1270" s="43">
        <v>-3.8689842013941877</v>
      </c>
      <c r="J1270" s="8"/>
    </row>
    <row r="1271" spans="1:10" x14ac:dyDescent="0.3">
      <c r="A1271" s="4" t="s">
        <v>56</v>
      </c>
      <c r="B1271" s="5" t="s">
        <v>124</v>
      </c>
      <c r="C1271" s="6" t="s">
        <v>125</v>
      </c>
      <c r="D1271" s="5" t="s">
        <v>124</v>
      </c>
      <c r="E1271" s="6" t="s">
        <v>903</v>
      </c>
      <c r="F1271" s="6" t="s">
        <v>231</v>
      </c>
      <c r="G1271" s="7">
        <v>11258.333333333334</v>
      </c>
      <c r="H1271" s="7">
        <v>11283.818181818182</v>
      </c>
      <c r="I1271" s="43">
        <v>0.22636430926585849</v>
      </c>
      <c r="J1271" s="8"/>
    </row>
    <row r="1272" spans="1:10" x14ac:dyDescent="0.3">
      <c r="A1272" s="4" t="s">
        <v>70</v>
      </c>
      <c r="B1272" s="5" t="s">
        <v>401</v>
      </c>
      <c r="C1272" s="6" t="s">
        <v>402</v>
      </c>
      <c r="D1272" s="5" t="s">
        <v>403</v>
      </c>
      <c r="E1272" s="6" t="s">
        <v>903</v>
      </c>
      <c r="F1272" s="6" t="s">
        <v>231</v>
      </c>
      <c r="G1272" s="7">
        <v>11508.4</v>
      </c>
      <c r="H1272" s="7">
        <v>12010.4</v>
      </c>
      <c r="I1272" s="43">
        <v>4.3620312119842852</v>
      </c>
      <c r="J1272" s="8"/>
    </row>
    <row r="1273" spans="1:10" x14ac:dyDescent="0.3">
      <c r="A1273" s="4" t="s">
        <v>70</v>
      </c>
      <c r="B1273" s="5" t="s">
        <v>401</v>
      </c>
      <c r="C1273" s="6" t="s">
        <v>751</v>
      </c>
      <c r="D1273" s="5" t="s">
        <v>752</v>
      </c>
      <c r="E1273" s="6" t="s">
        <v>903</v>
      </c>
      <c r="F1273" s="6" t="s">
        <v>231</v>
      </c>
      <c r="G1273" s="7">
        <v>11600</v>
      </c>
      <c r="H1273" s="7">
        <v>11380</v>
      </c>
      <c r="I1273" s="43">
        <v>-1.8965517241379293</v>
      </c>
      <c r="J1273" s="8"/>
    </row>
    <row r="1274" spans="1:10" x14ac:dyDescent="0.3">
      <c r="A1274" s="4" t="s">
        <v>70</v>
      </c>
      <c r="B1274" s="5" t="s">
        <v>401</v>
      </c>
      <c r="C1274" s="6" t="s">
        <v>759</v>
      </c>
      <c r="D1274" s="5" t="s">
        <v>760</v>
      </c>
      <c r="E1274" s="6" t="s">
        <v>903</v>
      </c>
      <c r="F1274" s="6" t="s">
        <v>231</v>
      </c>
      <c r="G1274" s="7">
        <v>11625</v>
      </c>
      <c r="H1274" s="7">
        <v>11750</v>
      </c>
      <c r="I1274" s="43">
        <v>1.0752688172043001</v>
      </c>
      <c r="J1274" s="8"/>
    </row>
    <row r="1275" spans="1:10" x14ac:dyDescent="0.3">
      <c r="A1275" s="4" t="s">
        <v>70</v>
      </c>
      <c r="B1275" s="5" t="s">
        <v>401</v>
      </c>
      <c r="C1275" s="6" t="s">
        <v>745</v>
      </c>
      <c r="D1275" s="5" t="s">
        <v>746</v>
      </c>
      <c r="E1275" s="6" t="s">
        <v>903</v>
      </c>
      <c r="F1275" s="6" t="s">
        <v>231</v>
      </c>
      <c r="G1275" s="7">
        <v>11250</v>
      </c>
      <c r="H1275" s="7">
        <v>11283.333333333334</v>
      </c>
      <c r="I1275" s="43">
        <v>0.29629629629630561</v>
      </c>
      <c r="J1275" s="8"/>
    </row>
    <row r="1276" spans="1:10" x14ac:dyDescent="0.3">
      <c r="A1276" s="4" t="s">
        <v>53</v>
      </c>
      <c r="B1276" s="5" t="s">
        <v>126</v>
      </c>
      <c r="C1276" s="6" t="s">
        <v>127</v>
      </c>
      <c r="D1276" s="5" t="s">
        <v>128</v>
      </c>
      <c r="E1276" s="6" t="s">
        <v>903</v>
      </c>
      <c r="F1276" s="6" t="s">
        <v>231</v>
      </c>
      <c r="G1276" s="7">
        <v>10650</v>
      </c>
      <c r="H1276" s="7">
        <v>10566.666666666666</v>
      </c>
      <c r="I1276" s="43">
        <v>-0.78247261345852914</v>
      </c>
      <c r="J1276" s="8"/>
    </row>
    <row r="1277" spans="1:10" x14ac:dyDescent="0.3">
      <c r="A1277" s="4" t="s">
        <v>53</v>
      </c>
      <c r="B1277" s="5" t="s">
        <v>126</v>
      </c>
      <c r="C1277" s="6" t="s">
        <v>129</v>
      </c>
      <c r="D1277" s="5" t="s">
        <v>130</v>
      </c>
      <c r="E1277" s="6" t="s">
        <v>903</v>
      </c>
      <c r="F1277" s="6" t="s">
        <v>231</v>
      </c>
      <c r="G1277" s="7">
        <v>10880</v>
      </c>
      <c r="H1277" s="7">
        <v>11178.571428571429</v>
      </c>
      <c r="I1277" s="43">
        <v>2.7442226890756372</v>
      </c>
      <c r="J1277" s="8"/>
    </row>
    <row r="1278" spans="1:10" x14ac:dyDescent="0.3">
      <c r="A1278" s="4" t="s">
        <v>53</v>
      </c>
      <c r="B1278" s="5" t="s">
        <v>126</v>
      </c>
      <c r="C1278" s="6" t="s">
        <v>292</v>
      </c>
      <c r="D1278" s="5" t="s">
        <v>293</v>
      </c>
      <c r="E1278" s="6" t="s">
        <v>903</v>
      </c>
      <c r="F1278" s="6" t="s">
        <v>231</v>
      </c>
      <c r="G1278" s="7">
        <v>10500</v>
      </c>
      <c r="H1278" s="7">
        <v>10625</v>
      </c>
      <c r="I1278" s="43">
        <v>1.1904761904761862</v>
      </c>
      <c r="J1278" s="8"/>
    </row>
    <row r="1279" spans="1:10" x14ac:dyDescent="0.3">
      <c r="A1279" s="4" t="s">
        <v>53</v>
      </c>
      <c r="B1279" s="5" t="s">
        <v>126</v>
      </c>
      <c r="C1279" s="6" t="s">
        <v>131</v>
      </c>
      <c r="D1279" s="5" t="s">
        <v>132</v>
      </c>
      <c r="E1279" s="6" t="s">
        <v>903</v>
      </c>
      <c r="F1279" s="6" t="s">
        <v>231</v>
      </c>
      <c r="G1279" s="7">
        <v>10466.666666666666</v>
      </c>
      <c r="H1279" s="7">
        <v>10466.666666666666</v>
      </c>
      <c r="I1279" s="43">
        <v>0</v>
      </c>
      <c r="J1279" s="8"/>
    </row>
    <row r="1280" spans="1:10" x14ac:dyDescent="0.3">
      <c r="A1280" s="4" t="s">
        <v>53</v>
      </c>
      <c r="B1280" s="5" t="s">
        <v>126</v>
      </c>
      <c r="C1280" s="6" t="s">
        <v>133</v>
      </c>
      <c r="D1280" s="5" t="s">
        <v>134</v>
      </c>
      <c r="E1280" s="6" t="s">
        <v>903</v>
      </c>
      <c r="F1280" s="6" t="s">
        <v>231</v>
      </c>
      <c r="G1280" s="7">
        <v>10550</v>
      </c>
      <c r="H1280" s="7">
        <v>10925</v>
      </c>
      <c r="I1280" s="43">
        <v>3.5545023696682554</v>
      </c>
      <c r="J1280" s="8"/>
    </row>
    <row r="1281" spans="1:10" x14ac:dyDescent="0.3">
      <c r="A1281" s="4" t="s">
        <v>53</v>
      </c>
      <c r="B1281" s="5" t="s">
        <v>126</v>
      </c>
      <c r="C1281" s="6" t="s">
        <v>294</v>
      </c>
      <c r="D1281" s="5" t="s">
        <v>295</v>
      </c>
      <c r="E1281" s="6" t="s">
        <v>903</v>
      </c>
      <c r="F1281" s="6" t="s">
        <v>231</v>
      </c>
      <c r="G1281" s="7">
        <v>10680</v>
      </c>
      <c r="H1281" s="7">
        <v>10900</v>
      </c>
      <c r="I1281" s="43">
        <v>2.0599250936329527</v>
      </c>
      <c r="J1281" s="8"/>
    </row>
    <row r="1282" spans="1:10" x14ac:dyDescent="0.3">
      <c r="A1282" s="4" t="s">
        <v>53</v>
      </c>
      <c r="B1282" s="5" t="s">
        <v>126</v>
      </c>
      <c r="C1282" s="6" t="s">
        <v>317</v>
      </c>
      <c r="D1282" s="5" t="s">
        <v>318</v>
      </c>
      <c r="E1282" s="6" t="s">
        <v>903</v>
      </c>
      <c r="F1282" s="6" t="s">
        <v>231</v>
      </c>
      <c r="G1282" s="7">
        <v>10250</v>
      </c>
      <c r="H1282" s="7">
        <v>10250</v>
      </c>
      <c r="I1282" s="43">
        <v>0</v>
      </c>
      <c r="J1282" s="8"/>
    </row>
    <row r="1283" spans="1:10" x14ac:dyDescent="0.3">
      <c r="A1283" s="4" t="s">
        <v>53</v>
      </c>
      <c r="B1283" s="5" t="s">
        <v>126</v>
      </c>
      <c r="C1283" s="6" t="s">
        <v>137</v>
      </c>
      <c r="D1283" s="5" t="s">
        <v>138</v>
      </c>
      <c r="E1283" s="6" t="s">
        <v>903</v>
      </c>
      <c r="F1283" s="6" t="s">
        <v>231</v>
      </c>
      <c r="G1283" s="7">
        <v>10025</v>
      </c>
      <c r="H1283" s="7">
        <v>10200</v>
      </c>
      <c r="I1283" s="43">
        <v>1.7456359102244301</v>
      </c>
      <c r="J1283" s="8"/>
    </row>
    <row r="1284" spans="1:10" x14ac:dyDescent="0.3">
      <c r="A1284" s="4" t="s">
        <v>53</v>
      </c>
      <c r="B1284" s="5" t="s">
        <v>126</v>
      </c>
      <c r="C1284" s="6" t="s">
        <v>139</v>
      </c>
      <c r="D1284" s="5" t="s">
        <v>140</v>
      </c>
      <c r="E1284" s="6" t="s">
        <v>903</v>
      </c>
      <c r="F1284" s="6" t="s">
        <v>231</v>
      </c>
      <c r="G1284" s="7">
        <v>10760</v>
      </c>
      <c r="H1284" s="7">
        <v>10800</v>
      </c>
      <c r="I1284" s="43">
        <v>0.37174721189590088</v>
      </c>
      <c r="J1284" s="8"/>
    </row>
    <row r="1285" spans="1:10" x14ac:dyDescent="0.3">
      <c r="A1285" s="4" t="s">
        <v>53</v>
      </c>
      <c r="B1285" s="5" t="s">
        <v>126</v>
      </c>
      <c r="C1285" s="6" t="s">
        <v>141</v>
      </c>
      <c r="D1285" s="5" t="s">
        <v>142</v>
      </c>
      <c r="E1285" s="6" t="s">
        <v>903</v>
      </c>
      <c r="F1285" s="6" t="s">
        <v>231</v>
      </c>
      <c r="G1285" s="7">
        <v>10125</v>
      </c>
      <c r="H1285" s="7">
        <v>9950</v>
      </c>
      <c r="I1285" s="43">
        <v>-1.7283950617283939</v>
      </c>
      <c r="J1285" s="8"/>
    </row>
    <row r="1286" spans="1:10" x14ac:dyDescent="0.3">
      <c r="A1286" s="4" t="s">
        <v>53</v>
      </c>
      <c r="B1286" s="5" t="s">
        <v>126</v>
      </c>
      <c r="C1286" s="6" t="s">
        <v>246</v>
      </c>
      <c r="D1286" s="5" t="s">
        <v>247</v>
      </c>
      <c r="E1286" s="6" t="s">
        <v>903</v>
      </c>
      <c r="F1286" s="6" t="s">
        <v>231</v>
      </c>
      <c r="G1286" s="7">
        <v>10125</v>
      </c>
      <c r="H1286" s="7">
        <v>10125</v>
      </c>
      <c r="I1286" s="43">
        <v>0</v>
      </c>
      <c r="J1286" s="8"/>
    </row>
    <row r="1287" spans="1:10" x14ac:dyDescent="0.3">
      <c r="A1287" s="4" t="s">
        <v>53</v>
      </c>
      <c r="B1287" s="5" t="s">
        <v>126</v>
      </c>
      <c r="C1287" s="6" t="s">
        <v>248</v>
      </c>
      <c r="D1287" s="5" t="s">
        <v>249</v>
      </c>
      <c r="E1287" s="6" t="s">
        <v>903</v>
      </c>
      <c r="F1287" s="6" t="s">
        <v>231</v>
      </c>
      <c r="G1287" s="7">
        <v>10366.666666666666</v>
      </c>
      <c r="H1287" s="7">
        <v>10366.666666666666</v>
      </c>
      <c r="I1287" s="43">
        <v>0</v>
      </c>
      <c r="J1287" s="8"/>
    </row>
    <row r="1288" spans="1:10" x14ac:dyDescent="0.3">
      <c r="A1288" s="4" t="s">
        <v>53</v>
      </c>
      <c r="B1288" s="5" t="s">
        <v>126</v>
      </c>
      <c r="C1288" s="6" t="s">
        <v>327</v>
      </c>
      <c r="D1288" s="5" t="s">
        <v>328</v>
      </c>
      <c r="E1288" s="6" t="s">
        <v>903</v>
      </c>
      <c r="F1288" s="6" t="s">
        <v>231</v>
      </c>
      <c r="G1288" s="7">
        <v>10625</v>
      </c>
      <c r="H1288" s="7">
        <v>10500</v>
      </c>
      <c r="I1288" s="43">
        <v>-1.1764705882352899</v>
      </c>
      <c r="J1288" s="8"/>
    </row>
    <row r="1289" spans="1:10" x14ac:dyDescent="0.3">
      <c r="A1289" s="4" t="s">
        <v>53</v>
      </c>
      <c r="B1289" s="5" t="s">
        <v>126</v>
      </c>
      <c r="C1289" s="6" t="s">
        <v>143</v>
      </c>
      <c r="D1289" s="5" t="s">
        <v>144</v>
      </c>
      <c r="E1289" s="6" t="s">
        <v>903</v>
      </c>
      <c r="F1289" s="6" t="s">
        <v>231</v>
      </c>
      <c r="G1289" s="7">
        <v>9960</v>
      </c>
      <c r="H1289" s="7">
        <v>10140</v>
      </c>
      <c r="I1289" s="43">
        <v>1.8072289156626509</v>
      </c>
      <c r="J1289" s="8"/>
    </row>
    <row r="1290" spans="1:10" x14ac:dyDescent="0.3">
      <c r="A1290" s="4" t="s">
        <v>52</v>
      </c>
      <c r="B1290" s="5" t="s">
        <v>145</v>
      </c>
      <c r="C1290" s="6" t="s">
        <v>146</v>
      </c>
      <c r="D1290" s="5" t="s">
        <v>147</v>
      </c>
      <c r="E1290" s="6" t="s">
        <v>903</v>
      </c>
      <c r="F1290" s="6" t="s">
        <v>231</v>
      </c>
      <c r="G1290" s="7">
        <v>10816.666666666666</v>
      </c>
      <c r="H1290" s="7">
        <v>10966.666666666666</v>
      </c>
      <c r="I1290" s="43">
        <v>1.3867488443759735</v>
      </c>
      <c r="J1290" s="8"/>
    </row>
    <row r="1291" spans="1:10" x14ac:dyDescent="0.3">
      <c r="A1291" s="4" t="s">
        <v>52</v>
      </c>
      <c r="B1291" s="5" t="s">
        <v>145</v>
      </c>
      <c r="C1291" s="6" t="s">
        <v>148</v>
      </c>
      <c r="D1291" s="5" t="s">
        <v>149</v>
      </c>
      <c r="E1291" s="6" t="s">
        <v>903</v>
      </c>
      <c r="F1291" s="6" t="s">
        <v>231</v>
      </c>
      <c r="G1291" s="7">
        <v>10600</v>
      </c>
      <c r="H1291" s="7">
        <v>10650</v>
      </c>
      <c r="I1291" s="43">
        <v>0.47169811320755262</v>
      </c>
      <c r="J1291" s="8"/>
    </row>
    <row r="1292" spans="1:10" x14ac:dyDescent="0.3">
      <c r="A1292" s="4" t="s">
        <v>52</v>
      </c>
      <c r="B1292" s="5" t="s">
        <v>145</v>
      </c>
      <c r="C1292" s="6" t="s">
        <v>150</v>
      </c>
      <c r="D1292" s="5" t="s">
        <v>151</v>
      </c>
      <c r="E1292" s="6" t="s">
        <v>903</v>
      </c>
      <c r="F1292" s="6" t="s">
        <v>231</v>
      </c>
      <c r="G1292" s="7">
        <v>11025</v>
      </c>
      <c r="H1292" s="7">
        <v>11112.5</v>
      </c>
      <c r="I1292" s="43">
        <v>0.79365079365079083</v>
      </c>
      <c r="J1292" s="8"/>
    </row>
    <row r="1293" spans="1:10" x14ac:dyDescent="0.3">
      <c r="A1293" s="4" t="s">
        <v>52</v>
      </c>
      <c r="B1293" s="5" t="s">
        <v>145</v>
      </c>
      <c r="C1293" s="6" t="s">
        <v>798</v>
      </c>
      <c r="D1293" s="5" t="s">
        <v>799</v>
      </c>
      <c r="E1293" s="6" t="s">
        <v>903</v>
      </c>
      <c r="F1293" s="6" t="s">
        <v>231</v>
      </c>
      <c r="G1293" s="7">
        <v>10722.5</v>
      </c>
      <c r="H1293" s="7">
        <v>10822.5</v>
      </c>
      <c r="I1293" s="43">
        <v>0.93261832595010752</v>
      </c>
      <c r="J1293" s="8"/>
    </row>
    <row r="1294" spans="1:10" x14ac:dyDescent="0.3">
      <c r="A1294" s="4" t="s">
        <v>52</v>
      </c>
      <c r="B1294" s="5" t="s">
        <v>145</v>
      </c>
      <c r="C1294" s="6" t="s">
        <v>152</v>
      </c>
      <c r="D1294" s="5" t="s">
        <v>153</v>
      </c>
      <c r="E1294" s="6" t="s">
        <v>903</v>
      </c>
      <c r="F1294" s="6" t="s">
        <v>231</v>
      </c>
      <c r="G1294" s="7">
        <v>10712.5</v>
      </c>
      <c r="H1294" s="7">
        <v>10712.5</v>
      </c>
      <c r="I1294" s="43">
        <v>0</v>
      </c>
      <c r="J1294" s="8"/>
    </row>
    <row r="1295" spans="1:10" x14ac:dyDescent="0.3">
      <c r="A1295" s="4" t="s">
        <v>52</v>
      </c>
      <c r="B1295" s="5" t="s">
        <v>145</v>
      </c>
      <c r="C1295" s="6" t="s">
        <v>534</v>
      </c>
      <c r="D1295" s="5" t="s">
        <v>535</v>
      </c>
      <c r="E1295" s="6" t="s">
        <v>903</v>
      </c>
      <c r="F1295" s="6" t="s">
        <v>231</v>
      </c>
      <c r="G1295" s="7">
        <v>10866.666666666666</v>
      </c>
      <c r="H1295" s="7">
        <v>10983.333333333334</v>
      </c>
      <c r="I1295" s="43">
        <v>1.0736196319018454</v>
      </c>
      <c r="J1295" s="8"/>
    </row>
    <row r="1296" spans="1:10" x14ac:dyDescent="0.3">
      <c r="A1296" s="4" t="s">
        <v>52</v>
      </c>
      <c r="B1296" s="5" t="s">
        <v>145</v>
      </c>
      <c r="C1296" s="6" t="s">
        <v>775</v>
      </c>
      <c r="D1296" s="5" t="s">
        <v>776</v>
      </c>
      <c r="E1296" s="6" t="s">
        <v>903</v>
      </c>
      <c r="F1296" s="6" t="s">
        <v>231</v>
      </c>
      <c r="G1296" s="7">
        <v>10800</v>
      </c>
      <c r="H1296" s="7">
        <v>10900</v>
      </c>
      <c r="I1296" s="43">
        <v>0.92592592592593004</v>
      </c>
      <c r="J1296" s="8"/>
    </row>
    <row r="1297" spans="1:10" x14ac:dyDescent="0.3">
      <c r="A1297" s="4" t="s">
        <v>52</v>
      </c>
      <c r="B1297" s="5" t="s">
        <v>145</v>
      </c>
      <c r="C1297" s="6" t="s">
        <v>154</v>
      </c>
      <c r="D1297" s="5" t="s">
        <v>155</v>
      </c>
      <c r="E1297" s="6" t="s">
        <v>903</v>
      </c>
      <c r="F1297" s="6" t="s">
        <v>231</v>
      </c>
      <c r="G1297" s="7">
        <v>11500</v>
      </c>
      <c r="H1297" s="7">
        <v>11500</v>
      </c>
      <c r="I1297" s="43">
        <v>0</v>
      </c>
      <c r="J1297" s="8"/>
    </row>
    <row r="1298" spans="1:10" x14ac:dyDescent="0.3">
      <c r="A1298" s="4" t="s">
        <v>68</v>
      </c>
      <c r="B1298" s="5" t="s">
        <v>329</v>
      </c>
      <c r="C1298" s="6" t="s">
        <v>330</v>
      </c>
      <c r="D1298" s="5" t="s">
        <v>331</v>
      </c>
      <c r="E1298" s="6" t="s">
        <v>903</v>
      </c>
      <c r="F1298" s="6" t="s">
        <v>231</v>
      </c>
      <c r="G1298" s="7">
        <v>12200</v>
      </c>
      <c r="H1298" s="7">
        <v>12800</v>
      </c>
      <c r="I1298" s="43">
        <v>4.9180327868852514</v>
      </c>
      <c r="J1298" s="8"/>
    </row>
    <row r="1299" spans="1:10" x14ac:dyDescent="0.3">
      <c r="A1299" s="4" t="s">
        <v>68</v>
      </c>
      <c r="B1299" s="5" t="s">
        <v>329</v>
      </c>
      <c r="C1299" s="6" t="s">
        <v>793</v>
      </c>
      <c r="D1299" s="5" t="s">
        <v>794</v>
      </c>
      <c r="E1299" s="6" t="s">
        <v>903</v>
      </c>
      <c r="F1299" s="6" t="s">
        <v>231</v>
      </c>
      <c r="G1299" s="7">
        <v>12280</v>
      </c>
      <c r="H1299" s="7">
        <v>12480</v>
      </c>
      <c r="I1299" s="43">
        <v>1.6286644951140072</v>
      </c>
      <c r="J1299" s="8"/>
    </row>
    <row r="1300" spans="1:10" x14ac:dyDescent="0.3">
      <c r="A1300" s="4" t="s">
        <v>68</v>
      </c>
      <c r="B1300" s="5" t="s">
        <v>329</v>
      </c>
      <c r="C1300" s="6" t="s">
        <v>332</v>
      </c>
      <c r="D1300" s="5" t="s">
        <v>333</v>
      </c>
      <c r="E1300" s="6" t="s">
        <v>903</v>
      </c>
      <c r="F1300" s="6" t="s">
        <v>231</v>
      </c>
      <c r="G1300" s="7">
        <v>11980</v>
      </c>
      <c r="H1300" s="7">
        <v>12475</v>
      </c>
      <c r="I1300" s="43">
        <v>4.131886477462432</v>
      </c>
      <c r="J1300" s="8"/>
    </row>
    <row r="1301" spans="1:10" x14ac:dyDescent="0.3">
      <c r="A1301" s="4" t="s">
        <v>68</v>
      </c>
      <c r="B1301" s="5" t="s">
        <v>329</v>
      </c>
      <c r="C1301" s="6" t="s">
        <v>420</v>
      </c>
      <c r="D1301" s="5" t="s">
        <v>421</v>
      </c>
      <c r="E1301" s="6" t="s">
        <v>903</v>
      </c>
      <c r="F1301" s="6" t="s">
        <v>231</v>
      </c>
      <c r="G1301" s="7">
        <v>12600</v>
      </c>
      <c r="H1301" s="7">
        <v>13200</v>
      </c>
      <c r="I1301" s="43">
        <v>4.7619047619047672</v>
      </c>
      <c r="J1301" s="8"/>
    </row>
    <row r="1302" spans="1:10" x14ac:dyDescent="0.3">
      <c r="A1302" s="4" t="s">
        <v>60</v>
      </c>
      <c r="B1302" s="5" t="s">
        <v>156</v>
      </c>
      <c r="C1302" s="6" t="s">
        <v>157</v>
      </c>
      <c r="D1302" s="5" t="s">
        <v>158</v>
      </c>
      <c r="E1302" s="6" t="s">
        <v>903</v>
      </c>
      <c r="F1302" s="6" t="s">
        <v>231</v>
      </c>
      <c r="G1302" s="7">
        <v>10155.555555555555</v>
      </c>
      <c r="H1302" s="7">
        <v>10866.666666666666</v>
      </c>
      <c r="I1302" s="43">
        <v>7.0021881838074451</v>
      </c>
      <c r="J1302" s="8"/>
    </row>
    <row r="1303" spans="1:10" x14ac:dyDescent="0.3">
      <c r="A1303" s="4" t="s">
        <v>60</v>
      </c>
      <c r="B1303" s="5" t="s">
        <v>156</v>
      </c>
      <c r="C1303" s="6" t="s">
        <v>334</v>
      </c>
      <c r="D1303" s="5" t="s">
        <v>335</v>
      </c>
      <c r="E1303" s="6" t="s">
        <v>903</v>
      </c>
      <c r="F1303" s="6" t="s">
        <v>231</v>
      </c>
      <c r="G1303" s="7">
        <v>11250</v>
      </c>
      <c r="H1303" s="7">
        <v>11375</v>
      </c>
      <c r="I1303" s="43">
        <v>1.1111111111111072</v>
      </c>
      <c r="J1303" s="8"/>
    </row>
    <row r="1304" spans="1:10" x14ac:dyDescent="0.3">
      <c r="A1304" s="4" t="s">
        <v>60</v>
      </c>
      <c r="B1304" s="5" t="s">
        <v>156</v>
      </c>
      <c r="C1304" s="6" t="s">
        <v>250</v>
      </c>
      <c r="D1304" s="5" t="s">
        <v>251</v>
      </c>
      <c r="E1304" s="6" t="s">
        <v>903</v>
      </c>
      <c r="F1304" s="6" t="s">
        <v>231</v>
      </c>
      <c r="G1304" s="7">
        <v>10220</v>
      </c>
      <c r="H1304" s="7">
        <v>10980</v>
      </c>
      <c r="I1304" s="43">
        <v>7.4363992172211457</v>
      </c>
      <c r="J1304" s="8"/>
    </row>
    <row r="1305" spans="1:10" x14ac:dyDescent="0.3">
      <c r="A1305" s="4" t="s">
        <v>60</v>
      </c>
      <c r="B1305" s="5" t="s">
        <v>156</v>
      </c>
      <c r="C1305" s="6" t="s">
        <v>304</v>
      </c>
      <c r="D1305" s="5" t="s">
        <v>305</v>
      </c>
      <c r="E1305" s="6" t="s">
        <v>903</v>
      </c>
      <c r="F1305" s="6" t="s">
        <v>231</v>
      </c>
      <c r="G1305" s="7">
        <v>11133.333333333334</v>
      </c>
      <c r="H1305" s="7">
        <v>11200</v>
      </c>
      <c r="I1305" s="43">
        <v>0.59880239520957446</v>
      </c>
      <c r="J1305" s="8"/>
    </row>
    <row r="1306" spans="1:10" x14ac:dyDescent="0.3">
      <c r="A1306" s="4" t="s">
        <v>66</v>
      </c>
      <c r="B1306" s="5" t="s">
        <v>252</v>
      </c>
      <c r="C1306" s="6" t="s">
        <v>253</v>
      </c>
      <c r="D1306" s="5" t="s">
        <v>254</v>
      </c>
      <c r="E1306" s="6" t="s">
        <v>903</v>
      </c>
      <c r="F1306" s="6" t="s">
        <v>231</v>
      </c>
      <c r="G1306" s="7">
        <v>11300</v>
      </c>
      <c r="H1306" s="7">
        <v>11437.5</v>
      </c>
      <c r="I1306" s="43">
        <v>1.2168141592920456</v>
      </c>
      <c r="J1306" s="8"/>
    </row>
    <row r="1307" spans="1:10" x14ac:dyDescent="0.3">
      <c r="A1307" s="4" t="s">
        <v>66</v>
      </c>
      <c r="B1307" s="5" t="s">
        <v>252</v>
      </c>
      <c r="C1307" s="6" t="s">
        <v>446</v>
      </c>
      <c r="D1307" s="5" t="s">
        <v>447</v>
      </c>
      <c r="E1307" s="6" t="s">
        <v>903</v>
      </c>
      <c r="F1307" s="6" t="s">
        <v>231</v>
      </c>
      <c r="G1307" s="7">
        <v>10400</v>
      </c>
      <c r="H1307" s="7">
        <v>10500</v>
      </c>
      <c r="I1307" s="43">
        <v>0.96153846153845812</v>
      </c>
      <c r="J1307" s="8"/>
    </row>
    <row r="1308" spans="1:10" x14ac:dyDescent="0.3">
      <c r="A1308" s="4" t="s">
        <v>66</v>
      </c>
      <c r="B1308" s="5" t="s">
        <v>252</v>
      </c>
      <c r="C1308" s="6" t="s">
        <v>404</v>
      </c>
      <c r="D1308" s="5" t="s">
        <v>405</v>
      </c>
      <c r="E1308" s="6" t="s">
        <v>903</v>
      </c>
      <c r="F1308" s="6" t="s">
        <v>231</v>
      </c>
      <c r="G1308" s="7">
        <v>12500</v>
      </c>
      <c r="H1308" s="7">
        <v>12800</v>
      </c>
      <c r="I1308" s="43">
        <v>2.4000000000000021</v>
      </c>
      <c r="J1308" s="8"/>
    </row>
    <row r="1309" spans="1:10" x14ac:dyDescent="0.3">
      <c r="A1309" s="4" t="s">
        <v>66</v>
      </c>
      <c r="B1309" s="5" t="s">
        <v>252</v>
      </c>
      <c r="C1309" s="6" t="s">
        <v>406</v>
      </c>
      <c r="D1309" s="5" t="s">
        <v>407</v>
      </c>
      <c r="E1309" s="6" t="s">
        <v>903</v>
      </c>
      <c r="F1309" s="6" t="s">
        <v>231</v>
      </c>
      <c r="G1309" s="7">
        <v>10654</v>
      </c>
      <c r="H1309" s="7">
        <v>10966.666666666666</v>
      </c>
      <c r="I1309" s="43">
        <v>2.9347349978098958</v>
      </c>
      <c r="J1309" s="8"/>
    </row>
    <row r="1310" spans="1:10" x14ac:dyDescent="0.3">
      <c r="A1310" s="4" t="s">
        <v>66</v>
      </c>
      <c r="B1310" s="5" t="s">
        <v>252</v>
      </c>
      <c r="C1310" s="6" t="s">
        <v>255</v>
      </c>
      <c r="D1310" s="5" t="s">
        <v>256</v>
      </c>
      <c r="E1310" s="6" t="s">
        <v>903</v>
      </c>
      <c r="F1310" s="6" t="s">
        <v>231</v>
      </c>
      <c r="G1310" s="7">
        <v>11400</v>
      </c>
      <c r="H1310" s="7">
        <v>11900</v>
      </c>
      <c r="I1310" s="43">
        <v>4.3859649122806932</v>
      </c>
      <c r="J1310" s="8"/>
    </row>
    <row r="1311" spans="1:10" x14ac:dyDescent="0.3">
      <c r="A1311" s="4" t="s">
        <v>67</v>
      </c>
      <c r="B1311" s="5" t="s">
        <v>319</v>
      </c>
      <c r="C1311" s="6" t="s">
        <v>320</v>
      </c>
      <c r="D1311" s="5" t="s">
        <v>321</v>
      </c>
      <c r="E1311" s="6" t="s">
        <v>903</v>
      </c>
      <c r="F1311" s="6" t="s">
        <v>231</v>
      </c>
      <c r="G1311" s="7">
        <v>11111.111111111111</v>
      </c>
      <c r="H1311" s="7">
        <v>11500</v>
      </c>
      <c r="I1311" s="43">
        <v>3.499999999999992</v>
      </c>
      <c r="J1311" s="8"/>
    </row>
    <row r="1312" spans="1:10" x14ac:dyDescent="0.3">
      <c r="A1312" s="4" t="s">
        <v>67</v>
      </c>
      <c r="B1312" s="5" t="s">
        <v>319</v>
      </c>
      <c r="C1312" s="6" t="s">
        <v>391</v>
      </c>
      <c r="D1312" s="5" t="s">
        <v>392</v>
      </c>
      <c r="E1312" s="6" t="s">
        <v>903</v>
      </c>
      <c r="F1312" s="6" t="s">
        <v>231</v>
      </c>
      <c r="G1312" s="7">
        <v>10998.333333333334</v>
      </c>
      <c r="H1312" s="7">
        <v>10848.333333333334</v>
      </c>
      <c r="I1312" s="43">
        <v>-1.3638430065161411</v>
      </c>
      <c r="J1312" s="8"/>
    </row>
    <row r="1313" spans="1:10" x14ac:dyDescent="0.3">
      <c r="A1313" s="4" t="s">
        <v>67</v>
      </c>
      <c r="B1313" s="5" t="s">
        <v>319</v>
      </c>
      <c r="C1313" s="6" t="s">
        <v>408</v>
      </c>
      <c r="D1313" s="5" t="s">
        <v>409</v>
      </c>
      <c r="E1313" s="6" t="s">
        <v>903</v>
      </c>
      <c r="F1313" s="6" t="s">
        <v>231</v>
      </c>
      <c r="G1313" s="7">
        <v>11300</v>
      </c>
      <c r="H1313" s="7">
        <v>11750</v>
      </c>
      <c r="I1313" s="43">
        <v>3.9823008849557473</v>
      </c>
      <c r="J1313" s="8"/>
    </row>
    <row r="1314" spans="1:10" x14ac:dyDescent="0.3">
      <c r="A1314" s="4" t="s">
        <v>57</v>
      </c>
      <c r="B1314" s="5" t="s">
        <v>85</v>
      </c>
      <c r="C1314" s="6" t="s">
        <v>352</v>
      </c>
      <c r="D1314" s="5" t="s">
        <v>353</v>
      </c>
      <c r="E1314" s="6" t="s">
        <v>903</v>
      </c>
      <c r="F1314" s="6" t="s">
        <v>231</v>
      </c>
      <c r="G1314" s="7">
        <v>10166.666666666666</v>
      </c>
      <c r="H1314" s="7">
        <v>10333.333333333334</v>
      </c>
      <c r="I1314" s="43">
        <v>1.6393442622950838</v>
      </c>
      <c r="J1314" s="8"/>
    </row>
    <row r="1315" spans="1:10" x14ac:dyDescent="0.3">
      <c r="A1315" s="4" t="s">
        <v>57</v>
      </c>
      <c r="B1315" s="5" t="s">
        <v>85</v>
      </c>
      <c r="C1315" s="6" t="s">
        <v>448</v>
      </c>
      <c r="D1315" s="5" t="s">
        <v>449</v>
      </c>
      <c r="E1315" s="6" t="s">
        <v>903</v>
      </c>
      <c r="F1315" s="6" t="s">
        <v>231</v>
      </c>
      <c r="G1315" s="7">
        <v>10397.5</v>
      </c>
      <c r="H1315" s="7">
        <v>10400</v>
      </c>
      <c r="I1315" s="43">
        <v>2.4044241404186373E-2</v>
      </c>
      <c r="J1315" s="8"/>
    </row>
    <row r="1316" spans="1:10" x14ac:dyDescent="0.3">
      <c r="A1316" s="4" t="s">
        <v>57</v>
      </c>
      <c r="B1316" s="5" t="s">
        <v>85</v>
      </c>
      <c r="C1316" s="6" t="s">
        <v>747</v>
      </c>
      <c r="D1316" s="5" t="s">
        <v>748</v>
      </c>
      <c r="E1316" s="6" t="s">
        <v>903</v>
      </c>
      <c r="F1316" s="6" t="s">
        <v>231</v>
      </c>
      <c r="G1316" s="7">
        <v>11500</v>
      </c>
      <c r="H1316" s="7">
        <v>11500</v>
      </c>
      <c r="I1316" s="43">
        <v>0</v>
      </c>
      <c r="J1316" s="8"/>
    </row>
    <row r="1317" spans="1:10" x14ac:dyDescent="0.3">
      <c r="A1317" s="4" t="s">
        <v>57</v>
      </c>
      <c r="B1317" s="5" t="s">
        <v>85</v>
      </c>
      <c r="C1317" s="6" t="s">
        <v>492</v>
      </c>
      <c r="D1317" s="5" t="s">
        <v>493</v>
      </c>
      <c r="E1317" s="6" t="s">
        <v>903</v>
      </c>
      <c r="F1317" s="6" t="s">
        <v>231</v>
      </c>
      <c r="G1317" s="7">
        <v>12000</v>
      </c>
      <c r="H1317" s="7">
        <v>12000</v>
      </c>
      <c r="I1317" s="43">
        <v>0</v>
      </c>
      <c r="J1317" s="8"/>
    </row>
    <row r="1318" spans="1:10" x14ac:dyDescent="0.3">
      <c r="A1318" s="4" t="s">
        <v>57</v>
      </c>
      <c r="B1318" s="5" t="s">
        <v>85</v>
      </c>
      <c r="C1318" s="6" t="s">
        <v>173</v>
      </c>
      <c r="D1318" s="5" t="s">
        <v>174</v>
      </c>
      <c r="E1318" s="6" t="s">
        <v>903</v>
      </c>
      <c r="F1318" s="6" t="s">
        <v>231</v>
      </c>
      <c r="G1318" s="7">
        <v>10150</v>
      </c>
      <c r="H1318" s="7">
        <v>10550</v>
      </c>
      <c r="I1318" s="43">
        <v>3.9408866995073843</v>
      </c>
      <c r="J1318" s="8"/>
    </row>
    <row r="1319" spans="1:10" x14ac:dyDescent="0.3">
      <c r="A1319" s="4" t="s">
        <v>57</v>
      </c>
      <c r="B1319" s="5" t="s">
        <v>85</v>
      </c>
      <c r="C1319" s="6" t="s">
        <v>175</v>
      </c>
      <c r="D1319" s="5" t="s">
        <v>176</v>
      </c>
      <c r="E1319" s="6" t="s">
        <v>903</v>
      </c>
      <c r="F1319" s="6" t="s">
        <v>231</v>
      </c>
      <c r="G1319" s="7">
        <v>10580</v>
      </c>
      <c r="H1319" s="7">
        <v>10580</v>
      </c>
      <c r="I1319" s="43">
        <v>0</v>
      </c>
      <c r="J1319" s="8"/>
    </row>
    <row r="1320" spans="1:10" x14ac:dyDescent="0.3">
      <c r="A1320" s="4" t="s">
        <v>57</v>
      </c>
      <c r="B1320" s="5" t="s">
        <v>85</v>
      </c>
      <c r="C1320" s="6" t="s">
        <v>257</v>
      </c>
      <c r="D1320" s="5" t="s">
        <v>258</v>
      </c>
      <c r="E1320" s="6" t="s">
        <v>903</v>
      </c>
      <c r="F1320" s="6" t="s">
        <v>231</v>
      </c>
      <c r="G1320" s="7">
        <v>10000</v>
      </c>
      <c r="H1320" s="7">
        <v>10000</v>
      </c>
      <c r="I1320" s="43">
        <v>0</v>
      </c>
      <c r="J1320" s="8"/>
    </row>
    <row r="1321" spans="1:10" x14ac:dyDescent="0.3">
      <c r="A1321" s="4" t="s">
        <v>57</v>
      </c>
      <c r="B1321" s="5" t="s">
        <v>85</v>
      </c>
      <c r="C1321" s="6" t="s">
        <v>177</v>
      </c>
      <c r="D1321" s="5" t="s">
        <v>178</v>
      </c>
      <c r="E1321" s="6" t="s">
        <v>903</v>
      </c>
      <c r="F1321" s="6" t="s">
        <v>231</v>
      </c>
      <c r="G1321" s="7">
        <v>10274</v>
      </c>
      <c r="H1321" s="7">
        <v>10440.666666666666</v>
      </c>
      <c r="I1321" s="43">
        <v>1.6222178963078315</v>
      </c>
      <c r="J1321" s="8"/>
    </row>
    <row r="1322" spans="1:10" x14ac:dyDescent="0.3">
      <c r="A1322" s="4" t="s">
        <v>51</v>
      </c>
      <c r="B1322" s="5" t="s">
        <v>80</v>
      </c>
      <c r="C1322" s="6" t="s">
        <v>259</v>
      </c>
      <c r="D1322" s="5" t="s">
        <v>260</v>
      </c>
      <c r="E1322" s="6" t="s">
        <v>903</v>
      </c>
      <c r="F1322" s="6" t="s">
        <v>231</v>
      </c>
      <c r="G1322" s="7" t="s">
        <v>90</v>
      </c>
      <c r="H1322" s="7">
        <v>10466.666666666666</v>
      </c>
      <c r="I1322" s="43" t="s">
        <v>90</v>
      </c>
      <c r="J1322" s="8"/>
    </row>
    <row r="1323" spans="1:10" x14ac:dyDescent="0.3">
      <c r="A1323" s="4" t="s">
        <v>51</v>
      </c>
      <c r="B1323" s="5" t="s">
        <v>80</v>
      </c>
      <c r="C1323" s="6" t="s">
        <v>179</v>
      </c>
      <c r="D1323" s="5" t="s">
        <v>180</v>
      </c>
      <c r="E1323" s="6" t="s">
        <v>903</v>
      </c>
      <c r="F1323" s="6" t="s">
        <v>231</v>
      </c>
      <c r="G1323" s="7">
        <v>10800</v>
      </c>
      <c r="H1323" s="7">
        <v>11000</v>
      </c>
      <c r="I1323" s="43">
        <v>1.8518518518518601</v>
      </c>
      <c r="J1323" s="8"/>
    </row>
    <row r="1324" spans="1:10" x14ac:dyDescent="0.3">
      <c r="A1324" s="4" t="s">
        <v>51</v>
      </c>
      <c r="B1324" s="5" t="s">
        <v>80</v>
      </c>
      <c r="C1324" s="6" t="s">
        <v>426</v>
      </c>
      <c r="D1324" s="5" t="s">
        <v>427</v>
      </c>
      <c r="E1324" s="6" t="s">
        <v>903</v>
      </c>
      <c r="F1324" s="6" t="s">
        <v>231</v>
      </c>
      <c r="G1324" s="7">
        <v>10100</v>
      </c>
      <c r="H1324" s="7">
        <v>10100</v>
      </c>
      <c r="I1324" s="43">
        <v>0</v>
      </c>
      <c r="J1324" s="8"/>
    </row>
    <row r="1325" spans="1:10" x14ac:dyDescent="0.3">
      <c r="A1325" s="4" t="s">
        <v>51</v>
      </c>
      <c r="B1325" s="5" t="s">
        <v>80</v>
      </c>
      <c r="C1325" s="6" t="s">
        <v>232</v>
      </c>
      <c r="D1325" s="5" t="s">
        <v>233</v>
      </c>
      <c r="E1325" s="6" t="s">
        <v>903</v>
      </c>
      <c r="F1325" s="6" t="s">
        <v>231</v>
      </c>
      <c r="G1325" s="7">
        <v>10275</v>
      </c>
      <c r="H1325" s="7">
        <v>10400</v>
      </c>
      <c r="I1325" s="43">
        <v>1.2165450121654597</v>
      </c>
      <c r="J1325" s="8"/>
    </row>
    <row r="1326" spans="1:10" x14ac:dyDescent="0.3">
      <c r="A1326" s="4" t="s">
        <v>51</v>
      </c>
      <c r="B1326" s="5" t="s">
        <v>80</v>
      </c>
      <c r="C1326" s="6" t="s">
        <v>283</v>
      </c>
      <c r="D1326" s="5" t="s">
        <v>284</v>
      </c>
      <c r="E1326" s="6" t="s">
        <v>903</v>
      </c>
      <c r="F1326" s="6" t="s">
        <v>231</v>
      </c>
      <c r="G1326" s="7">
        <v>10740</v>
      </c>
      <c r="H1326" s="7">
        <v>10950</v>
      </c>
      <c r="I1326" s="43">
        <v>1.9553072625698276</v>
      </c>
      <c r="J1326" s="8"/>
    </row>
    <row r="1327" spans="1:10" x14ac:dyDescent="0.3">
      <c r="A1327" s="4" t="s">
        <v>51</v>
      </c>
      <c r="B1327" s="5" t="s">
        <v>80</v>
      </c>
      <c r="C1327" s="6" t="s">
        <v>81</v>
      </c>
      <c r="D1327" s="5" t="s">
        <v>82</v>
      </c>
      <c r="E1327" s="6" t="s">
        <v>903</v>
      </c>
      <c r="F1327" s="6" t="s">
        <v>231</v>
      </c>
      <c r="G1327" s="7">
        <v>10350</v>
      </c>
      <c r="H1327" s="7">
        <v>10150</v>
      </c>
      <c r="I1327" s="43">
        <v>-1.9323671497584516</v>
      </c>
      <c r="J1327" s="8"/>
    </row>
    <row r="1328" spans="1:10" x14ac:dyDescent="0.3">
      <c r="A1328" s="4" t="s">
        <v>51</v>
      </c>
      <c r="B1328" s="5" t="s">
        <v>80</v>
      </c>
      <c r="C1328" s="6" t="s">
        <v>261</v>
      </c>
      <c r="D1328" s="5" t="s">
        <v>262</v>
      </c>
      <c r="E1328" s="6" t="s">
        <v>903</v>
      </c>
      <c r="F1328" s="6" t="s">
        <v>231</v>
      </c>
      <c r="G1328" s="7">
        <v>10675</v>
      </c>
      <c r="H1328" s="7">
        <v>10675</v>
      </c>
      <c r="I1328" s="43">
        <v>0</v>
      </c>
      <c r="J1328" s="8"/>
    </row>
    <row r="1329" spans="1:10" x14ac:dyDescent="0.3">
      <c r="A1329" s="4" t="s">
        <v>71</v>
      </c>
      <c r="B1329" s="5" t="s">
        <v>313</v>
      </c>
      <c r="C1329" s="6" t="s">
        <v>314</v>
      </c>
      <c r="D1329" s="5" t="s">
        <v>315</v>
      </c>
      <c r="E1329" s="6" t="s">
        <v>903</v>
      </c>
      <c r="F1329" s="6" t="s">
        <v>231</v>
      </c>
      <c r="G1329" s="7">
        <v>11283.333333333334</v>
      </c>
      <c r="H1329" s="7">
        <v>11283.333333333334</v>
      </c>
      <c r="I1329" s="43">
        <v>0</v>
      </c>
      <c r="J1329" s="8"/>
    </row>
    <row r="1330" spans="1:10" x14ac:dyDescent="0.3">
      <c r="A1330" s="4" t="s">
        <v>71</v>
      </c>
      <c r="B1330" s="5" t="s">
        <v>313</v>
      </c>
      <c r="C1330" s="6" t="s">
        <v>635</v>
      </c>
      <c r="D1330" s="5" t="s">
        <v>636</v>
      </c>
      <c r="E1330" s="6" t="s">
        <v>903</v>
      </c>
      <c r="F1330" s="6" t="s">
        <v>231</v>
      </c>
      <c r="G1330" s="7">
        <v>10700</v>
      </c>
      <c r="H1330" s="7">
        <v>11000</v>
      </c>
      <c r="I1330" s="43">
        <v>2.8037383177569986</v>
      </c>
      <c r="J1330" s="8"/>
    </row>
    <row r="1331" spans="1:10" x14ac:dyDescent="0.3">
      <c r="A1331" s="4" t="s">
        <v>71</v>
      </c>
      <c r="B1331" s="5" t="s">
        <v>313</v>
      </c>
      <c r="C1331" s="6" t="s">
        <v>761</v>
      </c>
      <c r="D1331" s="5" t="s">
        <v>762</v>
      </c>
      <c r="E1331" s="6" t="s">
        <v>903</v>
      </c>
      <c r="F1331" s="6" t="s">
        <v>231</v>
      </c>
      <c r="G1331" s="7">
        <v>10250</v>
      </c>
      <c r="H1331" s="7">
        <v>11135</v>
      </c>
      <c r="I1331" s="43">
        <v>8.6341463414634223</v>
      </c>
      <c r="J1331" s="8"/>
    </row>
    <row r="1332" spans="1:10" x14ac:dyDescent="0.3">
      <c r="A1332" s="4" t="s">
        <v>63</v>
      </c>
      <c r="B1332" s="5" t="s">
        <v>181</v>
      </c>
      <c r="C1332" s="6" t="s">
        <v>182</v>
      </c>
      <c r="D1332" s="5" t="s">
        <v>183</v>
      </c>
      <c r="E1332" s="6" t="s">
        <v>903</v>
      </c>
      <c r="F1332" s="6" t="s">
        <v>231</v>
      </c>
      <c r="G1332" s="7">
        <v>11700</v>
      </c>
      <c r="H1332" s="7">
        <v>11637.5</v>
      </c>
      <c r="I1332" s="43">
        <v>-0.53418803418803229</v>
      </c>
      <c r="J1332" s="8"/>
    </row>
    <row r="1333" spans="1:10" x14ac:dyDescent="0.3">
      <c r="A1333" s="4" t="s">
        <v>63</v>
      </c>
      <c r="B1333" s="5" t="s">
        <v>181</v>
      </c>
      <c r="C1333" s="6" t="s">
        <v>184</v>
      </c>
      <c r="D1333" s="5" t="s">
        <v>185</v>
      </c>
      <c r="E1333" s="6" t="s">
        <v>903</v>
      </c>
      <c r="F1333" s="6" t="s">
        <v>231</v>
      </c>
      <c r="G1333" s="7">
        <v>10828.571428571429</v>
      </c>
      <c r="H1333" s="7">
        <v>10828.571428571429</v>
      </c>
      <c r="I1333" s="43">
        <v>0</v>
      </c>
      <c r="J1333" s="8"/>
    </row>
    <row r="1334" spans="1:10" x14ac:dyDescent="0.3">
      <c r="A1334" s="4" t="s">
        <v>63</v>
      </c>
      <c r="B1334" s="5" t="s">
        <v>181</v>
      </c>
      <c r="C1334" s="6" t="s">
        <v>503</v>
      </c>
      <c r="D1334" s="5" t="s">
        <v>504</v>
      </c>
      <c r="E1334" s="6" t="s">
        <v>903</v>
      </c>
      <c r="F1334" s="6" t="s">
        <v>231</v>
      </c>
      <c r="G1334" s="7">
        <v>11766.666666666666</v>
      </c>
      <c r="H1334" s="7">
        <v>11825</v>
      </c>
      <c r="I1334" s="43">
        <v>0.49575070821530343</v>
      </c>
      <c r="J1334" s="8"/>
    </row>
    <row r="1335" spans="1:10" x14ac:dyDescent="0.3">
      <c r="A1335" s="4" t="s">
        <v>64</v>
      </c>
      <c r="B1335" s="5" t="s">
        <v>186</v>
      </c>
      <c r="C1335" s="6" t="s">
        <v>187</v>
      </c>
      <c r="D1335" s="5" t="s">
        <v>188</v>
      </c>
      <c r="E1335" s="6" t="s">
        <v>903</v>
      </c>
      <c r="F1335" s="6" t="s">
        <v>231</v>
      </c>
      <c r="G1335" s="7">
        <v>10816.4</v>
      </c>
      <c r="H1335" s="7">
        <v>11156.666666666666</v>
      </c>
      <c r="I1335" s="43">
        <v>3.1458402672484898</v>
      </c>
      <c r="J1335" s="8"/>
    </row>
    <row r="1336" spans="1:10" x14ac:dyDescent="0.3">
      <c r="A1336" s="4" t="s">
        <v>64</v>
      </c>
      <c r="B1336" s="5" t="s">
        <v>186</v>
      </c>
      <c r="C1336" s="6" t="s">
        <v>438</v>
      </c>
      <c r="D1336" s="5" t="s">
        <v>439</v>
      </c>
      <c r="E1336" s="6" t="s">
        <v>903</v>
      </c>
      <c r="F1336" s="6" t="s">
        <v>231</v>
      </c>
      <c r="G1336" s="7">
        <v>11200</v>
      </c>
      <c r="H1336" s="7">
        <v>11200</v>
      </c>
      <c r="I1336" s="43">
        <v>0</v>
      </c>
      <c r="J1336" s="8"/>
    </row>
    <row r="1337" spans="1:10" x14ac:dyDescent="0.3">
      <c r="A1337" s="4" t="s">
        <v>64</v>
      </c>
      <c r="B1337" s="5" t="s">
        <v>186</v>
      </c>
      <c r="C1337" s="6" t="s">
        <v>440</v>
      </c>
      <c r="D1337" s="5" t="s">
        <v>319</v>
      </c>
      <c r="E1337" s="6" t="s">
        <v>903</v>
      </c>
      <c r="F1337" s="6" t="s">
        <v>231</v>
      </c>
      <c r="G1337" s="7">
        <v>10600</v>
      </c>
      <c r="H1337" s="7">
        <v>10820</v>
      </c>
      <c r="I1337" s="43">
        <v>2.0754716981132182</v>
      </c>
      <c r="J1337" s="8"/>
    </row>
    <row r="1338" spans="1:10" x14ac:dyDescent="0.3">
      <c r="A1338" s="4" t="s">
        <v>64</v>
      </c>
      <c r="B1338" s="5" t="s">
        <v>186</v>
      </c>
      <c r="C1338" s="6" t="s">
        <v>234</v>
      </c>
      <c r="D1338" s="5" t="s">
        <v>235</v>
      </c>
      <c r="E1338" s="6" t="s">
        <v>903</v>
      </c>
      <c r="F1338" s="6" t="s">
        <v>231</v>
      </c>
      <c r="G1338" s="7">
        <v>11280</v>
      </c>
      <c r="H1338" s="7">
        <v>11420</v>
      </c>
      <c r="I1338" s="43">
        <v>1.2411347517730542</v>
      </c>
      <c r="J1338" s="8"/>
    </row>
    <row r="1339" spans="1:10" x14ac:dyDescent="0.3">
      <c r="A1339" s="4" t="s">
        <v>64</v>
      </c>
      <c r="B1339" s="5" t="s">
        <v>186</v>
      </c>
      <c r="C1339" s="6" t="s">
        <v>422</v>
      </c>
      <c r="D1339" s="5" t="s">
        <v>423</v>
      </c>
      <c r="E1339" s="6" t="s">
        <v>903</v>
      </c>
      <c r="F1339" s="6" t="s">
        <v>231</v>
      </c>
      <c r="G1339" s="7">
        <v>10640</v>
      </c>
      <c r="H1339" s="7">
        <v>11025</v>
      </c>
      <c r="I1339" s="43">
        <v>3.6184210526315708</v>
      </c>
      <c r="J1339" s="8"/>
    </row>
    <row r="1340" spans="1:10" x14ac:dyDescent="0.3">
      <c r="A1340" s="4" t="s">
        <v>64</v>
      </c>
      <c r="B1340" s="5" t="s">
        <v>186</v>
      </c>
      <c r="C1340" s="6" t="s">
        <v>285</v>
      </c>
      <c r="D1340" s="5" t="s">
        <v>286</v>
      </c>
      <c r="E1340" s="6" t="s">
        <v>903</v>
      </c>
      <c r="F1340" s="6" t="s">
        <v>231</v>
      </c>
      <c r="G1340" s="7">
        <v>10800</v>
      </c>
      <c r="H1340" s="7">
        <v>10942.857142857143</v>
      </c>
      <c r="I1340" s="43">
        <v>1.3227513227513255</v>
      </c>
      <c r="J1340" s="8"/>
    </row>
    <row r="1341" spans="1:10" x14ac:dyDescent="0.3">
      <c r="A1341" s="4" t="s">
        <v>64</v>
      </c>
      <c r="B1341" s="5" t="s">
        <v>186</v>
      </c>
      <c r="C1341" s="6" t="s">
        <v>380</v>
      </c>
      <c r="D1341" s="5" t="s">
        <v>111</v>
      </c>
      <c r="E1341" s="6" t="s">
        <v>903</v>
      </c>
      <c r="F1341" s="6" t="s">
        <v>231</v>
      </c>
      <c r="G1341" s="7">
        <v>11675</v>
      </c>
      <c r="H1341" s="7">
        <v>12875</v>
      </c>
      <c r="I1341" s="43">
        <v>10.278372591006434</v>
      </c>
      <c r="J1341" s="8"/>
    </row>
    <row r="1342" spans="1:10" x14ac:dyDescent="0.3">
      <c r="A1342" s="4" t="s">
        <v>64</v>
      </c>
      <c r="B1342" s="5" t="s">
        <v>186</v>
      </c>
      <c r="C1342" s="6" t="s">
        <v>287</v>
      </c>
      <c r="D1342" s="5" t="s">
        <v>288</v>
      </c>
      <c r="E1342" s="6" t="s">
        <v>903</v>
      </c>
      <c r="F1342" s="6" t="s">
        <v>231</v>
      </c>
      <c r="G1342" s="7">
        <v>10920</v>
      </c>
      <c r="H1342" s="7">
        <v>10920</v>
      </c>
      <c r="I1342" s="43">
        <v>0</v>
      </c>
      <c r="J1342" s="8"/>
    </row>
    <row r="1343" spans="1:10" x14ac:dyDescent="0.3">
      <c r="A1343" s="4" t="s">
        <v>64</v>
      </c>
      <c r="B1343" s="5" t="s">
        <v>186</v>
      </c>
      <c r="C1343" s="6" t="s">
        <v>338</v>
      </c>
      <c r="D1343" s="5" t="s">
        <v>339</v>
      </c>
      <c r="E1343" s="6" t="s">
        <v>903</v>
      </c>
      <c r="F1343" s="6" t="s">
        <v>231</v>
      </c>
      <c r="G1343" s="7">
        <v>10166.666666666666</v>
      </c>
      <c r="H1343" s="7">
        <v>10333.333333333334</v>
      </c>
      <c r="I1343" s="43">
        <v>1.6393442622950838</v>
      </c>
      <c r="J1343" s="8"/>
    </row>
    <row r="1344" spans="1:10" x14ac:dyDescent="0.3">
      <c r="A1344" s="4" t="s">
        <v>61</v>
      </c>
      <c r="B1344" s="5" t="s">
        <v>94</v>
      </c>
      <c r="C1344" s="6" t="s">
        <v>358</v>
      </c>
      <c r="D1344" s="5" t="s">
        <v>359</v>
      </c>
      <c r="E1344" s="6" t="s">
        <v>903</v>
      </c>
      <c r="F1344" s="6" t="s">
        <v>231</v>
      </c>
      <c r="G1344" s="7">
        <v>12000</v>
      </c>
      <c r="H1344" s="7">
        <v>12100</v>
      </c>
      <c r="I1344" s="43">
        <v>0.83333333333333037</v>
      </c>
      <c r="J1344" s="8"/>
    </row>
    <row r="1345" spans="1:10" x14ac:dyDescent="0.3">
      <c r="A1345" s="4" t="s">
        <v>61</v>
      </c>
      <c r="B1345" s="5" t="s">
        <v>94</v>
      </c>
      <c r="C1345" s="6" t="s">
        <v>95</v>
      </c>
      <c r="D1345" s="5" t="s">
        <v>96</v>
      </c>
      <c r="E1345" s="6" t="s">
        <v>903</v>
      </c>
      <c r="F1345" s="6" t="s">
        <v>231</v>
      </c>
      <c r="G1345" s="7">
        <v>12000</v>
      </c>
      <c r="H1345" s="7">
        <v>12000</v>
      </c>
      <c r="I1345" s="43">
        <v>0</v>
      </c>
      <c r="J1345" s="8"/>
    </row>
    <row r="1346" spans="1:10" x14ac:dyDescent="0.3">
      <c r="A1346" s="4" t="s">
        <v>61</v>
      </c>
      <c r="B1346" s="5" t="s">
        <v>94</v>
      </c>
      <c r="C1346" s="6" t="s">
        <v>265</v>
      </c>
      <c r="D1346" s="5" t="s">
        <v>266</v>
      </c>
      <c r="E1346" s="6" t="s">
        <v>903</v>
      </c>
      <c r="F1346" s="6" t="s">
        <v>231</v>
      </c>
      <c r="G1346" s="7">
        <v>10000</v>
      </c>
      <c r="H1346" s="7">
        <v>10000</v>
      </c>
      <c r="I1346" s="43">
        <v>0</v>
      </c>
      <c r="J1346" s="8"/>
    </row>
    <row r="1347" spans="1:10" x14ac:dyDescent="0.3">
      <c r="A1347" s="4" t="s">
        <v>61</v>
      </c>
      <c r="B1347" s="5" t="s">
        <v>94</v>
      </c>
      <c r="C1347" s="6" t="s">
        <v>360</v>
      </c>
      <c r="D1347" s="5" t="s">
        <v>361</v>
      </c>
      <c r="E1347" s="6" t="s">
        <v>903</v>
      </c>
      <c r="F1347" s="6" t="s">
        <v>231</v>
      </c>
      <c r="G1347" s="7">
        <v>12000</v>
      </c>
      <c r="H1347" s="7">
        <v>12333.333333333334</v>
      </c>
      <c r="I1347" s="43">
        <v>2.7777777777777901</v>
      </c>
      <c r="J1347" s="8"/>
    </row>
    <row r="1348" spans="1:10" x14ac:dyDescent="0.3">
      <c r="A1348" s="4" t="s">
        <v>54</v>
      </c>
      <c r="B1348" s="5" t="s">
        <v>267</v>
      </c>
      <c r="C1348" s="6" t="s">
        <v>268</v>
      </c>
      <c r="D1348" s="5" t="s">
        <v>269</v>
      </c>
      <c r="E1348" s="6" t="s">
        <v>903</v>
      </c>
      <c r="F1348" s="6" t="s">
        <v>231</v>
      </c>
      <c r="G1348" s="7">
        <v>10708</v>
      </c>
      <c r="H1348" s="7">
        <v>10887.5</v>
      </c>
      <c r="I1348" s="43">
        <v>1.6763167725065475</v>
      </c>
      <c r="J1348" s="8"/>
    </row>
    <row r="1349" spans="1:10" x14ac:dyDescent="0.3">
      <c r="A1349" s="4" t="s">
        <v>55</v>
      </c>
      <c r="B1349" s="5" t="s">
        <v>191</v>
      </c>
      <c r="C1349" s="6" t="s">
        <v>192</v>
      </c>
      <c r="D1349" s="5" t="s">
        <v>193</v>
      </c>
      <c r="E1349" s="6" t="s">
        <v>903</v>
      </c>
      <c r="F1349" s="6" t="s">
        <v>231</v>
      </c>
      <c r="G1349" s="7">
        <v>10737.5</v>
      </c>
      <c r="H1349" s="7">
        <v>10762.5</v>
      </c>
      <c r="I1349" s="43">
        <v>0.23282887077997749</v>
      </c>
      <c r="J1349" s="8"/>
    </row>
    <row r="1350" spans="1:10" x14ac:dyDescent="0.3">
      <c r="A1350" s="4" t="s">
        <v>55</v>
      </c>
      <c r="B1350" s="5" t="s">
        <v>191</v>
      </c>
      <c r="C1350" s="6" t="s">
        <v>383</v>
      </c>
      <c r="D1350" s="5" t="s">
        <v>384</v>
      </c>
      <c r="E1350" s="6" t="s">
        <v>903</v>
      </c>
      <c r="F1350" s="6" t="s">
        <v>231</v>
      </c>
      <c r="G1350" s="7">
        <v>11487.5</v>
      </c>
      <c r="H1350" s="7">
        <v>11483.333333333334</v>
      </c>
      <c r="I1350" s="43">
        <v>-3.6271309394264595E-2</v>
      </c>
      <c r="J1350" s="8"/>
    </row>
    <row r="1351" spans="1:10" x14ac:dyDescent="0.3">
      <c r="A1351" s="4" t="s">
        <v>55</v>
      </c>
      <c r="B1351" s="5" t="s">
        <v>191</v>
      </c>
      <c r="C1351" s="6" t="s">
        <v>194</v>
      </c>
      <c r="D1351" s="5" t="s">
        <v>195</v>
      </c>
      <c r="E1351" s="6" t="s">
        <v>903</v>
      </c>
      <c r="F1351" s="6" t="s">
        <v>231</v>
      </c>
      <c r="G1351" s="7">
        <v>11412.5</v>
      </c>
      <c r="H1351" s="7">
        <v>11337.5</v>
      </c>
      <c r="I1351" s="43">
        <v>-0.65717415115005284</v>
      </c>
      <c r="J1351" s="8"/>
    </row>
    <row r="1352" spans="1:10" x14ac:dyDescent="0.3">
      <c r="A1352" s="4" t="s">
        <v>55</v>
      </c>
      <c r="B1352" s="5" t="s">
        <v>191</v>
      </c>
      <c r="C1352" s="6" t="s">
        <v>196</v>
      </c>
      <c r="D1352" s="5" t="s">
        <v>197</v>
      </c>
      <c r="E1352" s="6" t="s">
        <v>903</v>
      </c>
      <c r="F1352" s="6" t="s">
        <v>231</v>
      </c>
      <c r="G1352" s="7">
        <v>11312.5</v>
      </c>
      <c r="H1352" s="7">
        <v>11312.5</v>
      </c>
      <c r="I1352" s="43">
        <v>0</v>
      </c>
      <c r="J1352" s="8"/>
    </row>
    <row r="1353" spans="1:10" x14ac:dyDescent="0.3">
      <c r="A1353" s="4" t="s">
        <v>55</v>
      </c>
      <c r="B1353" s="5" t="s">
        <v>191</v>
      </c>
      <c r="C1353" s="6" t="s">
        <v>595</v>
      </c>
      <c r="D1353" s="5" t="s">
        <v>596</v>
      </c>
      <c r="E1353" s="6" t="s">
        <v>903</v>
      </c>
      <c r="F1353" s="6" t="s">
        <v>231</v>
      </c>
      <c r="G1353" s="7" t="s">
        <v>90</v>
      </c>
      <c r="H1353" s="7">
        <v>11583.333333333334</v>
      </c>
      <c r="I1353" s="43" t="s">
        <v>90</v>
      </c>
      <c r="J1353" s="8"/>
    </row>
    <row r="1354" spans="1:10" x14ac:dyDescent="0.3">
      <c r="A1354" s="4" t="s">
        <v>55</v>
      </c>
      <c r="B1354" s="5" t="s">
        <v>191</v>
      </c>
      <c r="C1354" s="6" t="s">
        <v>198</v>
      </c>
      <c r="D1354" s="5" t="s">
        <v>199</v>
      </c>
      <c r="E1354" s="6" t="s">
        <v>903</v>
      </c>
      <c r="F1354" s="6" t="s">
        <v>231</v>
      </c>
      <c r="G1354" s="7">
        <v>10783.333333333334</v>
      </c>
      <c r="H1354" s="7">
        <v>10783.333333333334</v>
      </c>
      <c r="I1354" s="43">
        <v>0</v>
      </c>
      <c r="J1354" s="8"/>
    </row>
    <row r="1355" spans="1:10" x14ac:dyDescent="0.3">
      <c r="A1355" s="4" t="s">
        <v>55</v>
      </c>
      <c r="B1355" s="5" t="s">
        <v>191</v>
      </c>
      <c r="C1355" s="6" t="s">
        <v>200</v>
      </c>
      <c r="D1355" s="5" t="s">
        <v>201</v>
      </c>
      <c r="E1355" s="6" t="s">
        <v>903</v>
      </c>
      <c r="F1355" s="6" t="s">
        <v>231</v>
      </c>
      <c r="G1355" s="7">
        <v>11170</v>
      </c>
      <c r="H1355" s="7">
        <v>11087.5</v>
      </c>
      <c r="I1355" s="43">
        <v>-0.73858549686660613</v>
      </c>
      <c r="J1355" s="8"/>
    </row>
    <row r="1356" spans="1:10" x14ac:dyDescent="0.3">
      <c r="A1356" s="4" t="s">
        <v>55</v>
      </c>
      <c r="B1356" s="5" t="s">
        <v>191</v>
      </c>
      <c r="C1356" s="6" t="s">
        <v>523</v>
      </c>
      <c r="D1356" s="5" t="s">
        <v>524</v>
      </c>
      <c r="E1356" s="6" t="s">
        <v>903</v>
      </c>
      <c r="F1356" s="6" t="s">
        <v>231</v>
      </c>
      <c r="G1356" s="7">
        <v>11350</v>
      </c>
      <c r="H1356" s="7">
        <v>11516.666666666666</v>
      </c>
      <c r="I1356" s="43">
        <v>1.4684287812041008</v>
      </c>
      <c r="J1356" s="8"/>
    </row>
    <row r="1357" spans="1:10" x14ac:dyDescent="0.3">
      <c r="A1357" s="4" t="s">
        <v>55</v>
      </c>
      <c r="B1357" s="5" t="s">
        <v>191</v>
      </c>
      <c r="C1357" s="6" t="s">
        <v>270</v>
      </c>
      <c r="D1357" s="5" t="s">
        <v>271</v>
      </c>
      <c r="E1357" s="6" t="s">
        <v>903</v>
      </c>
      <c r="F1357" s="6" t="s">
        <v>231</v>
      </c>
      <c r="G1357" s="7">
        <v>11210</v>
      </c>
      <c r="H1357" s="7">
        <v>11312.5</v>
      </c>
      <c r="I1357" s="43">
        <v>0.91436217662801411</v>
      </c>
      <c r="J1357" s="8"/>
    </row>
    <row r="1358" spans="1:10" x14ac:dyDescent="0.3">
      <c r="A1358" s="4" t="s">
        <v>55</v>
      </c>
      <c r="B1358" s="5" t="s">
        <v>191</v>
      </c>
      <c r="C1358" s="6" t="s">
        <v>777</v>
      </c>
      <c r="D1358" s="5" t="s">
        <v>778</v>
      </c>
      <c r="E1358" s="6" t="s">
        <v>903</v>
      </c>
      <c r="F1358" s="6" t="s">
        <v>231</v>
      </c>
      <c r="G1358" s="7">
        <v>12316.666666666666</v>
      </c>
      <c r="H1358" s="7">
        <v>12283.333333333334</v>
      </c>
      <c r="I1358" s="43">
        <v>-0.27063599458726495</v>
      </c>
      <c r="J1358" s="8"/>
    </row>
    <row r="1359" spans="1:10" x14ac:dyDescent="0.3">
      <c r="A1359" s="4" t="s">
        <v>65</v>
      </c>
      <c r="B1359" s="5" t="s">
        <v>202</v>
      </c>
      <c r="C1359" s="6" t="s">
        <v>272</v>
      </c>
      <c r="D1359" s="5" t="s">
        <v>273</v>
      </c>
      <c r="E1359" s="6" t="s">
        <v>903</v>
      </c>
      <c r="F1359" s="6" t="s">
        <v>231</v>
      </c>
      <c r="G1359" s="7">
        <v>11571.428571428571</v>
      </c>
      <c r="H1359" s="7">
        <v>11571.428571428571</v>
      </c>
      <c r="I1359" s="43">
        <v>0</v>
      </c>
      <c r="J1359" s="8"/>
    </row>
    <row r="1360" spans="1:10" x14ac:dyDescent="0.3">
      <c r="A1360" s="4" t="s">
        <v>65</v>
      </c>
      <c r="B1360" s="5" t="s">
        <v>202</v>
      </c>
      <c r="C1360" s="6" t="s">
        <v>274</v>
      </c>
      <c r="D1360" s="5" t="s">
        <v>275</v>
      </c>
      <c r="E1360" s="6" t="s">
        <v>903</v>
      </c>
      <c r="F1360" s="6" t="s">
        <v>231</v>
      </c>
      <c r="G1360" s="7">
        <v>10875</v>
      </c>
      <c r="H1360" s="7">
        <v>10750</v>
      </c>
      <c r="I1360" s="43">
        <v>-1.1494252873563204</v>
      </c>
      <c r="J1360" s="8"/>
    </row>
    <row r="1361" spans="1:10" x14ac:dyDescent="0.3">
      <c r="A1361" s="4" t="s">
        <v>65</v>
      </c>
      <c r="B1361" s="5" t="s">
        <v>202</v>
      </c>
      <c r="C1361" s="6" t="s">
        <v>450</v>
      </c>
      <c r="D1361" s="5" t="s">
        <v>451</v>
      </c>
      <c r="E1361" s="6" t="s">
        <v>903</v>
      </c>
      <c r="F1361" s="6" t="s">
        <v>231</v>
      </c>
      <c r="G1361" s="7" t="s">
        <v>90</v>
      </c>
      <c r="H1361" s="7">
        <v>11166.666666666666</v>
      </c>
      <c r="I1361" s="43" t="s">
        <v>90</v>
      </c>
      <c r="J1361" s="8"/>
    </row>
    <row r="1362" spans="1:10" x14ac:dyDescent="0.3">
      <c r="A1362" s="4" t="s">
        <v>65</v>
      </c>
      <c r="B1362" s="5" t="s">
        <v>202</v>
      </c>
      <c r="C1362" s="6" t="s">
        <v>362</v>
      </c>
      <c r="D1362" s="5" t="s">
        <v>363</v>
      </c>
      <c r="E1362" s="6" t="s">
        <v>903</v>
      </c>
      <c r="F1362" s="6" t="s">
        <v>231</v>
      </c>
      <c r="G1362" s="7">
        <v>11000</v>
      </c>
      <c r="H1362" s="7">
        <v>11000</v>
      </c>
      <c r="I1362" s="43">
        <v>0</v>
      </c>
      <c r="J1362" s="8"/>
    </row>
    <row r="1363" spans="1:10" x14ac:dyDescent="0.3">
      <c r="A1363" s="4" t="s">
        <v>65</v>
      </c>
      <c r="B1363" s="5" t="s">
        <v>202</v>
      </c>
      <c r="C1363" s="6" t="s">
        <v>452</v>
      </c>
      <c r="D1363" s="5" t="s">
        <v>453</v>
      </c>
      <c r="E1363" s="6" t="s">
        <v>903</v>
      </c>
      <c r="F1363" s="6" t="s">
        <v>231</v>
      </c>
      <c r="G1363" s="7">
        <v>12250</v>
      </c>
      <c r="H1363" s="7">
        <v>12000</v>
      </c>
      <c r="I1363" s="43">
        <v>-2.0408163265306145</v>
      </c>
      <c r="J1363" s="8"/>
    </row>
    <row r="1364" spans="1:10" x14ac:dyDescent="0.3">
      <c r="A1364" s="4" t="s">
        <v>65</v>
      </c>
      <c r="B1364" s="5" t="s">
        <v>202</v>
      </c>
      <c r="C1364" s="6" t="s">
        <v>364</v>
      </c>
      <c r="D1364" s="5" t="s">
        <v>365</v>
      </c>
      <c r="E1364" s="6" t="s">
        <v>903</v>
      </c>
      <c r="F1364" s="6" t="s">
        <v>231</v>
      </c>
      <c r="G1364" s="7">
        <v>10800</v>
      </c>
      <c r="H1364" s="7">
        <v>11000</v>
      </c>
      <c r="I1364" s="43">
        <v>1.8518518518518601</v>
      </c>
      <c r="J1364" s="8"/>
    </row>
    <row r="1365" spans="1:10" x14ac:dyDescent="0.3">
      <c r="A1365" s="4" t="s">
        <v>65</v>
      </c>
      <c r="B1365" s="5" t="s">
        <v>202</v>
      </c>
      <c r="C1365" s="6" t="s">
        <v>203</v>
      </c>
      <c r="D1365" s="5" t="s">
        <v>115</v>
      </c>
      <c r="E1365" s="6" t="s">
        <v>903</v>
      </c>
      <c r="F1365" s="6" t="s">
        <v>231</v>
      </c>
      <c r="G1365" s="7">
        <v>11583.333333333334</v>
      </c>
      <c r="H1365" s="7">
        <v>11600</v>
      </c>
      <c r="I1365" s="43">
        <v>0.14388489208632116</v>
      </c>
      <c r="J1365" s="8"/>
    </row>
    <row r="1366" spans="1:10" x14ac:dyDescent="0.3">
      <c r="A1366" s="4" t="s">
        <v>65</v>
      </c>
      <c r="B1366" s="5" t="s">
        <v>202</v>
      </c>
      <c r="C1366" s="6" t="s">
        <v>462</v>
      </c>
      <c r="D1366" s="5" t="s">
        <v>463</v>
      </c>
      <c r="E1366" s="6" t="s">
        <v>903</v>
      </c>
      <c r="F1366" s="6" t="s">
        <v>231</v>
      </c>
      <c r="G1366" s="7">
        <v>11125</v>
      </c>
      <c r="H1366" s="7">
        <v>11125</v>
      </c>
      <c r="I1366" s="43">
        <v>0</v>
      </c>
      <c r="J1366" s="8"/>
    </row>
    <row r="1367" spans="1:10" x14ac:dyDescent="0.3">
      <c r="A1367" s="4" t="s">
        <v>65</v>
      </c>
      <c r="B1367" s="5" t="s">
        <v>202</v>
      </c>
      <c r="C1367" s="6" t="s">
        <v>366</v>
      </c>
      <c r="D1367" s="5" t="s">
        <v>367</v>
      </c>
      <c r="E1367" s="6" t="s">
        <v>903</v>
      </c>
      <c r="F1367" s="6" t="s">
        <v>231</v>
      </c>
      <c r="G1367" s="7">
        <v>11357.142857142857</v>
      </c>
      <c r="H1367" s="7">
        <v>11416.666666666666</v>
      </c>
      <c r="I1367" s="43">
        <v>0.524109014675056</v>
      </c>
      <c r="J1367" s="8"/>
    </row>
    <row r="1368" spans="1:10" x14ac:dyDescent="0.3">
      <c r="A1368" s="4" t="s">
        <v>65</v>
      </c>
      <c r="B1368" s="5" t="s">
        <v>202</v>
      </c>
      <c r="C1368" s="6" t="s">
        <v>278</v>
      </c>
      <c r="D1368" s="5" t="s">
        <v>279</v>
      </c>
      <c r="E1368" s="6" t="s">
        <v>903</v>
      </c>
      <c r="F1368" s="6" t="s">
        <v>231</v>
      </c>
      <c r="G1368" s="7">
        <v>11020</v>
      </c>
      <c r="H1368" s="7">
        <v>11100</v>
      </c>
      <c r="I1368" s="43">
        <v>0.72595281306715442</v>
      </c>
      <c r="J1368" s="8"/>
    </row>
    <row r="1369" spans="1:10" x14ac:dyDescent="0.3">
      <c r="A1369" s="4" t="s">
        <v>72</v>
      </c>
      <c r="B1369" s="5" t="s">
        <v>393</v>
      </c>
      <c r="C1369" s="6" t="s">
        <v>412</v>
      </c>
      <c r="D1369" s="5" t="s">
        <v>413</v>
      </c>
      <c r="E1369" s="6" t="s">
        <v>903</v>
      </c>
      <c r="F1369" s="6" t="s">
        <v>231</v>
      </c>
      <c r="G1369" s="7">
        <v>11000</v>
      </c>
      <c r="H1369" s="7">
        <v>12000</v>
      </c>
      <c r="I1369" s="43">
        <v>9.0909090909090828</v>
      </c>
      <c r="J1369" s="8"/>
    </row>
    <row r="1370" spans="1:10" x14ac:dyDescent="0.3">
      <c r="A1370" s="4" t="s">
        <v>72</v>
      </c>
      <c r="B1370" s="5" t="s">
        <v>393</v>
      </c>
      <c r="C1370" s="6" t="s">
        <v>394</v>
      </c>
      <c r="D1370" s="5" t="s">
        <v>395</v>
      </c>
      <c r="E1370" s="6" t="s">
        <v>903</v>
      </c>
      <c r="F1370" s="6" t="s">
        <v>231</v>
      </c>
      <c r="G1370" s="7">
        <v>11100</v>
      </c>
      <c r="H1370" s="7">
        <v>11100</v>
      </c>
      <c r="I1370" s="43">
        <v>0</v>
      </c>
      <c r="J1370" s="8"/>
    </row>
    <row r="1371" spans="1:10" x14ac:dyDescent="0.3">
      <c r="A1371" s="4" t="s">
        <v>58</v>
      </c>
      <c r="B1371" s="5" t="s">
        <v>91</v>
      </c>
      <c r="C1371" s="6" t="s">
        <v>99</v>
      </c>
      <c r="D1371" s="5" t="s">
        <v>100</v>
      </c>
      <c r="E1371" s="6" t="s">
        <v>903</v>
      </c>
      <c r="F1371" s="6" t="s">
        <v>231</v>
      </c>
      <c r="G1371" s="7">
        <v>11244.714285714286</v>
      </c>
      <c r="H1371" s="7">
        <v>11342.857142857143</v>
      </c>
      <c r="I1371" s="43">
        <v>0.87279102562474176</v>
      </c>
      <c r="J1371" s="8"/>
    </row>
    <row r="1372" spans="1:10" x14ac:dyDescent="0.3">
      <c r="A1372" s="4" t="s">
        <v>58</v>
      </c>
      <c r="B1372" s="5" t="s">
        <v>91</v>
      </c>
      <c r="C1372" s="6" t="s">
        <v>92</v>
      </c>
      <c r="D1372" s="5" t="s">
        <v>93</v>
      </c>
      <c r="E1372" s="6" t="s">
        <v>903</v>
      </c>
      <c r="F1372" s="6" t="s">
        <v>231</v>
      </c>
      <c r="G1372" s="7">
        <v>11200</v>
      </c>
      <c r="H1372" s="7">
        <v>11200</v>
      </c>
      <c r="I1372" s="43">
        <v>0</v>
      </c>
      <c r="J1372" s="8"/>
    </row>
    <row r="1373" spans="1:10" x14ac:dyDescent="0.3">
      <c r="A1373" s="4" t="s">
        <v>58</v>
      </c>
      <c r="B1373" s="5" t="s">
        <v>91</v>
      </c>
      <c r="C1373" s="6" t="s">
        <v>204</v>
      </c>
      <c r="D1373" s="5" t="s">
        <v>205</v>
      </c>
      <c r="E1373" s="6" t="s">
        <v>903</v>
      </c>
      <c r="F1373" s="6" t="s">
        <v>231</v>
      </c>
      <c r="G1373" s="7">
        <v>10714.285714285714</v>
      </c>
      <c r="H1373" s="7">
        <v>10542.857142857143</v>
      </c>
      <c r="I1373" s="43">
        <v>-1.5999999999999903</v>
      </c>
      <c r="J1373" s="8"/>
    </row>
    <row r="1374" spans="1:10" x14ac:dyDescent="0.3">
      <c r="A1374" s="4" t="s">
        <v>58</v>
      </c>
      <c r="B1374" s="5" t="s">
        <v>91</v>
      </c>
      <c r="C1374" s="6" t="s">
        <v>206</v>
      </c>
      <c r="D1374" s="5" t="s">
        <v>207</v>
      </c>
      <c r="E1374" s="6" t="s">
        <v>903</v>
      </c>
      <c r="F1374" s="6" t="s">
        <v>231</v>
      </c>
      <c r="G1374" s="7">
        <v>10260</v>
      </c>
      <c r="H1374" s="7">
        <v>10340</v>
      </c>
      <c r="I1374" s="43">
        <v>0.77972709551656916</v>
      </c>
      <c r="J1374" s="8"/>
    </row>
    <row r="1375" spans="1:10" x14ac:dyDescent="0.3">
      <c r="A1375" s="4" t="s">
        <v>58</v>
      </c>
      <c r="B1375" s="5" t="s">
        <v>91</v>
      </c>
      <c r="C1375" s="6" t="s">
        <v>208</v>
      </c>
      <c r="D1375" s="5" t="s">
        <v>209</v>
      </c>
      <c r="E1375" s="6" t="s">
        <v>903</v>
      </c>
      <c r="F1375" s="6" t="s">
        <v>231</v>
      </c>
      <c r="G1375" s="7">
        <v>10600</v>
      </c>
      <c r="H1375" s="7">
        <v>10600</v>
      </c>
      <c r="I1375" s="43">
        <v>0</v>
      </c>
      <c r="J1375" s="8"/>
    </row>
    <row r="1376" spans="1:10" x14ac:dyDescent="0.3">
      <c r="A1376" s="4" t="s">
        <v>58</v>
      </c>
      <c r="B1376" s="5" t="s">
        <v>91</v>
      </c>
      <c r="C1376" s="6" t="s">
        <v>210</v>
      </c>
      <c r="D1376" s="5" t="s">
        <v>211</v>
      </c>
      <c r="E1376" s="6" t="s">
        <v>903</v>
      </c>
      <c r="F1376" s="6" t="s">
        <v>231</v>
      </c>
      <c r="G1376" s="7">
        <v>10480</v>
      </c>
      <c r="H1376" s="7">
        <v>10640</v>
      </c>
      <c r="I1376" s="43">
        <v>1.5267175572519109</v>
      </c>
      <c r="J1376" s="8"/>
    </row>
    <row r="1377" spans="1:10" x14ac:dyDescent="0.3">
      <c r="A1377" s="4" t="s">
        <v>58</v>
      </c>
      <c r="B1377" s="5" t="s">
        <v>91</v>
      </c>
      <c r="C1377" s="6" t="s">
        <v>212</v>
      </c>
      <c r="D1377" s="5" t="s">
        <v>213</v>
      </c>
      <c r="E1377" s="6" t="s">
        <v>903</v>
      </c>
      <c r="F1377" s="6" t="s">
        <v>231</v>
      </c>
      <c r="G1377" s="7">
        <v>11200</v>
      </c>
      <c r="H1377" s="7">
        <v>11500</v>
      </c>
      <c r="I1377" s="43">
        <v>2.6785714285714191</v>
      </c>
      <c r="J1377" s="8"/>
    </row>
    <row r="1378" spans="1:10" x14ac:dyDescent="0.3">
      <c r="A1378" s="4" t="s">
        <v>59</v>
      </c>
      <c r="B1378" s="5" t="s">
        <v>214</v>
      </c>
      <c r="C1378" s="6" t="s">
        <v>215</v>
      </c>
      <c r="D1378" s="5" t="s">
        <v>216</v>
      </c>
      <c r="E1378" s="6" t="s">
        <v>903</v>
      </c>
      <c r="F1378" s="6" t="s">
        <v>231</v>
      </c>
      <c r="G1378" s="7">
        <v>11800</v>
      </c>
      <c r="H1378" s="7">
        <v>11683.333333333334</v>
      </c>
      <c r="I1378" s="43">
        <v>-0.98870056497174508</v>
      </c>
      <c r="J1378" s="8"/>
    </row>
    <row r="1379" spans="1:10" x14ac:dyDescent="0.3">
      <c r="A1379" s="4" t="s">
        <v>59</v>
      </c>
      <c r="B1379" s="5" t="s">
        <v>214</v>
      </c>
      <c r="C1379" s="6" t="s">
        <v>368</v>
      </c>
      <c r="D1379" s="5" t="s">
        <v>369</v>
      </c>
      <c r="E1379" s="6" t="s">
        <v>903</v>
      </c>
      <c r="F1379" s="6" t="s">
        <v>231</v>
      </c>
      <c r="G1379" s="7">
        <v>10983.333333333334</v>
      </c>
      <c r="H1379" s="7">
        <v>11033.333333333334</v>
      </c>
      <c r="I1379" s="43">
        <v>0.45523520485584168</v>
      </c>
      <c r="J1379" s="8"/>
    </row>
    <row r="1380" spans="1:10" x14ac:dyDescent="0.3">
      <c r="A1380" s="4" t="s">
        <v>59</v>
      </c>
      <c r="B1380" s="5" t="s">
        <v>214</v>
      </c>
      <c r="C1380" s="6" t="s">
        <v>494</v>
      </c>
      <c r="D1380" s="5" t="s">
        <v>495</v>
      </c>
      <c r="E1380" s="6" t="s">
        <v>903</v>
      </c>
      <c r="F1380" s="6" t="s">
        <v>231</v>
      </c>
      <c r="G1380" s="7">
        <v>11600</v>
      </c>
      <c r="H1380" s="7">
        <v>12066.666666666666</v>
      </c>
      <c r="I1380" s="43">
        <v>4.022988505747116</v>
      </c>
      <c r="J1380" s="8"/>
    </row>
    <row r="1381" spans="1:10" x14ac:dyDescent="0.3">
      <c r="A1381" s="4" t="s">
        <v>59</v>
      </c>
      <c r="B1381" s="5" t="s">
        <v>214</v>
      </c>
      <c r="C1381" s="6" t="s">
        <v>217</v>
      </c>
      <c r="D1381" s="5" t="s">
        <v>218</v>
      </c>
      <c r="E1381" s="6" t="s">
        <v>903</v>
      </c>
      <c r="F1381" s="6" t="s">
        <v>231</v>
      </c>
      <c r="G1381" s="7">
        <v>10833.333333333334</v>
      </c>
      <c r="H1381" s="7">
        <v>11000</v>
      </c>
      <c r="I1381" s="43">
        <v>1.538461538461533</v>
      </c>
      <c r="J1381" s="8"/>
    </row>
    <row r="1382" spans="1:10" x14ac:dyDescent="0.3">
      <c r="A1382" s="4" t="s">
        <v>59</v>
      </c>
      <c r="B1382" s="5" t="s">
        <v>214</v>
      </c>
      <c r="C1382" s="6" t="s">
        <v>219</v>
      </c>
      <c r="D1382" s="5" t="s">
        <v>220</v>
      </c>
      <c r="E1382" s="6" t="s">
        <v>903</v>
      </c>
      <c r="F1382" s="6" t="s">
        <v>231</v>
      </c>
      <c r="G1382" s="7">
        <v>11800</v>
      </c>
      <c r="H1382" s="7">
        <v>12040</v>
      </c>
      <c r="I1382" s="43">
        <v>2.0338983050847359</v>
      </c>
      <c r="J1382" s="8"/>
    </row>
    <row r="1383" spans="1:10" x14ac:dyDescent="0.3">
      <c r="A1383" s="4" t="s">
        <v>59</v>
      </c>
      <c r="B1383" s="5" t="s">
        <v>214</v>
      </c>
      <c r="C1383" s="6" t="s">
        <v>221</v>
      </c>
      <c r="D1383" s="5" t="s">
        <v>222</v>
      </c>
      <c r="E1383" s="6" t="s">
        <v>903</v>
      </c>
      <c r="F1383" s="6" t="s">
        <v>231</v>
      </c>
      <c r="G1383" s="7">
        <v>11120</v>
      </c>
      <c r="H1383" s="7">
        <v>11220</v>
      </c>
      <c r="I1383" s="43">
        <v>0.89928057553956275</v>
      </c>
      <c r="J1383" s="8"/>
    </row>
    <row r="1384" spans="1:10" x14ac:dyDescent="0.3">
      <c r="A1384" s="4" t="s">
        <v>59</v>
      </c>
      <c r="B1384" s="5" t="s">
        <v>214</v>
      </c>
      <c r="C1384" s="6" t="s">
        <v>223</v>
      </c>
      <c r="D1384" s="5" t="s">
        <v>224</v>
      </c>
      <c r="E1384" s="6" t="s">
        <v>903</v>
      </c>
      <c r="F1384" s="6" t="s">
        <v>231</v>
      </c>
      <c r="G1384" s="7">
        <v>10400</v>
      </c>
      <c r="H1384" s="7">
        <v>10400</v>
      </c>
      <c r="I1384" s="43">
        <v>0</v>
      </c>
      <c r="J1384" s="8"/>
    </row>
    <row r="1385" spans="1:10" x14ac:dyDescent="0.3">
      <c r="A1385" s="4" t="s">
        <v>59</v>
      </c>
      <c r="B1385" s="5" t="s">
        <v>214</v>
      </c>
      <c r="C1385" s="6" t="s">
        <v>370</v>
      </c>
      <c r="D1385" s="5" t="s">
        <v>371</v>
      </c>
      <c r="E1385" s="6" t="s">
        <v>903</v>
      </c>
      <c r="F1385" s="6" t="s">
        <v>231</v>
      </c>
      <c r="G1385" s="7">
        <v>11800</v>
      </c>
      <c r="H1385" s="7">
        <v>11675</v>
      </c>
      <c r="I1385" s="43">
        <v>-1.0593220338983023</v>
      </c>
      <c r="J1385" s="8"/>
    </row>
    <row r="1386" spans="1:10" x14ac:dyDescent="0.3">
      <c r="A1386" s="4" t="s">
        <v>59</v>
      </c>
      <c r="B1386" s="5" t="s">
        <v>214</v>
      </c>
      <c r="C1386" s="6" t="s">
        <v>538</v>
      </c>
      <c r="D1386" s="5" t="s">
        <v>539</v>
      </c>
      <c r="E1386" s="6" t="s">
        <v>903</v>
      </c>
      <c r="F1386" s="6" t="s">
        <v>231</v>
      </c>
      <c r="G1386" s="7">
        <v>10966.666666666666</v>
      </c>
      <c r="H1386" s="7">
        <v>12150</v>
      </c>
      <c r="I1386" s="43">
        <v>10.790273556231011</v>
      </c>
      <c r="J1386" s="8"/>
    </row>
    <row r="1387" spans="1:10" x14ac:dyDescent="0.3">
      <c r="A1387" s="4" t="s">
        <v>59</v>
      </c>
      <c r="B1387" s="5" t="s">
        <v>214</v>
      </c>
      <c r="C1387" s="6" t="s">
        <v>372</v>
      </c>
      <c r="D1387" s="5" t="s">
        <v>373</v>
      </c>
      <c r="E1387" s="6" t="s">
        <v>903</v>
      </c>
      <c r="F1387" s="6" t="s">
        <v>231</v>
      </c>
      <c r="G1387" s="7">
        <v>10550</v>
      </c>
      <c r="H1387" s="7">
        <v>10600</v>
      </c>
      <c r="I1387" s="43">
        <v>0.47393364928909332</v>
      </c>
      <c r="J1387" s="8"/>
    </row>
    <row r="1388" spans="1:10" x14ac:dyDescent="0.3">
      <c r="A1388" s="4" t="s">
        <v>74</v>
      </c>
      <c r="B1388" s="5" t="s">
        <v>676</v>
      </c>
      <c r="C1388" s="6" t="s">
        <v>781</v>
      </c>
      <c r="D1388" s="5" t="s">
        <v>676</v>
      </c>
      <c r="E1388" s="6" t="s">
        <v>903</v>
      </c>
      <c r="F1388" s="6" t="s">
        <v>231</v>
      </c>
      <c r="G1388" s="7">
        <v>12333.333333333334</v>
      </c>
      <c r="H1388" s="7">
        <v>12000</v>
      </c>
      <c r="I1388" s="43">
        <v>-2.7027027027027084</v>
      </c>
      <c r="J1388" s="8"/>
    </row>
    <row r="1389" spans="1:10" x14ac:dyDescent="0.3">
      <c r="A1389" s="4" t="s">
        <v>74</v>
      </c>
      <c r="B1389" s="5" t="s">
        <v>676</v>
      </c>
      <c r="C1389" s="6" t="s">
        <v>677</v>
      </c>
      <c r="D1389" s="5" t="s">
        <v>678</v>
      </c>
      <c r="E1389" s="6" t="s">
        <v>903</v>
      </c>
      <c r="F1389" s="6" t="s">
        <v>231</v>
      </c>
      <c r="G1389" s="7">
        <v>11500</v>
      </c>
      <c r="H1389" s="7">
        <v>11500</v>
      </c>
      <c r="I1389" s="43">
        <v>0</v>
      </c>
      <c r="J1389" s="8"/>
    </row>
    <row r="1390" spans="1:10" x14ac:dyDescent="0.3">
      <c r="A1390" s="4" t="s">
        <v>73</v>
      </c>
      <c r="B1390" s="5" t="s">
        <v>374</v>
      </c>
      <c r="C1390" s="6" t="s">
        <v>509</v>
      </c>
      <c r="D1390" s="5" t="s">
        <v>510</v>
      </c>
      <c r="E1390" s="6" t="s">
        <v>903</v>
      </c>
      <c r="F1390" s="6" t="s">
        <v>231</v>
      </c>
      <c r="G1390" s="7">
        <v>11222.222222222223</v>
      </c>
      <c r="H1390" s="7">
        <v>11250</v>
      </c>
      <c r="I1390" s="43">
        <v>0.24752475247524774</v>
      </c>
      <c r="J1390" s="8"/>
    </row>
    <row r="1391" spans="1:10" x14ac:dyDescent="0.3">
      <c r="A1391" s="4" t="s">
        <v>73</v>
      </c>
      <c r="B1391" s="5" t="s">
        <v>374</v>
      </c>
      <c r="C1391" s="6" t="s">
        <v>375</v>
      </c>
      <c r="D1391" s="5" t="s">
        <v>376</v>
      </c>
      <c r="E1391" s="6" t="s">
        <v>903</v>
      </c>
      <c r="F1391" s="6" t="s">
        <v>231</v>
      </c>
      <c r="G1391" s="7">
        <v>11285.714285714286</v>
      </c>
      <c r="H1391" s="7">
        <v>11500</v>
      </c>
      <c r="I1391" s="43">
        <v>1.8987341772151778</v>
      </c>
      <c r="J1391" s="8"/>
    </row>
    <row r="1392" spans="1:10" x14ac:dyDescent="0.3">
      <c r="A1392" s="4" t="s">
        <v>73</v>
      </c>
      <c r="B1392" s="5" t="s">
        <v>374</v>
      </c>
      <c r="C1392" s="6" t="s">
        <v>790</v>
      </c>
      <c r="D1392" s="5" t="s">
        <v>791</v>
      </c>
      <c r="E1392" s="6" t="s">
        <v>903</v>
      </c>
      <c r="F1392" s="6" t="s">
        <v>231</v>
      </c>
      <c r="G1392" s="7">
        <v>12000</v>
      </c>
      <c r="H1392" s="7">
        <v>12200</v>
      </c>
      <c r="I1392" s="43">
        <v>1.6666666666666607</v>
      </c>
      <c r="J1392" s="8"/>
    </row>
    <row r="1393" spans="1:10" x14ac:dyDescent="0.3">
      <c r="A1393" s="4" t="s">
        <v>73</v>
      </c>
      <c r="B1393" s="5" t="s">
        <v>374</v>
      </c>
      <c r="C1393" s="6" t="s">
        <v>739</v>
      </c>
      <c r="D1393" s="5" t="s">
        <v>740</v>
      </c>
      <c r="E1393" s="6" t="s">
        <v>903</v>
      </c>
      <c r="F1393" s="6" t="s">
        <v>231</v>
      </c>
      <c r="G1393" s="7">
        <v>11550</v>
      </c>
      <c r="H1393" s="7">
        <v>11666.666666666666</v>
      </c>
      <c r="I1393" s="43">
        <v>1.0101010101009944</v>
      </c>
      <c r="J1393" s="8"/>
    </row>
    <row r="1394" spans="1:10" x14ac:dyDescent="0.3">
      <c r="A1394" s="4" t="s">
        <v>73</v>
      </c>
      <c r="B1394" s="5" t="s">
        <v>374</v>
      </c>
      <c r="C1394" s="6" t="s">
        <v>782</v>
      </c>
      <c r="D1394" s="5" t="s">
        <v>783</v>
      </c>
      <c r="E1394" s="6" t="s">
        <v>903</v>
      </c>
      <c r="F1394" s="6" t="s">
        <v>231</v>
      </c>
      <c r="G1394" s="7">
        <v>12000</v>
      </c>
      <c r="H1394" s="7">
        <v>12200</v>
      </c>
      <c r="I1394" s="43">
        <v>1.6666666666666607</v>
      </c>
      <c r="J1394" s="8"/>
    </row>
    <row r="1395" spans="1:10" x14ac:dyDescent="0.3">
      <c r="A1395" s="4" t="s">
        <v>73</v>
      </c>
      <c r="B1395" s="5" t="s">
        <v>374</v>
      </c>
      <c r="C1395" s="6" t="s">
        <v>377</v>
      </c>
      <c r="D1395" s="5" t="s">
        <v>378</v>
      </c>
      <c r="E1395" s="6" t="s">
        <v>903</v>
      </c>
      <c r="F1395" s="6" t="s">
        <v>231</v>
      </c>
      <c r="G1395" s="7">
        <v>11200</v>
      </c>
      <c r="H1395" s="7">
        <v>11220</v>
      </c>
      <c r="I1395" s="43">
        <v>0.17857142857142794</v>
      </c>
      <c r="J1395" s="8"/>
    </row>
    <row r="1396" spans="1:10" x14ac:dyDescent="0.3">
      <c r="A1396" s="4" t="s">
        <v>69</v>
      </c>
      <c r="B1396" s="5" t="s">
        <v>236</v>
      </c>
      <c r="C1396" s="6" t="s">
        <v>237</v>
      </c>
      <c r="D1396" s="5" t="s">
        <v>238</v>
      </c>
      <c r="E1396" s="6" t="s">
        <v>903</v>
      </c>
      <c r="F1396" s="6" t="s">
        <v>231</v>
      </c>
      <c r="G1396" s="7">
        <v>11875</v>
      </c>
      <c r="H1396" s="7">
        <v>12150</v>
      </c>
      <c r="I1396" s="43">
        <v>2.3157894736842044</v>
      </c>
      <c r="J1396" s="8"/>
    </row>
    <row r="1397" spans="1:10" x14ac:dyDescent="0.3">
      <c r="A1397" s="4" t="s">
        <v>62</v>
      </c>
      <c r="B1397" s="5" t="s">
        <v>102</v>
      </c>
      <c r="C1397" s="6" t="s">
        <v>418</v>
      </c>
      <c r="D1397" s="5" t="s">
        <v>419</v>
      </c>
      <c r="E1397" s="6" t="s">
        <v>903</v>
      </c>
      <c r="F1397" s="6" t="s">
        <v>311</v>
      </c>
      <c r="G1397" s="7">
        <v>138830</v>
      </c>
      <c r="H1397" s="7">
        <v>139350</v>
      </c>
      <c r="I1397" s="43">
        <v>0.37455881293668725</v>
      </c>
      <c r="J1397" s="8"/>
    </row>
    <row r="1398" spans="1:10" x14ac:dyDescent="0.3">
      <c r="A1398" s="4" t="s">
        <v>62</v>
      </c>
      <c r="B1398" s="5" t="s">
        <v>102</v>
      </c>
      <c r="C1398" s="6" t="s">
        <v>118</v>
      </c>
      <c r="D1398" s="5" t="s">
        <v>119</v>
      </c>
      <c r="E1398" s="6" t="s">
        <v>903</v>
      </c>
      <c r="F1398" s="6" t="s">
        <v>311</v>
      </c>
      <c r="G1398" s="7">
        <v>137262.5</v>
      </c>
      <c r="H1398" s="7">
        <v>138012.5</v>
      </c>
      <c r="I1398" s="43">
        <v>0.54639832437846092</v>
      </c>
      <c r="J1398" s="8"/>
    </row>
    <row r="1399" spans="1:10" x14ac:dyDescent="0.3">
      <c r="A1399" s="4" t="s">
        <v>56</v>
      </c>
      <c r="B1399" s="5" t="s">
        <v>124</v>
      </c>
      <c r="C1399" s="6" t="s">
        <v>125</v>
      </c>
      <c r="D1399" s="5" t="s">
        <v>124</v>
      </c>
      <c r="E1399" s="6" t="s">
        <v>903</v>
      </c>
      <c r="F1399" s="6" t="s">
        <v>311</v>
      </c>
      <c r="G1399" s="7">
        <v>136666.66666666666</v>
      </c>
      <c r="H1399" s="7">
        <v>136666.66666666666</v>
      </c>
      <c r="I1399" s="43">
        <v>0</v>
      </c>
      <c r="J1399" s="8"/>
    </row>
    <row r="1400" spans="1:10" x14ac:dyDescent="0.3">
      <c r="A1400" s="4" t="s">
        <v>70</v>
      </c>
      <c r="B1400" s="5" t="s">
        <v>401</v>
      </c>
      <c r="C1400" s="6" t="s">
        <v>402</v>
      </c>
      <c r="D1400" s="5" t="s">
        <v>403</v>
      </c>
      <c r="E1400" s="6" t="s">
        <v>903</v>
      </c>
      <c r="F1400" s="6" t="s">
        <v>311</v>
      </c>
      <c r="G1400" s="7">
        <v>149621</v>
      </c>
      <c r="H1400" s="7">
        <v>155721.66666666666</v>
      </c>
      <c r="I1400" s="43">
        <v>4.077413375573391</v>
      </c>
      <c r="J1400" s="8"/>
    </row>
    <row r="1401" spans="1:10" x14ac:dyDescent="0.3">
      <c r="A1401" s="4" t="s">
        <v>63</v>
      </c>
      <c r="B1401" s="5" t="s">
        <v>181</v>
      </c>
      <c r="C1401" s="6" t="s">
        <v>182</v>
      </c>
      <c r="D1401" s="5" t="s">
        <v>183</v>
      </c>
      <c r="E1401" s="6" t="s">
        <v>903</v>
      </c>
      <c r="F1401" s="6" t="s">
        <v>311</v>
      </c>
      <c r="G1401" s="7">
        <v>150000</v>
      </c>
      <c r="H1401" s="7">
        <v>153166.66666666666</v>
      </c>
      <c r="I1401" s="43">
        <v>2.1111111111111081</v>
      </c>
      <c r="J1401" s="8"/>
    </row>
    <row r="1402" spans="1:10" x14ac:dyDescent="0.3">
      <c r="A1402" s="4" t="s">
        <v>58</v>
      </c>
      <c r="B1402" s="5" t="s">
        <v>91</v>
      </c>
      <c r="C1402" s="6" t="s">
        <v>289</v>
      </c>
      <c r="D1402" s="5" t="s">
        <v>290</v>
      </c>
      <c r="E1402" s="6" t="s">
        <v>903</v>
      </c>
      <c r="F1402" s="6" t="s">
        <v>311</v>
      </c>
      <c r="G1402" s="7">
        <v>136323.66666666666</v>
      </c>
      <c r="H1402" s="7">
        <v>139219.66666666666</v>
      </c>
      <c r="I1402" s="43">
        <v>2.1243560056825483</v>
      </c>
      <c r="J1402" s="8"/>
    </row>
    <row r="1403" spans="1:10" x14ac:dyDescent="0.3">
      <c r="A1403" s="4" t="s">
        <v>53</v>
      </c>
      <c r="B1403" s="5" t="s">
        <v>126</v>
      </c>
      <c r="C1403" s="6" t="s">
        <v>127</v>
      </c>
      <c r="D1403" s="5" t="s">
        <v>128</v>
      </c>
      <c r="E1403" s="6" t="s">
        <v>904</v>
      </c>
      <c r="F1403" s="6" t="s">
        <v>291</v>
      </c>
      <c r="G1403" s="7">
        <v>14658.333333333334</v>
      </c>
      <c r="H1403" s="7">
        <v>14741.666666666666</v>
      </c>
      <c r="I1403" s="43">
        <v>0.5685048322910724</v>
      </c>
      <c r="J1403" s="8"/>
    </row>
    <row r="1404" spans="1:10" x14ac:dyDescent="0.3">
      <c r="A1404" s="4" t="s">
        <v>53</v>
      </c>
      <c r="B1404" s="5" t="s">
        <v>126</v>
      </c>
      <c r="C1404" s="6" t="s">
        <v>292</v>
      </c>
      <c r="D1404" s="5" t="s">
        <v>293</v>
      </c>
      <c r="E1404" s="6" t="s">
        <v>904</v>
      </c>
      <c r="F1404" s="6" t="s">
        <v>291</v>
      </c>
      <c r="G1404" s="7">
        <v>15500</v>
      </c>
      <c r="H1404" s="7">
        <v>15500</v>
      </c>
      <c r="I1404" s="43">
        <v>0</v>
      </c>
      <c r="J1404" s="8"/>
    </row>
    <row r="1405" spans="1:10" x14ac:dyDescent="0.3">
      <c r="A1405" s="4" t="s">
        <v>53</v>
      </c>
      <c r="B1405" s="5" t="s">
        <v>126</v>
      </c>
      <c r="C1405" s="6" t="s">
        <v>133</v>
      </c>
      <c r="D1405" s="5" t="s">
        <v>134</v>
      </c>
      <c r="E1405" s="6" t="s">
        <v>904</v>
      </c>
      <c r="F1405" s="6" t="s">
        <v>291</v>
      </c>
      <c r="G1405" s="7">
        <v>15325</v>
      </c>
      <c r="H1405" s="7">
        <v>15400</v>
      </c>
      <c r="I1405" s="43">
        <v>0.48939641109297938</v>
      </c>
      <c r="J1405" s="8"/>
    </row>
    <row r="1406" spans="1:10" x14ac:dyDescent="0.3">
      <c r="A1406" s="4" t="s">
        <v>53</v>
      </c>
      <c r="B1406" s="5" t="s">
        <v>126</v>
      </c>
      <c r="C1406" s="6" t="s">
        <v>294</v>
      </c>
      <c r="D1406" s="5" t="s">
        <v>295</v>
      </c>
      <c r="E1406" s="6" t="s">
        <v>904</v>
      </c>
      <c r="F1406" s="6" t="s">
        <v>291</v>
      </c>
      <c r="G1406" s="7">
        <v>15900</v>
      </c>
      <c r="H1406" s="7">
        <v>16233.333333333334</v>
      </c>
      <c r="I1406" s="43">
        <v>2.096436058700224</v>
      </c>
      <c r="J1406" s="8"/>
    </row>
    <row r="1407" spans="1:10" x14ac:dyDescent="0.3">
      <c r="A1407" s="4" t="s">
        <v>53</v>
      </c>
      <c r="B1407" s="5" t="s">
        <v>126</v>
      </c>
      <c r="C1407" s="6" t="s">
        <v>317</v>
      </c>
      <c r="D1407" s="5" t="s">
        <v>318</v>
      </c>
      <c r="E1407" s="6" t="s">
        <v>904</v>
      </c>
      <c r="F1407" s="6" t="s">
        <v>291</v>
      </c>
      <c r="G1407" s="7">
        <v>15125</v>
      </c>
      <c r="H1407" s="7">
        <v>15125</v>
      </c>
      <c r="I1407" s="43">
        <v>0</v>
      </c>
      <c r="J1407" s="8"/>
    </row>
    <row r="1408" spans="1:10" x14ac:dyDescent="0.3">
      <c r="A1408" s="4" t="s">
        <v>53</v>
      </c>
      <c r="B1408" s="5" t="s">
        <v>126</v>
      </c>
      <c r="C1408" s="6" t="s">
        <v>137</v>
      </c>
      <c r="D1408" s="5" t="s">
        <v>138</v>
      </c>
      <c r="E1408" s="6" t="s">
        <v>904</v>
      </c>
      <c r="F1408" s="6" t="s">
        <v>291</v>
      </c>
      <c r="G1408" s="7">
        <v>15350</v>
      </c>
      <c r="H1408" s="7">
        <v>15250</v>
      </c>
      <c r="I1408" s="43">
        <v>-0.6514657980456029</v>
      </c>
      <c r="J1408" s="8"/>
    </row>
    <row r="1409" spans="1:10" x14ac:dyDescent="0.3">
      <c r="A1409" s="4" t="s">
        <v>53</v>
      </c>
      <c r="B1409" s="5" t="s">
        <v>126</v>
      </c>
      <c r="C1409" s="6" t="s">
        <v>139</v>
      </c>
      <c r="D1409" s="5" t="s">
        <v>140</v>
      </c>
      <c r="E1409" s="6" t="s">
        <v>904</v>
      </c>
      <c r="F1409" s="6" t="s">
        <v>291</v>
      </c>
      <c r="G1409" s="7">
        <v>15800</v>
      </c>
      <c r="H1409" s="7">
        <v>15850</v>
      </c>
      <c r="I1409" s="43">
        <v>0.31645569620253333</v>
      </c>
      <c r="J1409" s="8"/>
    </row>
    <row r="1410" spans="1:10" x14ac:dyDescent="0.3">
      <c r="A1410" s="4" t="s">
        <v>53</v>
      </c>
      <c r="B1410" s="5" t="s">
        <v>126</v>
      </c>
      <c r="C1410" s="6" t="s">
        <v>141</v>
      </c>
      <c r="D1410" s="5" t="s">
        <v>142</v>
      </c>
      <c r="E1410" s="6" t="s">
        <v>904</v>
      </c>
      <c r="F1410" s="6" t="s">
        <v>291</v>
      </c>
      <c r="G1410" s="7">
        <v>15275</v>
      </c>
      <c r="H1410" s="7">
        <v>15200</v>
      </c>
      <c r="I1410" s="43">
        <v>-0.49099836333879043</v>
      </c>
      <c r="J1410" s="8"/>
    </row>
    <row r="1411" spans="1:10" x14ac:dyDescent="0.3">
      <c r="A1411" s="4" t="s">
        <v>53</v>
      </c>
      <c r="B1411" s="5" t="s">
        <v>126</v>
      </c>
      <c r="C1411" s="6" t="s">
        <v>246</v>
      </c>
      <c r="D1411" s="5" t="s">
        <v>247</v>
      </c>
      <c r="E1411" s="6" t="s">
        <v>904</v>
      </c>
      <c r="F1411" s="6" t="s">
        <v>291</v>
      </c>
      <c r="G1411" s="7">
        <v>15375</v>
      </c>
      <c r="H1411" s="7">
        <v>15125</v>
      </c>
      <c r="I1411" s="43">
        <v>-1.6260162601625994</v>
      </c>
      <c r="J1411" s="8"/>
    </row>
    <row r="1412" spans="1:10" x14ac:dyDescent="0.3">
      <c r="A1412" s="4" t="s">
        <v>53</v>
      </c>
      <c r="B1412" s="5" t="s">
        <v>126</v>
      </c>
      <c r="C1412" s="6" t="s">
        <v>248</v>
      </c>
      <c r="D1412" s="5" t="s">
        <v>249</v>
      </c>
      <c r="E1412" s="6" t="s">
        <v>904</v>
      </c>
      <c r="F1412" s="6" t="s">
        <v>291</v>
      </c>
      <c r="G1412" s="7">
        <v>14820</v>
      </c>
      <c r="H1412" s="7">
        <v>14720</v>
      </c>
      <c r="I1412" s="43">
        <v>-0.67476383265856477</v>
      </c>
      <c r="J1412" s="8"/>
    </row>
    <row r="1413" spans="1:10" x14ac:dyDescent="0.3">
      <c r="A1413" s="4" t="s">
        <v>53</v>
      </c>
      <c r="B1413" s="5" t="s">
        <v>126</v>
      </c>
      <c r="C1413" s="6" t="s">
        <v>327</v>
      </c>
      <c r="D1413" s="5" t="s">
        <v>328</v>
      </c>
      <c r="E1413" s="6" t="s">
        <v>904</v>
      </c>
      <c r="F1413" s="6" t="s">
        <v>291</v>
      </c>
      <c r="G1413" s="7">
        <v>16000</v>
      </c>
      <c r="H1413" s="7">
        <v>15833.333333333334</v>
      </c>
      <c r="I1413" s="43">
        <v>-1.041666666666663</v>
      </c>
      <c r="J1413" s="8"/>
    </row>
    <row r="1414" spans="1:10" x14ac:dyDescent="0.3">
      <c r="A1414" s="4" t="s">
        <v>53</v>
      </c>
      <c r="B1414" s="5" t="s">
        <v>126</v>
      </c>
      <c r="C1414" s="6" t="s">
        <v>143</v>
      </c>
      <c r="D1414" s="5" t="s">
        <v>144</v>
      </c>
      <c r="E1414" s="6" t="s">
        <v>904</v>
      </c>
      <c r="F1414" s="6" t="s">
        <v>291</v>
      </c>
      <c r="G1414" s="7">
        <v>15625</v>
      </c>
      <c r="H1414" s="7">
        <v>15250</v>
      </c>
      <c r="I1414" s="43">
        <v>-2.4000000000000021</v>
      </c>
      <c r="J1414" s="8"/>
    </row>
    <row r="1415" spans="1:10" x14ac:dyDescent="0.3">
      <c r="A1415" s="4" t="s">
        <v>57</v>
      </c>
      <c r="B1415" s="5" t="s">
        <v>85</v>
      </c>
      <c r="C1415" s="6" t="s">
        <v>352</v>
      </c>
      <c r="D1415" s="5" t="s">
        <v>353</v>
      </c>
      <c r="E1415" s="6" t="s">
        <v>904</v>
      </c>
      <c r="F1415" s="6" t="s">
        <v>291</v>
      </c>
      <c r="G1415" s="7">
        <v>15333.333333333334</v>
      </c>
      <c r="H1415" s="7">
        <v>15000</v>
      </c>
      <c r="I1415" s="43">
        <v>-2.1739130434782594</v>
      </c>
      <c r="J1415" s="8"/>
    </row>
    <row r="1416" spans="1:10" x14ac:dyDescent="0.3">
      <c r="A1416" s="4" t="s">
        <v>57</v>
      </c>
      <c r="B1416" s="5" t="s">
        <v>85</v>
      </c>
      <c r="C1416" s="6" t="s">
        <v>257</v>
      </c>
      <c r="D1416" s="5" t="s">
        <v>258</v>
      </c>
      <c r="E1416" s="6" t="s">
        <v>904</v>
      </c>
      <c r="F1416" s="6" t="s">
        <v>291</v>
      </c>
      <c r="G1416" s="7">
        <v>14000</v>
      </c>
      <c r="H1416" s="7">
        <v>13875</v>
      </c>
      <c r="I1416" s="43">
        <v>-0.89285714285713969</v>
      </c>
      <c r="J1416" s="8"/>
    </row>
    <row r="1417" spans="1:10" x14ac:dyDescent="0.3">
      <c r="A1417" s="4" t="s">
        <v>62</v>
      </c>
      <c r="B1417" s="5" t="s">
        <v>102</v>
      </c>
      <c r="C1417" s="6" t="s">
        <v>103</v>
      </c>
      <c r="D1417" s="5" t="s">
        <v>104</v>
      </c>
      <c r="E1417" s="6" t="s">
        <v>905</v>
      </c>
      <c r="F1417" s="6" t="s">
        <v>89</v>
      </c>
      <c r="G1417" s="7">
        <v>31149</v>
      </c>
      <c r="H1417" s="7">
        <v>31580.909090909092</v>
      </c>
      <c r="I1417" s="43">
        <v>1.3865905515717758</v>
      </c>
      <c r="J1417" s="8"/>
    </row>
    <row r="1418" spans="1:10" x14ac:dyDescent="0.3">
      <c r="A1418" s="4" t="s">
        <v>62</v>
      </c>
      <c r="B1418" s="5" t="s">
        <v>102</v>
      </c>
      <c r="C1418" s="6" t="s">
        <v>416</v>
      </c>
      <c r="D1418" s="5" t="s">
        <v>417</v>
      </c>
      <c r="E1418" s="6" t="s">
        <v>905</v>
      </c>
      <c r="F1418" s="6" t="s">
        <v>89</v>
      </c>
      <c r="G1418" s="7">
        <v>28656</v>
      </c>
      <c r="H1418" s="7">
        <v>28958</v>
      </c>
      <c r="I1418" s="43">
        <v>1.0538805136795171</v>
      </c>
      <c r="J1418" s="8"/>
    </row>
    <row r="1419" spans="1:10" x14ac:dyDescent="0.3">
      <c r="A1419" s="4" t="s">
        <v>62</v>
      </c>
      <c r="B1419" s="5" t="s">
        <v>102</v>
      </c>
      <c r="C1419" s="6" t="s">
        <v>445</v>
      </c>
      <c r="D1419" s="5" t="s">
        <v>275</v>
      </c>
      <c r="E1419" s="6" t="s">
        <v>905</v>
      </c>
      <c r="F1419" s="6" t="s">
        <v>89</v>
      </c>
      <c r="G1419" s="7" t="s">
        <v>90</v>
      </c>
      <c r="H1419" s="7">
        <v>28396.666666666668</v>
      </c>
      <c r="I1419" s="43" t="s">
        <v>90</v>
      </c>
      <c r="J1419" s="8"/>
    </row>
    <row r="1420" spans="1:10" x14ac:dyDescent="0.3">
      <c r="A1420" s="4" t="s">
        <v>62</v>
      </c>
      <c r="B1420" s="5" t="s">
        <v>102</v>
      </c>
      <c r="C1420" s="6" t="s">
        <v>106</v>
      </c>
      <c r="D1420" s="5" t="s">
        <v>107</v>
      </c>
      <c r="E1420" s="6" t="s">
        <v>905</v>
      </c>
      <c r="F1420" s="6" t="s">
        <v>89</v>
      </c>
      <c r="G1420" s="7">
        <v>28375</v>
      </c>
      <c r="H1420" s="7">
        <v>28418</v>
      </c>
      <c r="I1420" s="43">
        <v>0.15154185022026034</v>
      </c>
      <c r="J1420" s="8"/>
    </row>
    <row r="1421" spans="1:10" x14ac:dyDescent="0.3">
      <c r="A1421" s="4" t="s">
        <v>62</v>
      </c>
      <c r="B1421" s="5" t="s">
        <v>102</v>
      </c>
      <c r="C1421" s="6" t="s">
        <v>240</v>
      </c>
      <c r="D1421" s="5" t="s">
        <v>241</v>
      </c>
      <c r="E1421" s="6" t="s">
        <v>905</v>
      </c>
      <c r="F1421" s="6" t="s">
        <v>89</v>
      </c>
      <c r="G1421" s="7">
        <v>27636.666666666668</v>
      </c>
      <c r="H1421" s="7">
        <v>27810</v>
      </c>
      <c r="I1421" s="43">
        <v>0.62718610541550035</v>
      </c>
      <c r="J1421" s="8"/>
    </row>
    <row r="1422" spans="1:10" x14ac:dyDescent="0.3">
      <c r="A1422" s="4" t="s">
        <v>62</v>
      </c>
      <c r="B1422" s="5" t="s">
        <v>102</v>
      </c>
      <c r="C1422" s="6" t="s">
        <v>344</v>
      </c>
      <c r="D1422" s="5" t="s">
        <v>345</v>
      </c>
      <c r="E1422" s="6" t="s">
        <v>905</v>
      </c>
      <c r="F1422" s="6" t="s">
        <v>89</v>
      </c>
      <c r="G1422" s="7">
        <v>28666.666666666668</v>
      </c>
      <c r="H1422" s="7">
        <v>29333.333333333332</v>
      </c>
      <c r="I1422" s="43">
        <v>2.3255813953488191</v>
      </c>
      <c r="J1422" s="8"/>
    </row>
    <row r="1423" spans="1:10" x14ac:dyDescent="0.3">
      <c r="A1423" s="4" t="s">
        <v>62</v>
      </c>
      <c r="B1423" s="5" t="s">
        <v>102</v>
      </c>
      <c r="C1423" s="6" t="s">
        <v>108</v>
      </c>
      <c r="D1423" s="5" t="s">
        <v>109</v>
      </c>
      <c r="E1423" s="6" t="s">
        <v>905</v>
      </c>
      <c r="F1423" s="6" t="s">
        <v>89</v>
      </c>
      <c r="G1423" s="7">
        <v>30296.666666666668</v>
      </c>
      <c r="H1423" s="7">
        <v>30843.333333333332</v>
      </c>
      <c r="I1423" s="43">
        <v>1.8043789195731019</v>
      </c>
      <c r="J1423" s="8"/>
    </row>
    <row r="1424" spans="1:10" x14ac:dyDescent="0.3">
      <c r="A1424" s="4" t="s">
        <v>62</v>
      </c>
      <c r="B1424" s="5" t="s">
        <v>102</v>
      </c>
      <c r="C1424" s="6" t="s">
        <v>110</v>
      </c>
      <c r="D1424" s="5" t="s">
        <v>111</v>
      </c>
      <c r="E1424" s="6" t="s">
        <v>905</v>
      </c>
      <c r="F1424" s="6" t="s">
        <v>89</v>
      </c>
      <c r="G1424" s="7">
        <v>29307.5</v>
      </c>
      <c r="H1424" s="7">
        <v>29432.5</v>
      </c>
      <c r="I1424" s="43">
        <v>0.42651198498677712</v>
      </c>
      <c r="J1424" s="8"/>
    </row>
    <row r="1425" spans="1:10" x14ac:dyDescent="0.3">
      <c r="A1425" s="4" t="s">
        <v>62</v>
      </c>
      <c r="B1425" s="5" t="s">
        <v>102</v>
      </c>
      <c r="C1425" s="6" t="s">
        <v>112</v>
      </c>
      <c r="D1425" s="5" t="s">
        <v>113</v>
      </c>
      <c r="E1425" s="6" t="s">
        <v>905</v>
      </c>
      <c r="F1425" s="6" t="s">
        <v>89</v>
      </c>
      <c r="G1425" s="7">
        <v>28646</v>
      </c>
      <c r="H1425" s="7">
        <v>28546</v>
      </c>
      <c r="I1425" s="43">
        <v>-0.34908887802834743</v>
      </c>
      <c r="J1425" s="8"/>
    </row>
    <row r="1426" spans="1:10" x14ac:dyDescent="0.3">
      <c r="A1426" s="4" t="s">
        <v>62</v>
      </c>
      <c r="B1426" s="5" t="s">
        <v>102</v>
      </c>
      <c r="C1426" s="6" t="s">
        <v>242</v>
      </c>
      <c r="D1426" s="5" t="s">
        <v>243</v>
      </c>
      <c r="E1426" s="6" t="s">
        <v>905</v>
      </c>
      <c r="F1426" s="6" t="s">
        <v>89</v>
      </c>
      <c r="G1426" s="7">
        <v>27000</v>
      </c>
      <c r="H1426" s="7">
        <v>27333.333333333332</v>
      </c>
      <c r="I1426" s="43">
        <v>1.2345679012345734</v>
      </c>
      <c r="J1426" s="8"/>
    </row>
    <row r="1427" spans="1:10" x14ac:dyDescent="0.3">
      <c r="A1427" s="4" t="s">
        <v>62</v>
      </c>
      <c r="B1427" s="5" t="s">
        <v>102</v>
      </c>
      <c r="C1427" s="6" t="s">
        <v>114</v>
      </c>
      <c r="D1427" s="5" t="s">
        <v>115</v>
      </c>
      <c r="E1427" s="6" t="s">
        <v>905</v>
      </c>
      <c r="F1427" s="6" t="s">
        <v>89</v>
      </c>
      <c r="G1427" s="7">
        <v>29280</v>
      </c>
      <c r="H1427" s="7">
        <v>29580</v>
      </c>
      <c r="I1427" s="43">
        <v>1.0245901639344357</v>
      </c>
      <c r="J1427" s="8"/>
    </row>
    <row r="1428" spans="1:10" x14ac:dyDescent="0.3">
      <c r="A1428" s="4" t="s">
        <v>62</v>
      </c>
      <c r="B1428" s="5" t="s">
        <v>102</v>
      </c>
      <c r="C1428" s="6" t="s">
        <v>116</v>
      </c>
      <c r="D1428" s="5" t="s">
        <v>117</v>
      </c>
      <c r="E1428" s="6" t="s">
        <v>905</v>
      </c>
      <c r="F1428" s="6" t="s">
        <v>89</v>
      </c>
      <c r="G1428" s="7">
        <v>29600</v>
      </c>
      <c r="H1428" s="7">
        <v>29600</v>
      </c>
      <c r="I1428" s="43">
        <v>0</v>
      </c>
      <c r="J1428" s="8"/>
    </row>
    <row r="1429" spans="1:10" x14ac:dyDescent="0.3">
      <c r="A1429" s="4" t="s">
        <v>62</v>
      </c>
      <c r="B1429" s="5" t="s">
        <v>102</v>
      </c>
      <c r="C1429" s="6" t="s">
        <v>397</v>
      </c>
      <c r="D1429" s="5" t="s">
        <v>398</v>
      </c>
      <c r="E1429" s="6" t="s">
        <v>905</v>
      </c>
      <c r="F1429" s="6" t="s">
        <v>89</v>
      </c>
      <c r="G1429" s="7">
        <v>33100</v>
      </c>
      <c r="H1429" s="7">
        <v>32625</v>
      </c>
      <c r="I1429" s="43">
        <v>-1.4350453172205402</v>
      </c>
      <c r="J1429" s="8"/>
    </row>
    <row r="1430" spans="1:10" x14ac:dyDescent="0.3">
      <c r="A1430" s="4" t="s">
        <v>62</v>
      </c>
      <c r="B1430" s="5" t="s">
        <v>102</v>
      </c>
      <c r="C1430" s="6" t="s">
        <v>120</v>
      </c>
      <c r="D1430" s="5" t="s">
        <v>121</v>
      </c>
      <c r="E1430" s="6" t="s">
        <v>905</v>
      </c>
      <c r="F1430" s="6" t="s">
        <v>89</v>
      </c>
      <c r="G1430" s="7">
        <v>28433.333333333332</v>
      </c>
      <c r="H1430" s="7">
        <v>28100</v>
      </c>
      <c r="I1430" s="43">
        <v>-1.1723329425556761</v>
      </c>
      <c r="J1430" s="8"/>
    </row>
    <row r="1431" spans="1:10" x14ac:dyDescent="0.3">
      <c r="A1431" s="4" t="s">
        <v>62</v>
      </c>
      <c r="B1431" s="5" t="s">
        <v>102</v>
      </c>
      <c r="C1431" s="6" t="s">
        <v>122</v>
      </c>
      <c r="D1431" s="5" t="s">
        <v>123</v>
      </c>
      <c r="E1431" s="6" t="s">
        <v>905</v>
      </c>
      <c r="F1431" s="6" t="s">
        <v>89</v>
      </c>
      <c r="G1431" s="7">
        <v>28893.333333333332</v>
      </c>
      <c r="H1431" s="7">
        <v>29510</v>
      </c>
      <c r="I1431" s="43">
        <v>2.1342870327641927</v>
      </c>
      <c r="J1431" s="8"/>
    </row>
    <row r="1432" spans="1:10" x14ac:dyDescent="0.3">
      <c r="A1432" s="4" t="s">
        <v>62</v>
      </c>
      <c r="B1432" s="5" t="s">
        <v>102</v>
      </c>
      <c r="C1432" s="6" t="s">
        <v>244</v>
      </c>
      <c r="D1432" s="5" t="s">
        <v>245</v>
      </c>
      <c r="E1432" s="6" t="s">
        <v>905</v>
      </c>
      <c r="F1432" s="6" t="s">
        <v>89</v>
      </c>
      <c r="G1432" s="7">
        <v>30333.333333333332</v>
      </c>
      <c r="H1432" s="7">
        <v>30950</v>
      </c>
      <c r="I1432" s="43">
        <v>2.0329670329670479</v>
      </c>
      <c r="J1432" s="8"/>
    </row>
    <row r="1433" spans="1:10" x14ac:dyDescent="0.3">
      <c r="A1433" s="4" t="s">
        <v>62</v>
      </c>
      <c r="B1433" s="5" t="s">
        <v>102</v>
      </c>
      <c r="C1433" s="6" t="s">
        <v>399</v>
      </c>
      <c r="D1433" s="5" t="s">
        <v>400</v>
      </c>
      <c r="E1433" s="6" t="s">
        <v>905</v>
      </c>
      <c r="F1433" s="6" t="s">
        <v>89</v>
      </c>
      <c r="G1433" s="7">
        <v>29497.5</v>
      </c>
      <c r="H1433" s="7">
        <v>29343.333333333332</v>
      </c>
      <c r="I1433" s="43">
        <v>-0.52264316184987836</v>
      </c>
      <c r="J1433" s="8"/>
    </row>
    <row r="1434" spans="1:10" x14ac:dyDescent="0.3">
      <c r="A1434" s="4" t="s">
        <v>56</v>
      </c>
      <c r="B1434" s="5" t="s">
        <v>124</v>
      </c>
      <c r="C1434" s="6" t="s">
        <v>125</v>
      </c>
      <c r="D1434" s="5" t="s">
        <v>124</v>
      </c>
      <c r="E1434" s="6" t="s">
        <v>905</v>
      </c>
      <c r="F1434" s="6" t="s">
        <v>89</v>
      </c>
      <c r="G1434" s="7" t="s">
        <v>90</v>
      </c>
      <c r="H1434" s="7">
        <v>30171.666666666668</v>
      </c>
      <c r="I1434" s="43" t="s">
        <v>90</v>
      </c>
      <c r="J1434" s="8"/>
    </row>
    <row r="1435" spans="1:10" x14ac:dyDescent="0.3">
      <c r="A1435" s="4" t="s">
        <v>70</v>
      </c>
      <c r="B1435" s="5" t="s">
        <v>401</v>
      </c>
      <c r="C1435" s="6" t="s">
        <v>402</v>
      </c>
      <c r="D1435" s="5" t="s">
        <v>403</v>
      </c>
      <c r="E1435" s="6" t="s">
        <v>905</v>
      </c>
      <c r="F1435" s="6" t="s">
        <v>89</v>
      </c>
      <c r="G1435" s="7">
        <v>36900</v>
      </c>
      <c r="H1435" s="7">
        <v>37318.333333333336</v>
      </c>
      <c r="I1435" s="43">
        <v>1.1336946702800388</v>
      </c>
      <c r="J1435" s="8"/>
    </row>
    <row r="1436" spans="1:10" x14ac:dyDescent="0.3">
      <c r="A1436" s="4" t="s">
        <v>53</v>
      </c>
      <c r="B1436" s="5" t="s">
        <v>126</v>
      </c>
      <c r="C1436" s="6" t="s">
        <v>127</v>
      </c>
      <c r="D1436" s="5" t="s">
        <v>128</v>
      </c>
      <c r="E1436" s="6" t="s">
        <v>905</v>
      </c>
      <c r="F1436" s="6" t="s">
        <v>89</v>
      </c>
      <c r="G1436" s="7">
        <v>29333.333333333332</v>
      </c>
      <c r="H1436" s="7">
        <v>29633.333333333332</v>
      </c>
      <c r="I1436" s="43">
        <v>1.0227272727272751</v>
      </c>
      <c r="J1436" s="8"/>
    </row>
    <row r="1437" spans="1:10" x14ac:dyDescent="0.3">
      <c r="A1437" s="4" t="s">
        <v>53</v>
      </c>
      <c r="B1437" s="5" t="s">
        <v>126</v>
      </c>
      <c r="C1437" s="6" t="s">
        <v>129</v>
      </c>
      <c r="D1437" s="5" t="s">
        <v>130</v>
      </c>
      <c r="E1437" s="6" t="s">
        <v>905</v>
      </c>
      <c r="F1437" s="6" t="s">
        <v>89</v>
      </c>
      <c r="G1437" s="7">
        <v>28833.333333333332</v>
      </c>
      <c r="H1437" s="7">
        <v>29400</v>
      </c>
      <c r="I1437" s="43">
        <v>1.9653179190751491</v>
      </c>
      <c r="J1437" s="8"/>
    </row>
    <row r="1438" spans="1:10" x14ac:dyDescent="0.3">
      <c r="A1438" s="4" t="s">
        <v>53</v>
      </c>
      <c r="B1438" s="5" t="s">
        <v>126</v>
      </c>
      <c r="C1438" s="6" t="s">
        <v>131</v>
      </c>
      <c r="D1438" s="5" t="s">
        <v>132</v>
      </c>
      <c r="E1438" s="6" t="s">
        <v>905</v>
      </c>
      <c r="F1438" s="6" t="s">
        <v>89</v>
      </c>
      <c r="G1438" s="7">
        <v>29133.333333333332</v>
      </c>
      <c r="H1438" s="7">
        <v>29466.666666666668</v>
      </c>
      <c r="I1438" s="43">
        <v>1.1441647597254079</v>
      </c>
      <c r="J1438" s="8"/>
    </row>
    <row r="1439" spans="1:10" x14ac:dyDescent="0.3">
      <c r="A1439" s="4" t="s">
        <v>53</v>
      </c>
      <c r="B1439" s="5" t="s">
        <v>126</v>
      </c>
      <c r="C1439" s="6" t="s">
        <v>133</v>
      </c>
      <c r="D1439" s="5" t="s">
        <v>134</v>
      </c>
      <c r="E1439" s="6" t="s">
        <v>905</v>
      </c>
      <c r="F1439" s="6" t="s">
        <v>89</v>
      </c>
      <c r="G1439" s="7">
        <v>28750</v>
      </c>
      <c r="H1439" s="7">
        <v>29360</v>
      </c>
      <c r="I1439" s="43">
        <v>2.1217391304347855</v>
      </c>
      <c r="J1439" s="8"/>
    </row>
    <row r="1440" spans="1:10" x14ac:dyDescent="0.3">
      <c r="A1440" s="4" t="s">
        <v>53</v>
      </c>
      <c r="B1440" s="5" t="s">
        <v>126</v>
      </c>
      <c r="C1440" s="6" t="s">
        <v>317</v>
      </c>
      <c r="D1440" s="5" t="s">
        <v>318</v>
      </c>
      <c r="E1440" s="6" t="s">
        <v>905</v>
      </c>
      <c r="F1440" s="6" t="s">
        <v>89</v>
      </c>
      <c r="G1440" s="7">
        <v>29000</v>
      </c>
      <c r="H1440" s="7">
        <v>28333.333333333332</v>
      </c>
      <c r="I1440" s="43">
        <v>-2.298850574712652</v>
      </c>
      <c r="J1440" s="8"/>
    </row>
    <row r="1441" spans="1:10" x14ac:dyDescent="0.3">
      <c r="A1441" s="4" t="s">
        <v>53</v>
      </c>
      <c r="B1441" s="5" t="s">
        <v>126</v>
      </c>
      <c r="C1441" s="6" t="s">
        <v>327</v>
      </c>
      <c r="D1441" s="5" t="s">
        <v>328</v>
      </c>
      <c r="E1441" s="6" t="s">
        <v>905</v>
      </c>
      <c r="F1441" s="6" t="s">
        <v>89</v>
      </c>
      <c r="G1441" s="7">
        <v>29500</v>
      </c>
      <c r="H1441" s="7">
        <v>30000</v>
      </c>
      <c r="I1441" s="43">
        <v>1.6949152542372836</v>
      </c>
      <c r="J1441" s="8"/>
    </row>
    <row r="1442" spans="1:10" x14ac:dyDescent="0.3">
      <c r="A1442" s="4" t="s">
        <v>52</v>
      </c>
      <c r="B1442" s="5" t="s">
        <v>145</v>
      </c>
      <c r="C1442" s="6" t="s">
        <v>146</v>
      </c>
      <c r="D1442" s="5" t="s">
        <v>147</v>
      </c>
      <c r="E1442" s="6" t="s">
        <v>905</v>
      </c>
      <c r="F1442" s="6" t="s">
        <v>89</v>
      </c>
      <c r="G1442" s="7">
        <v>28650</v>
      </c>
      <c r="H1442" s="7">
        <v>28650</v>
      </c>
      <c r="I1442" s="43">
        <v>0</v>
      </c>
      <c r="J1442" s="8"/>
    </row>
    <row r="1443" spans="1:10" x14ac:dyDescent="0.3">
      <c r="A1443" s="4" t="s">
        <v>52</v>
      </c>
      <c r="B1443" s="5" t="s">
        <v>145</v>
      </c>
      <c r="C1443" s="6" t="s">
        <v>148</v>
      </c>
      <c r="D1443" s="5" t="s">
        <v>149</v>
      </c>
      <c r="E1443" s="6" t="s">
        <v>905</v>
      </c>
      <c r="F1443" s="6" t="s">
        <v>89</v>
      </c>
      <c r="G1443" s="7">
        <v>29700</v>
      </c>
      <c r="H1443" s="7">
        <v>29616.666666666668</v>
      </c>
      <c r="I1443" s="43">
        <v>-0.28058361391694042</v>
      </c>
      <c r="J1443" s="8"/>
    </row>
    <row r="1444" spans="1:10" x14ac:dyDescent="0.3">
      <c r="A1444" s="4" t="s">
        <v>52</v>
      </c>
      <c r="B1444" s="5" t="s">
        <v>145</v>
      </c>
      <c r="C1444" s="6" t="s">
        <v>150</v>
      </c>
      <c r="D1444" s="5" t="s">
        <v>151</v>
      </c>
      <c r="E1444" s="6" t="s">
        <v>905</v>
      </c>
      <c r="F1444" s="6" t="s">
        <v>89</v>
      </c>
      <c r="G1444" s="7">
        <v>30400</v>
      </c>
      <c r="H1444" s="7">
        <v>30400</v>
      </c>
      <c r="I1444" s="43">
        <v>0</v>
      </c>
      <c r="J1444" s="8"/>
    </row>
    <row r="1445" spans="1:10" x14ac:dyDescent="0.3">
      <c r="A1445" s="4" t="s">
        <v>52</v>
      </c>
      <c r="B1445" s="5" t="s">
        <v>145</v>
      </c>
      <c r="C1445" s="6" t="s">
        <v>152</v>
      </c>
      <c r="D1445" s="5" t="s">
        <v>153</v>
      </c>
      <c r="E1445" s="6" t="s">
        <v>905</v>
      </c>
      <c r="F1445" s="6" t="s">
        <v>89</v>
      </c>
      <c r="G1445" s="7">
        <v>29500</v>
      </c>
      <c r="H1445" s="7">
        <v>29500</v>
      </c>
      <c r="I1445" s="43">
        <v>0</v>
      </c>
      <c r="J1445" s="8"/>
    </row>
    <row r="1446" spans="1:10" x14ac:dyDescent="0.3">
      <c r="A1446" s="4" t="s">
        <v>68</v>
      </c>
      <c r="B1446" s="5" t="s">
        <v>329</v>
      </c>
      <c r="C1446" s="6" t="s">
        <v>330</v>
      </c>
      <c r="D1446" s="5" t="s">
        <v>331</v>
      </c>
      <c r="E1446" s="6" t="s">
        <v>905</v>
      </c>
      <c r="F1446" s="6" t="s">
        <v>89</v>
      </c>
      <c r="G1446" s="7">
        <v>28875</v>
      </c>
      <c r="H1446" s="7">
        <v>28875</v>
      </c>
      <c r="I1446" s="43">
        <v>0</v>
      </c>
      <c r="J1446" s="8"/>
    </row>
    <row r="1447" spans="1:10" x14ac:dyDescent="0.3">
      <c r="A1447" s="4" t="s">
        <v>60</v>
      </c>
      <c r="B1447" s="5" t="s">
        <v>156</v>
      </c>
      <c r="C1447" s="6" t="s">
        <v>157</v>
      </c>
      <c r="D1447" s="5" t="s">
        <v>158</v>
      </c>
      <c r="E1447" s="6" t="s">
        <v>905</v>
      </c>
      <c r="F1447" s="6" t="s">
        <v>89</v>
      </c>
      <c r="G1447" s="7">
        <v>21150</v>
      </c>
      <c r="H1447" s="7">
        <v>21300</v>
      </c>
      <c r="I1447" s="43">
        <v>0.70921985815601829</v>
      </c>
      <c r="J1447" s="8"/>
    </row>
    <row r="1448" spans="1:10" x14ac:dyDescent="0.3">
      <c r="A1448" s="4" t="s">
        <v>60</v>
      </c>
      <c r="B1448" s="5" t="s">
        <v>156</v>
      </c>
      <c r="C1448" s="6" t="s">
        <v>334</v>
      </c>
      <c r="D1448" s="5" t="s">
        <v>335</v>
      </c>
      <c r="E1448" s="6" t="s">
        <v>905</v>
      </c>
      <c r="F1448" s="6" t="s">
        <v>89</v>
      </c>
      <c r="G1448" s="7">
        <v>29625</v>
      </c>
      <c r="H1448" s="7">
        <v>29800</v>
      </c>
      <c r="I1448" s="43">
        <v>0.59071729957806962</v>
      </c>
      <c r="J1448" s="8"/>
    </row>
    <row r="1449" spans="1:10" x14ac:dyDescent="0.3">
      <c r="A1449" s="4" t="s">
        <v>60</v>
      </c>
      <c r="B1449" s="5" t="s">
        <v>156</v>
      </c>
      <c r="C1449" s="6" t="s">
        <v>250</v>
      </c>
      <c r="D1449" s="5" t="s">
        <v>251</v>
      </c>
      <c r="E1449" s="6" t="s">
        <v>905</v>
      </c>
      <c r="F1449" s="6" t="s">
        <v>89</v>
      </c>
      <c r="G1449" s="7">
        <v>20333.333333333332</v>
      </c>
      <c r="H1449" s="7">
        <v>20666.666666666668</v>
      </c>
      <c r="I1449" s="43">
        <v>1.6393442622950838</v>
      </c>
      <c r="J1449" s="8"/>
    </row>
    <row r="1450" spans="1:10" x14ac:dyDescent="0.3">
      <c r="A1450" s="4" t="s">
        <v>60</v>
      </c>
      <c r="B1450" s="5" t="s">
        <v>156</v>
      </c>
      <c r="C1450" s="6" t="s">
        <v>304</v>
      </c>
      <c r="D1450" s="5" t="s">
        <v>305</v>
      </c>
      <c r="E1450" s="6" t="s">
        <v>905</v>
      </c>
      <c r="F1450" s="6" t="s">
        <v>89</v>
      </c>
      <c r="G1450" s="7">
        <v>31333.333333333332</v>
      </c>
      <c r="H1450" s="7">
        <v>31333.333333333332</v>
      </c>
      <c r="I1450" s="43">
        <v>0</v>
      </c>
      <c r="J1450" s="8"/>
    </row>
    <row r="1451" spans="1:10" x14ac:dyDescent="0.3">
      <c r="A1451" s="4" t="s">
        <v>66</v>
      </c>
      <c r="B1451" s="5" t="s">
        <v>252</v>
      </c>
      <c r="C1451" s="6" t="s">
        <v>253</v>
      </c>
      <c r="D1451" s="5" t="s">
        <v>254</v>
      </c>
      <c r="E1451" s="6" t="s">
        <v>905</v>
      </c>
      <c r="F1451" s="6" t="s">
        <v>89</v>
      </c>
      <c r="G1451" s="7" t="s">
        <v>90</v>
      </c>
      <c r="H1451" s="7">
        <v>36600</v>
      </c>
      <c r="I1451" s="43" t="s">
        <v>90</v>
      </c>
      <c r="J1451" s="8"/>
    </row>
    <row r="1452" spans="1:10" x14ac:dyDescent="0.3">
      <c r="A1452" s="4" t="s">
        <v>66</v>
      </c>
      <c r="B1452" s="5" t="s">
        <v>252</v>
      </c>
      <c r="C1452" s="6" t="s">
        <v>255</v>
      </c>
      <c r="D1452" s="5" t="s">
        <v>256</v>
      </c>
      <c r="E1452" s="6" t="s">
        <v>905</v>
      </c>
      <c r="F1452" s="6" t="s">
        <v>89</v>
      </c>
      <c r="G1452" s="7">
        <v>35250</v>
      </c>
      <c r="H1452" s="7">
        <v>35000</v>
      </c>
      <c r="I1452" s="43">
        <v>-0.70921985815602939</v>
      </c>
      <c r="J1452" s="8"/>
    </row>
    <row r="1453" spans="1:10" x14ac:dyDescent="0.3">
      <c r="A1453" s="4" t="s">
        <v>67</v>
      </c>
      <c r="B1453" s="5" t="s">
        <v>319</v>
      </c>
      <c r="C1453" s="6" t="s">
        <v>320</v>
      </c>
      <c r="D1453" s="5" t="s">
        <v>321</v>
      </c>
      <c r="E1453" s="6" t="s">
        <v>905</v>
      </c>
      <c r="F1453" s="6" t="s">
        <v>89</v>
      </c>
      <c r="G1453" s="7">
        <v>30500</v>
      </c>
      <c r="H1453" s="7">
        <v>30485.714285714286</v>
      </c>
      <c r="I1453" s="43">
        <v>-4.6838407494143031E-2</v>
      </c>
      <c r="J1453" s="8"/>
    </row>
    <row r="1454" spans="1:10" x14ac:dyDescent="0.3">
      <c r="A1454" s="4" t="s">
        <v>57</v>
      </c>
      <c r="B1454" s="5" t="s">
        <v>85</v>
      </c>
      <c r="C1454" s="6" t="s">
        <v>161</v>
      </c>
      <c r="D1454" s="5" t="s">
        <v>162</v>
      </c>
      <c r="E1454" s="6" t="s">
        <v>905</v>
      </c>
      <c r="F1454" s="6" t="s">
        <v>89</v>
      </c>
      <c r="G1454" s="7">
        <v>29500</v>
      </c>
      <c r="H1454" s="7">
        <v>30666.666666666668</v>
      </c>
      <c r="I1454" s="43">
        <v>3.9548022598870025</v>
      </c>
      <c r="J1454" s="8"/>
    </row>
    <row r="1455" spans="1:10" x14ac:dyDescent="0.3">
      <c r="A1455" s="4" t="s">
        <v>57</v>
      </c>
      <c r="B1455" s="5" t="s">
        <v>85</v>
      </c>
      <c r="C1455" s="6" t="s">
        <v>336</v>
      </c>
      <c r="D1455" s="5" t="s">
        <v>337</v>
      </c>
      <c r="E1455" s="6" t="s">
        <v>905</v>
      </c>
      <c r="F1455" s="6" t="s">
        <v>89</v>
      </c>
      <c r="G1455" s="7">
        <v>30000</v>
      </c>
      <c r="H1455" s="7">
        <v>30005</v>
      </c>
      <c r="I1455" s="43">
        <v>1.6666666666664831E-2</v>
      </c>
      <c r="J1455" s="8"/>
    </row>
    <row r="1456" spans="1:10" x14ac:dyDescent="0.3">
      <c r="A1456" s="4" t="s">
        <v>57</v>
      </c>
      <c r="B1456" s="5" t="s">
        <v>85</v>
      </c>
      <c r="C1456" s="6" t="s">
        <v>167</v>
      </c>
      <c r="D1456" s="5" t="s">
        <v>168</v>
      </c>
      <c r="E1456" s="6" t="s">
        <v>905</v>
      </c>
      <c r="F1456" s="6" t="s">
        <v>89</v>
      </c>
      <c r="G1456" s="7">
        <v>29333.333333333332</v>
      </c>
      <c r="H1456" s="7">
        <v>29333.333333333332</v>
      </c>
      <c r="I1456" s="43">
        <v>0</v>
      </c>
      <c r="J1456" s="8"/>
    </row>
    <row r="1457" spans="1:10" x14ac:dyDescent="0.3">
      <c r="A1457" s="4" t="s">
        <v>57</v>
      </c>
      <c r="B1457" s="5" t="s">
        <v>85</v>
      </c>
      <c r="C1457" s="6" t="s">
        <v>169</v>
      </c>
      <c r="D1457" s="5" t="s">
        <v>170</v>
      </c>
      <c r="E1457" s="6" t="s">
        <v>905</v>
      </c>
      <c r="F1457" s="6" t="s">
        <v>89</v>
      </c>
      <c r="G1457" s="7">
        <v>31000</v>
      </c>
      <c r="H1457" s="7">
        <v>31000</v>
      </c>
      <c r="I1457" s="43">
        <v>0</v>
      </c>
      <c r="J1457" s="8"/>
    </row>
    <row r="1458" spans="1:10" x14ac:dyDescent="0.3">
      <c r="A1458" s="4" t="s">
        <v>57</v>
      </c>
      <c r="B1458" s="5" t="s">
        <v>85</v>
      </c>
      <c r="C1458" s="6" t="s">
        <v>86</v>
      </c>
      <c r="D1458" s="5" t="s">
        <v>87</v>
      </c>
      <c r="E1458" s="6" t="s">
        <v>905</v>
      </c>
      <c r="F1458" s="6" t="s">
        <v>89</v>
      </c>
      <c r="G1458" s="7">
        <v>30000</v>
      </c>
      <c r="H1458" s="7">
        <v>30000</v>
      </c>
      <c r="I1458" s="43">
        <v>0</v>
      </c>
      <c r="J1458" s="8"/>
    </row>
    <row r="1459" spans="1:10" x14ac:dyDescent="0.3">
      <c r="A1459" s="4" t="s">
        <v>51</v>
      </c>
      <c r="B1459" s="5" t="s">
        <v>80</v>
      </c>
      <c r="C1459" s="6" t="s">
        <v>179</v>
      </c>
      <c r="D1459" s="5" t="s">
        <v>180</v>
      </c>
      <c r="E1459" s="6" t="s">
        <v>905</v>
      </c>
      <c r="F1459" s="6" t="s">
        <v>89</v>
      </c>
      <c r="G1459" s="7">
        <v>28560</v>
      </c>
      <c r="H1459" s="7">
        <v>29360</v>
      </c>
      <c r="I1459" s="43">
        <v>2.8011204481792618</v>
      </c>
      <c r="J1459" s="8"/>
    </row>
    <row r="1460" spans="1:10" x14ac:dyDescent="0.3">
      <c r="A1460" s="4" t="s">
        <v>51</v>
      </c>
      <c r="B1460" s="5" t="s">
        <v>80</v>
      </c>
      <c r="C1460" s="6" t="s">
        <v>232</v>
      </c>
      <c r="D1460" s="5" t="s">
        <v>233</v>
      </c>
      <c r="E1460" s="6" t="s">
        <v>905</v>
      </c>
      <c r="F1460" s="6" t="s">
        <v>89</v>
      </c>
      <c r="G1460" s="7" t="s">
        <v>90</v>
      </c>
      <c r="H1460" s="7">
        <v>28900</v>
      </c>
      <c r="I1460" s="43" t="s">
        <v>90</v>
      </c>
      <c r="J1460" s="8"/>
    </row>
    <row r="1461" spans="1:10" x14ac:dyDescent="0.3">
      <c r="A1461" s="4" t="s">
        <v>51</v>
      </c>
      <c r="B1461" s="5" t="s">
        <v>80</v>
      </c>
      <c r="C1461" s="6" t="s">
        <v>283</v>
      </c>
      <c r="D1461" s="5" t="s">
        <v>284</v>
      </c>
      <c r="E1461" s="6" t="s">
        <v>905</v>
      </c>
      <c r="F1461" s="6" t="s">
        <v>89</v>
      </c>
      <c r="G1461" s="7">
        <v>29333.333333333332</v>
      </c>
      <c r="H1461" s="7">
        <v>30333.333333333332</v>
      </c>
      <c r="I1461" s="43">
        <v>3.4090909090909172</v>
      </c>
      <c r="J1461" s="8"/>
    </row>
    <row r="1462" spans="1:10" x14ac:dyDescent="0.3">
      <c r="A1462" s="4" t="s">
        <v>51</v>
      </c>
      <c r="B1462" s="5" t="s">
        <v>80</v>
      </c>
      <c r="C1462" s="6" t="s">
        <v>261</v>
      </c>
      <c r="D1462" s="5" t="s">
        <v>262</v>
      </c>
      <c r="E1462" s="6" t="s">
        <v>905</v>
      </c>
      <c r="F1462" s="6" t="s">
        <v>89</v>
      </c>
      <c r="G1462" s="7">
        <v>30050</v>
      </c>
      <c r="H1462" s="7">
        <v>30050</v>
      </c>
      <c r="I1462" s="43">
        <v>0</v>
      </c>
      <c r="J1462" s="8"/>
    </row>
    <row r="1463" spans="1:10" x14ac:dyDescent="0.3">
      <c r="A1463" s="4" t="s">
        <v>71</v>
      </c>
      <c r="B1463" s="5" t="s">
        <v>313</v>
      </c>
      <c r="C1463" s="6" t="s">
        <v>314</v>
      </c>
      <c r="D1463" s="5" t="s">
        <v>315</v>
      </c>
      <c r="E1463" s="6" t="s">
        <v>905</v>
      </c>
      <c r="F1463" s="6" t="s">
        <v>89</v>
      </c>
      <c r="G1463" s="7">
        <v>35333.333333333336</v>
      </c>
      <c r="H1463" s="7">
        <v>35333.333333333336</v>
      </c>
      <c r="I1463" s="43">
        <v>0</v>
      </c>
      <c r="J1463" s="8"/>
    </row>
    <row r="1464" spans="1:10" x14ac:dyDescent="0.3">
      <c r="A1464" s="4" t="s">
        <v>63</v>
      </c>
      <c r="B1464" s="5" t="s">
        <v>181</v>
      </c>
      <c r="C1464" s="6" t="s">
        <v>182</v>
      </c>
      <c r="D1464" s="5" t="s">
        <v>183</v>
      </c>
      <c r="E1464" s="6" t="s">
        <v>905</v>
      </c>
      <c r="F1464" s="6" t="s">
        <v>89</v>
      </c>
      <c r="G1464" s="7">
        <v>30276</v>
      </c>
      <c r="H1464" s="7">
        <v>29476</v>
      </c>
      <c r="I1464" s="43">
        <v>-2.6423569824283288</v>
      </c>
      <c r="J1464" s="8"/>
    </row>
    <row r="1465" spans="1:10" x14ac:dyDescent="0.3">
      <c r="A1465" s="4" t="s">
        <v>63</v>
      </c>
      <c r="B1465" s="5" t="s">
        <v>181</v>
      </c>
      <c r="C1465" s="6" t="s">
        <v>184</v>
      </c>
      <c r="D1465" s="5" t="s">
        <v>185</v>
      </c>
      <c r="E1465" s="6" t="s">
        <v>905</v>
      </c>
      <c r="F1465" s="6" t="s">
        <v>89</v>
      </c>
      <c r="G1465" s="7">
        <v>28950</v>
      </c>
      <c r="H1465" s="7">
        <v>30202</v>
      </c>
      <c r="I1465" s="43">
        <v>4.3246977547495735</v>
      </c>
      <c r="J1465" s="8"/>
    </row>
    <row r="1466" spans="1:10" x14ac:dyDescent="0.3">
      <c r="A1466" s="4" t="s">
        <v>61</v>
      </c>
      <c r="B1466" s="5" t="s">
        <v>94</v>
      </c>
      <c r="C1466" s="6" t="s">
        <v>265</v>
      </c>
      <c r="D1466" s="5" t="s">
        <v>266</v>
      </c>
      <c r="E1466" s="6" t="s">
        <v>905</v>
      </c>
      <c r="F1466" s="6" t="s">
        <v>89</v>
      </c>
      <c r="G1466" s="7">
        <v>29166.666666666668</v>
      </c>
      <c r="H1466" s="7">
        <v>29166.666666666668</v>
      </c>
      <c r="I1466" s="43">
        <v>0</v>
      </c>
      <c r="J1466" s="8"/>
    </row>
    <row r="1467" spans="1:10" x14ac:dyDescent="0.3">
      <c r="A1467" s="4" t="s">
        <v>54</v>
      </c>
      <c r="B1467" s="5" t="s">
        <v>267</v>
      </c>
      <c r="C1467" s="6" t="s">
        <v>268</v>
      </c>
      <c r="D1467" s="5" t="s">
        <v>269</v>
      </c>
      <c r="E1467" s="6" t="s">
        <v>905</v>
      </c>
      <c r="F1467" s="6" t="s">
        <v>89</v>
      </c>
      <c r="G1467" s="7">
        <v>28450</v>
      </c>
      <c r="H1467" s="7">
        <v>28233.333333333332</v>
      </c>
      <c r="I1467" s="43">
        <v>-0.76157000585823642</v>
      </c>
      <c r="J1467" s="8"/>
    </row>
    <row r="1468" spans="1:10" x14ac:dyDescent="0.3">
      <c r="A1468" s="4" t="s">
        <v>55</v>
      </c>
      <c r="B1468" s="5" t="s">
        <v>191</v>
      </c>
      <c r="C1468" s="6" t="s">
        <v>192</v>
      </c>
      <c r="D1468" s="5" t="s">
        <v>193</v>
      </c>
      <c r="E1468" s="6" t="s">
        <v>905</v>
      </c>
      <c r="F1468" s="6" t="s">
        <v>89</v>
      </c>
      <c r="G1468" s="7">
        <v>29337.5</v>
      </c>
      <c r="H1468" s="7">
        <v>29887.5</v>
      </c>
      <c r="I1468" s="43">
        <v>1.8747337025990518</v>
      </c>
      <c r="J1468" s="8"/>
    </row>
    <row r="1469" spans="1:10" x14ac:dyDescent="0.3">
      <c r="A1469" s="4" t="s">
        <v>55</v>
      </c>
      <c r="B1469" s="5" t="s">
        <v>191</v>
      </c>
      <c r="C1469" s="6" t="s">
        <v>383</v>
      </c>
      <c r="D1469" s="5" t="s">
        <v>384</v>
      </c>
      <c r="E1469" s="6" t="s">
        <v>905</v>
      </c>
      <c r="F1469" s="6" t="s">
        <v>89</v>
      </c>
      <c r="G1469" s="7">
        <v>28050</v>
      </c>
      <c r="H1469" s="7">
        <v>28350</v>
      </c>
      <c r="I1469" s="43">
        <v>1.0695187165775444</v>
      </c>
      <c r="J1469" s="8"/>
    </row>
    <row r="1470" spans="1:10" x14ac:dyDescent="0.3">
      <c r="A1470" s="4" t="s">
        <v>55</v>
      </c>
      <c r="B1470" s="5" t="s">
        <v>191</v>
      </c>
      <c r="C1470" s="6" t="s">
        <v>194</v>
      </c>
      <c r="D1470" s="5" t="s">
        <v>195</v>
      </c>
      <c r="E1470" s="6" t="s">
        <v>905</v>
      </c>
      <c r="F1470" s="6" t="s">
        <v>89</v>
      </c>
      <c r="G1470" s="7">
        <v>29462.5</v>
      </c>
      <c r="H1470" s="7">
        <v>29762.5</v>
      </c>
      <c r="I1470" s="43">
        <v>1.0182435299109116</v>
      </c>
      <c r="J1470" s="8"/>
    </row>
    <row r="1471" spans="1:10" x14ac:dyDescent="0.3">
      <c r="A1471" s="4" t="s">
        <v>55</v>
      </c>
      <c r="B1471" s="5" t="s">
        <v>191</v>
      </c>
      <c r="C1471" s="6" t="s">
        <v>196</v>
      </c>
      <c r="D1471" s="5" t="s">
        <v>197</v>
      </c>
      <c r="E1471" s="6" t="s">
        <v>905</v>
      </c>
      <c r="F1471" s="6" t="s">
        <v>89</v>
      </c>
      <c r="G1471" s="7">
        <v>29883.333333333332</v>
      </c>
      <c r="H1471" s="7">
        <v>29883.333333333332</v>
      </c>
      <c r="I1471" s="43">
        <v>0</v>
      </c>
      <c r="J1471" s="8"/>
    </row>
    <row r="1472" spans="1:10" x14ac:dyDescent="0.3">
      <c r="A1472" s="4" t="s">
        <v>55</v>
      </c>
      <c r="B1472" s="5" t="s">
        <v>191</v>
      </c>
      <c r="C1472" s="6" t="s">
        <v>198</v>
      </c>
      <c r="D1472" s="5" t="s">
        <v>199</v>
      </c>
      <c r="E1472" s="6" t="s">
        <v>905</v>
      </c>
      <c r="F1472" s="6" t="s">
        <v>89</v>
      </c>
      <c r="G1472" s="7">
        <v>29850</v>
      </c>
      <c r="H1472" s="7">
        <v>30150</v>
      </c>
      <c r="I1472" s="43">
        <v>1.0050251256281451</v>
      </c>
      <c r="J1472" s="8"/>
    </row>
    <row r="1473" spans="1:10" x14ac:dyDescent="0.3">
      <c r="A1473" s="4" t="s">
        <v>55</v>
      </c>
      <c r="B1473" s="5" t="s">
        <v>191</v>
      </c>
      <c r="C1473" s="6" t="s">
        <v>200</v>
      </c>
      <c r="D1473" s="5" t="s">
        <v>201</v>
      </c>
      <c r="E1473" s="6" t="s">
        <v>905</v>
      </c>
      <c r="F1473" s="6" t="s">
        <v>89</v>
      </c>
      <c r="G1473" s="7">
        <v>30316.666666666668</v>
      </c>
      <c r="H1473" s="7">
        <v>30316.666666666668</v>
      </c>
      <c r="I1473" s="43">
        <v>0</v>
      </c>
      <c r="J1473" s="8"/>
    </row>
    <row r="1474" spans="1:10" x14ac:dyDescent="0.3">
      <c r="A1474" s="4" t="s">
        <v>55</v>
      </c>
      <c r="B1474" s="5" t="s">
        <v>191</v>
      </c>
      <c r="C1474" s="6" t="s">
        <v>270</v>
      </c>
      <c r="D1474" s="5" t="s">
        <v>271</v>
      </c>
      <c r="E1474" s="6" t="s">
        <v>905</v>
      </c>
      <c r="F1474" s="6" t="s">
        <v>89</v>
      </c>
      <c r="G1474" s="7">
        <v>29583.333333333332</v>
      </c>
      <c r="H1474" s="7">
        <v>29883.333333333332</v>
      </c>
      <c r="I1474" s="43">
        <v>1.0140845070422566</v>
      </c>
      <c r="J1474" s="8"/>
    </row>
    <row r="1475" spans="1:10" x14ac:dyDescent="0.3">
      <c r="A1475" s="4" t="s">
        <v>55</v>
      </c>
      <c r="B1475" s="5" t="s">
        <v>191</v>
      </c>
      <c r="C1475" s="6" t="s">
        <v>777</v>
      </c>
      <c r="D1475" s="5" t="s">
        <v>778</v>
      </c>
      <c r="E1475" s="6" t="s">
        <v>905</v>
      </c>
      <c r="F1475" s="6" t="s">
        <v>89</v>
      </c>
      <c r="G1475" s="7">
        <v>29083.333333333332</v>
      </c>
      <c r="H1475" s="7">
        <v>29383.333333333332</v>
      </c>
      <c r="I1475" s="43">
        <v>1.0315186246418362</v>
      </c>
      <c r="J1475" s="8"/>
    </row>
    <row r="1476" spans="1:10" x14ac:dyDescent="0.3">
      <c r="A1476" s="4" t="s">
        <v>65</v>
      </c>
      <c r="B1476" s="5" t="s">
        <v>202</v>
      </c>
      <c r="C1476" s="6" t="s">
        <v>272</v>
      </c>
      <c r="D1476" s="5" t="s">
        <v>273</v>
      </c>
      <c r="E1476" s="6" t="s">
        <v>905</v>
      </c>
      <c r="F1476" s="6" t="s">
        <v>89</v>
      </c>
      <c r="G1476" s="7">
        <v>35333.333333333336</v>
      </c>
      <c r="H1476" s="7">
        <v>35666.666666666664</v>
      </c>
      <c r="I1476" s="43">
        <v>0.94339622641508303</v>
      </c>
      <c r="J1476" s="8"/>
    </row>
    <row r="1477" spans="1:10" x14ac:dyDescent="0.3">
      <c r="A1477" s="4" t="s">
        <v>65</v>
      </c>
      <c r="B1477" s="5" t="s">
        <v>202</v>
      </c>
      <c r="C1477" s="6" t="s">
        <v>278</v>
      </c>
      <c r="D1477" s="5" t="s">
        <v>279</v>
      </c>
      <c r="E1477" s="6" t="s">
        <v>905</v>
      </c>
      <c r="F1477" s="6" t="s">
        <v>89</v>
      </c>
      <c r="G1477" s="7">
        <v>33000</v>
      </c>
      <c r="H1477" s="7">
        <v>32500</v>
      </c>
      <c r="I1477" s="43">
        <v>-1.5151515151515138</v>
      </c>
      <c r="J1477" s="8"/>
    </row>
    <row r="1478" spans="1:10" x14ac:dyDescent="0.3">
      <c r="A1478" s="4" t="s">
        <v>58</v>
      </c>
      <c r="B1478" s="5" t="s">
        <v>91</v>
      </c>
      <c r="C1478" s="6" t="s">
        <v>99</v>
      </c>
      <c r="D1478" s="5" t="s">
        <v>100</v>
      </c>
      <c r="E1478" s="6" t="s">
        <v>905</v>
      </c>
      <c r="F1478" s="6" t="s">
        <v>89</v>
      </c>
      <c r="G1478" s="7">
        <v>30225</v>
      </c>
      <c r="H1478" s="7">
        <v>29700</v>
      </c>
      <c r="I1478" s="43">
        <v>-1.7369727047146455</v>
      </c>
      <c r="J1478" s="8"/>
    </row>
    <row r="1479" spans="1:10" x14ac:dyDescent="0.3">
      <c r="A1479" s="4" t="s">
        <v>58</v>
      </c>
      <c r="B1479" s="5" t="s">
        <v>91</v>
      </c>
      <c r="C1479" s="6" t="s">
        <v>206</v>
      </c>
      <c r="D1479" s="5" t="s">
        <v>207</v>
      </c>
      <c r="E1479" s="6" t="s">
        <v>905</v>
      </c>
      <c r="F1479" s="6" t="s">
        <v>89</v>
      </c>
      <c r="G1479" s="7">
        <v>31000</v>
      </c>
      <c r="H1479" s="7">
        <v>31583.333333333332</v>
      </c>
      <c r="I1479" s="43">
        <v>1.8817204301075252</v>
      </c>
      <c r="J1479" s="8"/>
    </row>
    <row r="1480" spans="1:10" x14ac:dyDescent="0.3">
      <c r="A1480" s="4" t="s">
        <v>58</v>
      </c>
      <c r="B1480" s="5" t="s">
        <v>91</v>
      </c>
      <c r="C1480" s="6" t="s">
        <v>208</v>
      </c>
      <c r="D1480" s="5" t="s">
        <v>209</v>
      </c>
      <c r="E1480" s="6" t="s">
        <v>905</v>
      </c>
      <c r="F1480" s="6" t="s">
        <v>89</v>
      </c>
      <c r="G1480" s="7">
        <v>30000</v>
      </c>
      <c r="H1480" s="7">
        <v>30000</v>
      </c>
      <c r="I1480" s="43">
        <v>0</v>
      </c>
      <c r="J1480" s="8"/>
    </row>
    <row r="1481" spans="1:10" x14ac:dyDescent="0.3">
      <c r="A1481" s="4" t="s">
        <v>59</v>
      </c>
      <c r="B1481" s="5" t="s">
        <v>214</v>
      </c>
      <c r="C1481" s="6" t="s">
        <v>215</v>
      </c>
      <c r="D1481" s="5" t="s">
        <v>216</v>
      </c>
      <c r="E1481" s="6" t="s">
        <v>905</v>
      </c>
      <c r="F1481" s="6" t="s">
        <v>89</v>
      </c>
      <c r="G1481" s="7">
        <v>30601.599999999999</v>
      </c>
      <c r="H1481" s="7">
        <v>30780</v>
      </c>
      <c r="I1481" s="43">
        <v>0.58297605353969661</v>
      </c>
      <c r="J1481" s="8"/>
    </row>
    <row r="1482" spans="1:10" x14ac:dyDescent="0.3">
      <c r="A1482" s="4" t="s">
        <v>59</v>
      </c>
      <c r="B1482" s="5" t="s">
        <v>214</v>
      </c>
      <c r="C1482" s="6" t="s">
        <v>368</v>
      </c>
      <c r="D1482" s="5" t="s">
        <v>369</v>
      </c>
      <c r="E1482" s="6" t="s">
        <v>905</v>
      </c>
      <c r="F1482" s="6" t="s">
        <v>89</v>
      </c>
      <c r="G1482" s="7">
        <v>29966.666666666668</v>
      </c>
      <c r="H1482" s="7">
        <v>30133.333333333332</v>
      </c>
      <c r="I1482" s="43">
        <v>0.55617352614014681</v>
      </c>
      <c r="J1482" s="8"/>
    </row>
    <row r="1483" spans="1:10" x14ac:dyDescent="0.3">
      <c r="A1483" s="4" t="s">
        <v>59</v>
      </c>
      <c r="B1483" s="5" t="s">
        <v>214</v>
      </c>
      <c r="C1483" s="6" t="s">
        <v>494</v>
      </c>
      <c r="D1483" s="5" t="s">
        <v>495</v>
      </c>
      <c r="E1483" s="6" t="s">
        <v>905</v>
      </c>
      <c r="F1483" s="6" t="s">
        <v>89</v>
      </c>
      <c r="G1483" s="7">
        <v>29500</v>
      </c>
      <c r="H1483" s="7">
        <v>29625</v>
      </c>
      <c r="I1483" s="43">
        <v>0.4237288135593209</v>
      </c>
      <c r="J1483" s="8"/>
    </row>
    <row r="1484" spans="1:10" x14ac:dyDescent="0.3">
      <c r="A1484" s="4" t="s">
        <v>59</v>
      </c>
      <c r="B1484" s="5" t="s">
        <v>214</v>
      </c>
      <c r="C1484" s="6" t="s">
        <v>217</v>
      </c>
      <c r="D1484" s="5" t="s">
        <v>218</v>
      </c>
      <c r="E1484" s="6" t="s">
        <v>905</v>
      </c>
      <c r="F1484" s="6" t="s">
        <v>89</v>
      </c>
      <c r="G1484" s="7">
        <v>29000</v>
      </c>
      <c r="H1484" s="7">
        <v>29626.666666666668</v>
      </c>
      <c r="I1484" s="43">
        <v>2.1609195402298997</v>
      </c>
      <c r="J1484" s="8"/>
    </row>
    <row r="1485" spans="1:10" x14ac:dyDescent="0.3">
      <c r="A1485" s="4" t="s">
        <v>59</v>
      </c>
      <c r="B1485" s="5" t="s">
        <v>214</v>
      </c>
      <c r="C1485" s="6" t="s">
        <v>219</v>
      </c>
      <c r="D1485" s="5" t="s">
        <v>220</v>
      </c>
      <c r="E1485" s="6" t="s">
        <v>905</v>
      </c>
      <c r="F1485" s="6" t="s">
        <v>89</v>
      </c>
      <c r="G1485" s="7">
        <v>29966.666666666668</v>
      </c>
      <c r="H1485" s="7">
        <v>31175</v>
      </c>
      <c r="I1485" s="43">
        <v>4.0322580645161255</v>
      </c>
      <c r="J1485" s="8"/>
    </row>
    <row r="1486" spans="1:10" x14ac:dyDescent="0.3">
      <c r="A1486" s="4" t="s">
        <v>59</v>
      </c>
      <c r="B1486" s="5" t="s">
        <v>214</v>
      </c>
      <c r="C1486" s="6" t="s">
        <v>280</v>
      </c>
      <c r="D1486" s="5" t="s">
        <v>111</v>
      </c>
      <c r="E1486" s="6" t="s">
        <v>905</v>
      </c>
      <c r="F1486" s="6" t="s">
        <v>89</v>
      </c>
      <c r="G1486" s="7">
        <v>28980</v>
      </c>
      <c r="H1486" s="7">
        <v>28813.333333333332</v>
      </c>
      <c r="I1486" s="43">
        <v>-0.57510927076145357</v>
      </c>
      <c r="J1486" s="8"/>
    </row>
    <row r="1487" spans="1:10" x14ac:dyDescent="0.3">
      <c r="A1487" s="4" t="s">
        <v>59</v>
      </c>
      <c r="B1487" s="5" t="s">
        <v>214</v>
      </c>
      <c r="C1487" s="6" t="s">
        <v>221</v>
      </c>
      <c r="D1487" s="5" t="s">
        <v>222</v>
      </c>
      <c r="E1487" s="6" t="s">
        <v>905</v>
      </c>
      <c r="F1487" s="6" t="s">
        <v>89</v>
      </c>
      <c r="G1487" s="7">
        <v>28450</v>
      </c>
      <c r="H1487" s="7">
        <v>28450</v>
      </c>
      <c r="I1487" s="43">
        <v>0</v>
      </c>
      <c r="J1487" s="8"/>
    </row>
    <row r="1488" spans="1:10" x14ac:dyDescent="0.3">
      <c r="A1488" s="4" t="s">
        <v>59</v>
      </c>
      <c r="B1488" s="5" t="s">
        <v>214</v>
      </c>
      <c r="C1488" s="6" t="s">
        <v>223</v>
      </c>
      <c r="D1488" s="5" t="s">
        <v>224</v>
      </c>
      <c r="E1488" s="6" t="s">
        <v>905</v>
      </c>
      <c r="F1488" s="6" t="s">
        <v>89</v>
      </c>
      <c r="G1488" s="7">
        <v>29662.5</v>
      </c>
      <c r="H1488" s="7">
        <v>29433.333333333332</v>
      </c>
      <c r="I1488" s="43">
        <v>-0.77258041859812332</v>
      </c>
      <c r="J1488" s="8"/>
    </row>
    <row r="1489" spans="1:10" x14ac:dyDescent="0.3">
      <c r="A1489" s="4" t="s">
        <v>59</v>
      </c>
      <c r="B1489" s="5" t="s">
        <v>214</v>
      </c>
      <c r="C1489" s="6" t="s">
        <v>370</v>
      </c>
      <c r="D1489" s="5" t="s">
        <v>371</v>
      </c>
      <c r="E1489" s="6" t="s">
        <v>905</v>
      </c>
      <c r="F1489" s="6" t="s">
        <v>89</v>
      </c>
      <c r="G1489" s="7">
        <v>31416.666666666668</v>
      </c>
      <c r="H1489" s="7">
        <v>31858.666666666668</v>
      </c>
      <c r="I1489" s="43">
        <v>1.4068965517241461</v>
      </c>
      <c r="J1489" s="8"/>
    </row>
    <row r="1490" spans="1:10" x14ac:dyDescent="0.3">
      <c r="A1490" s="4" t="s">
        <v>59</v>
      </c>
      <c r="B1490" s="5" t="s">
        <v>214</v>
      </c>
      <c r="C1490" s="6" t="s">
        <v>372</v>
      </c>
      <c r="D1490" s="5" t="s">
        <v>373</v>
      </c>
      <c r="E1490" s="6" t="s">
        <v>905</v>
      </c>
      <c r="F1490" s="6" t="s">
        <v>89</v>
      </c>
      <c r="G1490" s="7">
        <v>30350</v>
      </c>
      <c r="H1490" s="7">
        <v>29416.666666666668</v>
      </c>
      <c r="I1490" s="43">
        <v>-3.0752333882482108</v>
      </c>
      <c r="J1490" s="8"/>
    </row>
    <row r="1491" spans="1:10" x14ac:dyDescent="0.3">
      <c r="A1491" s="4" t="s">
        <v>73</v>
      </c>
      <c r="B1491" s="5" t="s">
        <v>374</v>
      </c>
      <c r="C1491" s="6" t="s">
        <v>509</v>
      </c>
      <c r="D1491" s="5" t="s">
        <v>510</v>
      </c>
      <c r="E1491" s="6" t="s">
        <v>905</v>
      </c>
      <c r="F1491" s="6" t="s">
        <v>89</v>
      </c>
      <c r="G1491" s="7">
        <v>32275</v>
      </c>
      <c r="H1491" s="7">
        <v>31287.5</v>
      </c>
      <c r="I1491" s="43">
        <v>-3.0596436870642951</v>
      </c>
      <c r="J1491" s="8"/>
    </row>
    <row r="1492" spans="1:10" x14ac:dyDescent="0.3">
      <c r="A1492" s="4" t="s">
        <v>73</v>
      </c>
      <c r="B1492" s="5" t="s">
        <v>374</v>
      </c>
      <c r="C1492" s="6" t="s">
        <v>375</v>
      </c>
      <c r="D1492" s="5" t="s">
        <v>376</v>
      </c>
      <c r="E1492" s="6" t="s">
        <v>905</v>
      </c>
      <c r="F1492" s="6" t="s">
        <v>89</v>
      </c>
      <c r="G1492" s="7" t="s">
        <v>90</v>
      </c>
      <c r="H1492" s="7">
        <v>32866.666666666664</v>
      </c>
      <c r="I1492" s="43" t="s">
        <v>90</v>
      </c>
      <c r="J1492" s="8"/>
    </row>
    <row r="1493" spans="1:10" x14ac:dyDescent="0.3">
      <c r="A1493" s="4" t="s">
        <v>73</v>
      </c>
      <c r="B1493" s="5" t="s">
        <v>374</v>
      </c>
      <c r="C1493" s="6" t="s">
        <v>377</v>
      </c>
      <c r="D1493" s="5" t="s">
        <v>378</v>
      </c>
      <c r="E1493" s="6" t="s">
        <v>905</v>
      </c>
      <c r="F1493" s="6" t="s">
        <v>89</v>
      </c>
      <c r="G1493" s="7">
        <v>31166.666666666668</v>
      </c>
      <c r="H1493" s="7">
        <v>33000</v>
      </c>
      <c r="I1493" s="43">
        <v>5.8823529411764719</v>
      </c>
      <c r="J1493" s="8"/>
    </row>
    <row r="1494" spans="1:10" x14ac:dyDescent="0.3">
      <c r="A1494" s="4" t="s">
        <v>62</v>
      </c>
      <c r="B1494" s="5" t="s">
        <v>102</v>
      </c>
      <c r="C1494" s="6" t="s">
        <v>112</v>
      </c>
      <c r="D1494" s="5" t="s">
        <v>113</v>
      </c>
      <c r="E1494" s="6" t="s">
        <v>906</v>
      </c>
      <c r="F1494" s="6" t="s">
        <v>231</v>
      </c>
      <c r="G1494" s="7">
        <v>36733.333333333336</v>
      </c>
      <c r="H1494" s="7">
        <v>36733.333333333336</v>
      </c>
      <c r="I1494" s="43">
        <v>0</v>
      </c>
      <c r="J1494" s="8"/>
    </row>
    <row r="1495" spans="1:10" x14ac:dyDescent="0.3">
      <c r="A1495" s="4" t="s">
        <v>51</v>
      </c>
      <c r="B1495" s="5" t="s">
        <v>80</v>
      </c>
      <c r="C1495" s="6" t="s">
        <v>179</v>
      </c>
      <c r="D1495" s="5" t="s">
        <v>180</v>
      </c>
      <c r="E1495" s="6" t="s">
        <v>906</v>
      </c>
      <c r="F1495" s="6" t="s">
        <v>231</v>
      </c>
      <c r="G1495" s="7">
        <v>39166.666666666664</v>
      </c>
      <c r="H1495" s="7">
        <v>39275</v>
      </c>
      <c r="I1495" s="43">
        <v>0.27659574468086312</v>
      </c>
      <c r="J1495" s="8"/>
    </row>
    <row r="1496" spans="1:10" x14ac:dyDescent="0.3">
      <c r="A1496" s="4" t="s">
        <v>65</v>
      </c>
      <c r="B1496" s="5" t="s">
        <v>202</v>
      </c>
      <c r="C1496" s="6" t="s">
        <v>276</v>
      </c>
      <c r="D1496" s="5" t="s">
        <v>277</v>
      </c>
      <c r="E1496" s="6" t="s">
        <v>906</v>
      </c>
      <c r="F1496" s="6" t="s">
        <v>231</v>
      </c>
      <c r="G1496" s="7">
        <v>39233.333333333336</v>
      </c>
      <c r="H1496" s="7">
        <v>40233.333333333336</v>
      </c>
      <c r="I1496" s="43">
        <v>2.5488530161427381</v>
      </c>
      <c r="J1496" s="8"/>
    </row>
    <row r="1497" spans="1:10" x14ac:dyDescent="0.3">
      <c r="A1497" s="4" t="s">
        <v>62</v>
      </c>
      <c r="B1497" s="5" t="s">
        <v>102</v>
      </c>
      <c r="C1497" s="6" t="s">
        <v>103</v>
      </c>
      <c r="D1497" s="5" t="s">
        <v>104</v>
      </c>
      <c r="E1497" s="6" t="s">
        <v>907</v>
      </c>
      <c r="F1497" s="6" t="s">
        <v>897</v>
      </c>
      <c r="G1497" s="7">
        <v>8600</v>
      </c>
      <c r="H1497" s="7">
        <v>9000</v>
      </c>
      <c r="I1497" s="43">
        <v>4.6511627906976827</v>
      </c>
      <c r="J1497" s="8"/>
    </row>
    <row r="1498" spans="1:10" x14ac:dyDescent="0.3">
      <c r="A1498" s="4" t="s">
        <v>62</v>
      </c>
      <c r="B1498" s="5" t="s">
        <v>102</v>
      </c>
      <c r="C1498" s="6" t="s">
        <v>114</v>
      </c>
      <c r="D1498" s="5" t="s">
        <v>115</v>
      </c>
      <c r="E1498" s="6" t="s">
        <v>907</v>
      </c>
      <c r="F1498" s="6" t="s">
        <v>897</v>
      </c>
      <c r="G1498" s="7">
        <v>7800</v>
      </c>
      <c r="H1498" s="7">
        <v>7800</v>
      </c>
      <c r="I1498" s="43">
        <v>0</v>
      </c>
      <c r="J1498" s="8"/>
    </row>
    <row r="1499" spans="1:10" x14ac:dyDescent="0.3">
      <c r="A1499" s="4" t="s">
        <v>62</v>
      </c>
      <c r="B1499" s="5" t="s">
        <v>102</v>
      </c>
      <c r="C1499" s="6" t="s">
        <v>116</v>
      </c>
      <c r="D1499" s="5" t="s">
        <v>117</v>
      </c>
      <c r="E1499" s="6" t="s">
        <v>907</v>
      </c>
      <c r="F1499" s="6" t="s">
        <v>897</v>
      </c>
      <c r="G1499" s="7">
        <v>7633.333333333333</v>
      </c>
      <c r="H1499" s="7">
        <v>7633.333333333333</v>
      </c>
      <c r="I1499" s="43">
        <v>0</v>
      </c>
      <c r="J1499" s="8"/>
    </row>
    <row r="1500" spans="1:10" x14ac:dyDescent="0.3">
      <c r="A1500" s="4" t="s">
        <v>62</v>
      </c>
      <c r="B1500" s="5" t="s">
        <v>102</v>
      </c>
      <c r="C1500" s="6" t="s">
        <v>120</v>
      </c>
      <c r="D1500" s="5" t="s">
        <v>121</v>
      </c>
      <c r="E1500" s="6" t="s">
        <v>907</v>
      </c>
      <c r="F1500" s="6" t="s">
        <v>897</v>
      </c>
      <c r="G1500" s="7">
        <v>8200</v>
      </c>
      <c r="H1500" s="7">
        <v>8300</v>
      </c>
      <c r="I1500" s="43">
        <v>1.2195121951219523</v>
      </c>
      <c r="J1500" s="8"/>
    </row>
    <row r="1501" spans="1:10" x14ac:dyDescent="0.3">
      <c r="A1501" s="4" t="s">
        <v>53</v>
      </c>
      <c r="B1501" s="5" t="s">
        <v>126</v>
      </c>
      <c r="C1501" s="6" t="s">
        <v>141</v>
      </c>
      <c r="D1501" s="5" t="s">
        <v>142</v>
      </c>
      <c r="E1501" s="6" t="s">
        <v>908</v>
      </c>
      <c r="F1501" s="6" t="s">
        <v>300</v>
      </c>
      <c r="G1501" s="7">
        <v>71333.333333333328</v>
      </c>
      <c r="H1501" s="7">
        <v>70700</v>
      </c>
      <c r="I1501" s="43">
        <v>-0.88785046728970807</v>
      </c>
      <c r="J1501" s="8"/>
    </row>
    <row r="1502" spans="1:10" x14ac:dyDescent="0.3">
      <c r="A1502" s="4" t="s">
        <v>62</v>
      </c>
      <c r="B1502" s="5" t="s">
        <v>102</v>
      </c>
      <c r="C1502" s="6" t="s">
        <v>112</v>
      </c>
      <c r="D1502" s="5" t="s">
        <v>113</v>
      </c>
      <c r="E1502" s="6" t="s">
        <v>909</v>
      </c>
      <c r="F1502" s="6" t="s">
        <v>428</v>
      </c>
      <c r="G1502" s="7">
        <v>24300</v>
      </c>
      <c r="H1502" s="7">
        <v>24425</v>
      </c>
      <c r="I1502" s="43">
        <v>0.51440329218106484</v>
      </c>
      <c r="J1502" s="8"/>
    </row>
    <row r="1503" spans="1:10" x14ac:dyDescent="0.3">
      <c r="A1503" s="4" t="s">
        <v>62</v>
      </c>
      <c r="B1503" s="5" t="s">
        <v>102</v>
      </c>
      <c r="C1503" s="6" t="s">
        <v>242</v>
      </c>
      <c r="D1503" s="5" t="s">
        <v>243</v>
      </c>
      <c r="E1503" s="6" t="s">
        <v>909</v>
      </c>
      <c r="F1503" s="6" t="s">
        <v>428</v>
      </c>
      <c r="G1503" s="7">
        <v>23500</v>
      </c>
      <c r="H1503" s="7">
        <v>23833.333333333332</v>
      </c>
      <c r="I1503" s="43">
        <v>1.4184397163120588</v>
      </c>
      <c r="J1503" s="8"/>
    </row>
    <row r="1504" spans="1:10" x14ac:dyDescent="0.3">
      <c r="A1504" s="4" t="s">
        <v>51</v>
      </c>
      <c r="B1504" s="5" t="s">
        <v>80</v>
      </c>
      <c r="C1504" s="6" t="s">
        <v>179</v>
      </c>
      <c r="D1504" s="5" t="s">
        <v>180</v>
      </c>
      <c r="E1504" s="6" t="s">
        <v>910</v>
      </c>
      <c r="F1504" s="6" t="s">
        <v>97</v>
      </c>
      <c r="G1504" s="7">
        <v>95333.333333333328</v>
      </c>
      <c r="H1504" s="7">
        <v>96333.333333333328</v>
      </c>
      <c r="I1504" s="43">
        <v>1.0489510489510412</v>
      </c>
      <c r="J1504" s="8"/>
    </row>
    <row r="1505" spans="1:10" x14ac:dyDescent="0.3">
      <c r="A1505" s="4" t="s">
        <v>51</v>
      </c>
      <c r="B1505" s="5" t="s">
        <v>80</v>
      </c>
      <c r="C1505" s="6" t="s">
        <v>232</v>
      </c>
      <c r="D1505" s="5" t="s">
        <v>233</v>
      </c>
      <c r="E1505" s="6" t="s">
        <v>910</v>
      </c>
      <c r="F1505" s="6" t="s">
        <v>97</v>
      </c>
      <c r="G1505" s="7">
        <v>98000</v>
      </c>
      <c r="H1505" s="7">
        <v>98000</v>
      </c>
      <c r="I1505" s="43">
        <v>0</v>
      </c>
      <c r="J1505" s="8"/>
    </row>
    <row r="1506" spans="1:10" x14ac:dyDescent="0.3">
      <c r="A1506" s="4" t="s">
        <v>51</v>
      </c>
      <c r="B1506" s="5" t="s">
        <v>80</v>
      </c>
      <c r="C1506" s="6" t="s">
        <v>283</v>
      </c>
      <c r="D1506" s="5" t="s">
        <v>284</v>
      </c>
      <c r="E1506" s="6" t="s">
        <v>910</v>
      </c>
      <c r="F1506" s="6" t="s">
        <v>97</v>
      </c>
      <c r="G1506" s="7" t="s">
        <v>90</v>
      </c>
      <c r="H1506" s="7">
        <v>91666.666666666672</v>
      </c>
      <c r="I1506" s="43" t="s">
        <v>90</v>
      </c>
      <c r="J1506" s="8"/>
    </row>
    <row r="1507" spans="1:10" x14ac:dyDescent="0.3">
      <c r="A1507" s="4" t="s">
        <v>64</v>
      </c>
      <c r="B1507" s="5" t="s">
        <v>186</v>
      </c>
      <c r="C1507" s="6" t="s">
        <v>187</v>
      </c>
      <c r="D1507" s="5" t="s">
        <v>188</v>
      </c>
      <c r="E1507" s="6" t="s">
        <v>910</v>
      </c>
      <c r="F1507" s="6" t="s">
        <v>97</v>
      </c>
      <c r="G1507" s="7">
        <v>101375</v>
      </c>
      <c r="H1507" s="7">
        <v>101375</v>
      </c>
      <c r="I1507" s="43">
        <v>0</v>
      </c>
      <c r="J1507" s="8"/>
    </row>
    <row r="1508" spans="1:10" x14ac:dyDescent="0.3">
      <c r="A1508" s="4" t="s">
        <v>64</v>
      </c>
      <c r="B1508" s="5" t="s">
        <v>186</v>
      </c>
      <c r="C1508" s="6" t="s">
        <v>187</v>
      </c>
      <c r="D1508" s="5" t="s">
        <v>188</v>
      </c>
      <c r="E1508" s="6" t="s">
        <v>911</v>
      </c>
      <c r="F1508" s="6" t="s">
        <v>282</v>
      </c>
      <c r="G1508" s="7">
        <v>5780</v>
      </c>
      <c r="H1508" s="7">
        <v>5580</v>
      </c>
      <c r="I1508" s="43">
        <v>-3.4602076124567449</v>
      </c>
      <c r="J1508" s="8"/>
    </row>
    <row r="1509" spans="1:10" x14ac:dyDescent="0.3">
      <c r="A1509" s="4" t="s">
        <v>62</v>
      </c>
      <c r="B1509" s="5" t="s">
        <v>102</v>
      </c>
      <c r="C1509" s="6" t="s">
        <v>116</v>
      </c>
      <c r="D1509" s="5" t="s">
        <v>117</v>
      </c>
      <c r="E1509" s="6" t="s">
        <v>912</v>
      </c>
      <c r="F1509" s="6" t="s">
        <v>89</v>
      </c>
      <c r="G1509" s="7">
        <v>41320</v>
      </c>
      <c r="H1509" s="7">
        <v>41320</v>
      </c>
      <c r="I1509" s="43">
        <v>0</v>
      </c>
      <c r="J1509" s="8"/>
    </row>
    <row r="1510" spans="1:10" x14ac:dyDescent="0.3">
      <c r="A1510" s="4" t="s">
        <v>64</v>
      </c>
      <c r="B1510" s="5" t="s">
        <v>186</v>
      </c>
      <c r="C1510" s="6" t="s">
        <v>187</v>
      </c>
      <c r="D1510" s="5" t="s">
        <v>188</v>
      </c>
      <c r="E1510" s="6" t="s">
        <v>912</v>
      </c>
      <c r="F1510" s="6" t="s">
        <v>89</v>
      </c>
      <c r="G1510" s="7">
        <v>43400</v>
      </c>
      <c r="H1510" s="7">
        <v>43600</v>
      </c>
      <c r="I1510" s="43">
        <v>0.46082949308756671</v>
      </c>
      <c r="J1510" s="8"/>
    </row>
    <row r="1511" spans="1:10" x14ac:dyDescent="0.3">
      <c r="A1511" s="4" t="s">
        <v>62</v>
      </c>
      <c r="B1511" s="5" t="s">
        <v>102</v>
      </c>
      <c r="C1511" s="6" t="s">
        <v>103</v>
      </c>
      <c r="D1511" s="5" t="s">
        <v>104</v>
      </c>
      <c r="E1511" s="6" t="s">
        <v>913</v>
      </c>
      <c r="F1511" s="6" t="s">
        <v>89</v>
      </c>
      <c r="G1511" s="7" t="s">
        <v>90</v>
      </c>
      <c r="H1511" s="7">
        <v>156607.5</v>
      </c>
      <c r="I1511" s="43" t="s">
        <v>90</v>
      </c>
      <c r="J1511" s="8"/>
    </row>
    <row r="1512" spans="1:10" x14ac:dyDescent="0.3">
      <c r="A1512" s="4" t="s">
        <v>62</v>
      </c>
      <c r="B1512" s="5" t="s">
        <v>102</v>
      </c>
      <c r="C1512" s="6" t="s">
        <v>106</v>
      </c>
      <c r="D1512" s="5" t="s">
        <v>107</v>
      </c>
      <c r="E1512" s="6" t="s">
        <v>913</v>
      </c>
      <c r="F1512" s="6" t="s">
        <v>89</v>
      </c>
      <c r="G1512" s="7">
        <v>150176.66666666666</v>
      </c>
      <c r="H1512" s="7">
        <v>150216.66666666666</v>
      </c>
      <c r="I1512" s="43">
        <v>2.6635296206700687E-2</v>
      </c>
      <c r="J1512" s="8"/>
    </row>
    <row r="1513" spans="1:10" x14ac:dyDescent="0.3">
      <c r="A1513" s="4" t="s">
        <v>62</v>
      </c>
      <c r="B1513" s="5" t="s">
        <v>102</v>
      </c>
      <c r="C1513" s="6" t="s">
        <v>240</v>
      </c>
      <c r="D1513" s="5" t="s">
        <v>241</v>
      </c>
      <c r="E1513" s="6" t="s">
        <v>913</v>
      </c>
      <c r="F1513" s="6" t="s">
        <v>89</v>
      </c>
      <c r="G1513" s="7">
        <v>152076.66666666666</v>
      </c>
      <c r="H1513" s="7">
        <v>151343.33333333334</v>
      </c>
      <c r="I1513" s="43">
        <v>-0.48221291892246443</v>
      </c>
      <c r="J1513" s="8"/>
    </row>
    <row r="1514" spans="1:10" x14ac:dyDescent="0.3">
      <c r="A1514" s="4" t="s">
        <v>62</v>
      </c>
      <c r="B1514" s="5" t="s">
        <v>102</v>
      </c>
      <c r="C1514" s="6" t="s">
        <v>112</v>
      </c>
      <c r="D1514" s="5" t="s">
        <v>113</v>
      </c>
      <c r="E1514" s="6" t="s">
        <v>913</v>
      </c>
      <c r="F1514" s="6" t="s">
        <v>89</v>
      </c>
      <c r="G1514" s="7">
        <v>138500</v>
      </c>
      <c r="H1514" s="7">
        <v>139400</v>
      </c>
      <c r="I1514" s="43">
        <v>0.64981949458484678</v>
      </c>
      <c r="J1514" s="8"/>
    </row>
    <row r="1515" spans="1:10" x14ac:dyDescent="0.3">
      <c r="A1515" s="4" t="s">
        <v>62</v>
      </c>
      <c r="B1515" s="5" t="s">
        <v>102</v>
      </c>
      <c r="C1515" s="6" t="s">
        <v>418</v>
      </c>
      <c r="D1515" s="5" t="s">
        <v>419</v>
      </c>
      <c r="E1515" s="6" t="s">
        <v>913</v>
      </c>
      <c r="F1515" s="6" t="s">
        <v>89</v>
      </c>
      <c r="G1515" s="7" t="s">
        <v>90</v>
      </c>
      <c r="H1515" s="7">
        <v>152682.5</v>
      </c>
      <c r="I1515" s="43" t="s">
        <v>90</v>
      </c>
      <c r="J1515" s="8"/>
    </row>
    <row r="1516" spans="1:10" x14ac:dyDescent="0.3">
      <c r="A1516" s="4" t="s">
        <v>62</v>
      </c>
      <c r="B1516" s="5" t="s">
        <v>102</v>
      </c>
      <c r="C1516" s="6" t="s">
        <v>118</v>
      </c>
      <c r="D1516" s="5" t="s">
        <v>119</v>
      </c>
      <c r="E1516" s="6" t="s">
        <v>913</v>
      </c>
      <c r="F1516" s="6" t="s">
        <v>89</v>
      </c>
      <c r="G1516" s="7">
        <v>149476.66666666666</v>
      </c>
      <c r="H1516" s="7">
        <v>152486</v>
      </c>
      <c r="I1516" s="43">
        <v>2.0132462145708407</v>
      </c>
      <c r="J1516" s="8"/>
    </row>
    <row r="1517" spans="1:10" x14ac:dyDescent="0.3">
      <c r="A1517" s="4" t="s">
        <v>62</v>
      </c>
      <c r="B1517" s="5" t="s">
        <v>102</v>
      </c>
      <c r="C1517" s="6" t="s">
        <v>244</v>
      </c>
      <c r="D1517" s="5" t="s">
        <v>245</v>
      </c>
      <c r="E1517" s="6" t="s">
        <v>913</v>
      </c>
      <c r="F1517" s="6" t="s">
        <v>89</v>
      </c>
      <c r="G1517" s="7" t="s">
        <v>90</v>
      </c>
      <c r="H1517" s="7">
        <v>163075</v>
      </c>
      <c r="I1517" s="43" t="s">
        <v>90</v>
      </c>
      <c r="J1517" s="8"/>
    </row>
    <row r="1518" spans="1:10" x14ac:dyDescent="0.3">
      <c r="A1518" s="4" t="s">
        <v>66</v>
      </c>
      <c r="B1518" s="5" t="s">
        <v>252</v>
      </c>
      <c r="C1518" s="6" t="s">
        <v>253</v>
      </c>
      <c r="D1518" s="5" t="s">
        <v>254</v>
      </c>
      <c r="E1518" s="6" t="s">
        <v>913</v>
      </c>
      <c r="F1518" s="6" t="s">
        <v>89</v>
      </c>
      <c r="G1518" s="7">
        <v>157333.33333333334</v>
      </c>
      <c r="H1518" s="7">
        <v>163533.33333333334</v>
      </c>
      <c r="I1518" s="43">
        <v>3.9406779661016911</v>
      </c>
      <c r="J1518" s="8"/>
    </row>
    <row r="1519" spans="1:10" x14ac:dyDescent="0.3">
      <c r="A1519" s="4" t="s">
        <v>58</v>
      </c>
      <c r="B1519" s="5" t="s">
        <v>91</v>
      </c>
      <c r="C1519" s="6" t="s">
        <v>289</v>
      </c>
      <c r="D1519" s="5" t="s">
        <v>290</v>
      </c>
      <c r="E1519" s="6" t="s">
        <v>913</v>
      </c>
      <c r="F1519" s="6" t="s">
        <v>89</v>
      </c>
      <c r="G1519" s="7">
        <v>124504.5</v>
      </c>
      <c r="H1519" s="7">
        <v>125583.33333333333</v>
      </c>
      <c r="I1519" s="43">
        <v>0.86650147852753712</v>
      </c>
      <c r="J1519" s="8"/>
    </row>
    <row r="1520" spans="1:10" x14ac:dyDescent="0.3">
      <c r="A1520" s="4" t="s">
        <v>62</v>
      </c>
      <c r="B1520" s="5" t="s">
        <v>102</v>
      </c>
      <c r="C1520" s="6" t="s">
        <v>103</v>
      </c>
      <c r="D1520" s="5" t="s">
        <v>104</v>
      </c>
      <c r="E1520" s="6" t="s">
        <v>913</v>
      </c>
      <c r="F1520" s="6" t="s">
        <v>231</v>
      </c>
      <c r="G1520" s="7" t="s">
        <v>90</v>
      </c>
      <c r="H1520" s="7">
        <v>45140</v>
      </c>
      <c r="I1520" s="43" t="s">
        <v>90</v>
      </c>
      <c r="J1520" s="8"/>
    </row>
    <row r="1521" spans="1:10" x14ac:dyDescent="0.3">
      <c r="A1521" s="4" t="s">
        <v>62</v>
      </c>
      <c r="B1521" s="5" t="s">
        <v>102</v>
      </c>
      <c r="C1521" s="6" t="s">
        <v>110</v>
      </c>
      <c r="D1521" s="5" t="s">
        <v>111</v>
      </c>
      <c r="E1521" s="6" t="s">
        <v>913</v>
      </c>
      <c r="F1521" s="6" t="s">
        <v>231</v>
      </c>
      <c r="G1521" s="7" t="s">
        <v>90</v>
      </c>
      <c r="H1521" s="7">
        <v>45043.333333333336</v>
      </c>
      <c r="I1521" s="43" t="s">
        <v>90</v>
      </c>
      <c r="J1521" s="8"/>
    </row>
    <row r="1522" spans="1:10" x14ac:dyDescent="0.3">
      <c r="A1522" s="4" t="s">
        <v>62</v>
      </c>
      <c r="B1522" s="5" t="s">
        <v>102</v>
      </c>
      <c r="C1522" s="6" t="s">
        <v>244</v>
      </c>
      <c r="D1522" s="5" t="s">
        <v>245</v>
      </c>
      <c r="E1522" s="6" t="s">
        <v>913</v>
      </c>
      <c r="F1522" s="6" t="s">
        <v>231</v>
      </c>
      <c r="G1522" s="7" t="s">
        <v>90</v>
      </c>
      <c r="H1522" s="7">
        <v>47125</v>
      </c>
      <c r="I1522" s="43" t="s">
        <v>90</v>
      </c>
      <c r="J1522" s="8"/>
    </row>
    <row r="1523" spans="1:10" x14ac:dyDescent="0.3">
      <c r="A1523" s="4" t="s">
        <v>65</v>
      </c>
      <c r="B1523" s="5" t="s">
        <v>202</v>
      </c>
      <c r="C1523" s="6" t="s">
        <v>276</v>
      </c>
      <c r="D1523" s="5" t="s">
        <v>277</v>
      </c>
      <c r="E1523" s="6" t="s">
        <v>913</v>
      </c>
      <c r="F1523" s="6" t="s">
        <v>231</v>
      </c>
      <c r="G1523" s="7">
        <v>46250</v>
      </c>
      <c r="H1523" s="7">
        <v>46750</v>
      </c>
      <c r="I1523" s="43">
        <v>1.08108108108107</v>
      </c>
      <c r="J1523" s="8"/>
    </row>
    <row r="1524" spans="1:10" x14ac:dyDescent="0.3">
      <c r="A1524" s="4" t="s">
        <v>56</v>
      </c>
      <c r="B1524" s="5" t="s">
        <v>124</v>
      </c>
      <c r="C1524" s="6" t="s">
        <v>125</v>
      </c>
      <c r="D1524" s="5" t="s">
        <v>124</v>
      </c>
      <c r="E1524" s="6" t="s">
        <v>914</v>
      </c>
      <c r="F1524" s="6" t="s">
        <v>89</v>
      </c>
      <c r="G1524" s="7">
        <v>26575</v>
      </c>
      <c r="H1524" s="7">
        <v>26125</v>
      </c>
      <c r="I1524" s="43">
        <v>-1.6933207902163683</v>
      </c>
      <c r="J1524" s="8"/>
    </row>
    <row r="1525" spans="1:10" x14ac:dyDescent="0.3">
      <c r="A1525" s="4" t="s">
        <v>60</v>
      </c>
      <c r="B1525" s="5" t="s">
        <v>156</v>
      </c>
      <c r="C1525" s="6" t="s">
        <v>304</v>
      </c>
      <c r="D1525" s="5" t="s">
        <v>305</v>
      </c>
      <c r="E1525" s="6" t="s">
        <v>914</v>
      </c>
      <c r="F1525" s="6" t="s">
        <v>89</v>
      </c>
      <c r="G1525" s="7">
        <v>25475</v>
      </c>
      <c r="H1525" s="7">
        <v>25475</v>
      </c>
      <c r="I1525" s="43">
        <v>0</v>
      </c>
      <c r="J1525" s="8"/>
    </row>
    <row r="1526" spans="1:10" x14ac:dyDescent="0.3">
      <c r="A1526" s="4" t="s">
        <v>63</v>
      </c>
      <c r="B1526" s="5" t="s">
        <v>181</v>
      </c>
      <c r="C1526" s="6" t="s">
        <v>182</v>
      </c>
      <c r="D1526" s="5" t="s">
        <v>183</v>
      </c>
      <c r="E1526" s="6" t="s">
        <v>914</v>
      </c>
      <c r="F1526" s="6" t="s">
        <v>89</v>
      </c>
      <c r="G1526" s="7">
        <v>25750</v>
      </c>
      <c r="H1526" s="7">
        <v>25966.666666666668</v>
      </c>
      <c r="I1526" s="43">
        <v>0.84142394822006583</v>
      </c>
      <c r="J1526" s="8"/>
    </row>
    <row r="1527" spans="1:10" x14ac:dyDescent="0.3">
      <c r="A1527" s="4" t="s">
        <v>55</v>
      </c>
      <c r="B1527" s="5" t="s">
        <v>191</v>
      </c>
      <c r="C1527" s="6" t="s">
        <v>192</v>
      </c>
      <c r="D1527" s="5" t="s">
        <v>193</v>
      </c>
      <c r="E1527" s="6" t="s">
        <v>914</v>
      </c>
      <c r="F1527" s="6" t="s">
        <v>89</v>
      </c>
      <c r="G1527" s="7">
        <v>24825</v>
      </c>
      <c r="H1527" s="7">
        <v>24875</v>
      </c>
      <c r="I1527" s="43">
        <v>0.20140986908359082</v>
      </c>
      <c r="J1527" s="8"/>
    </row>
    <row r="1528" spans="1:10" x14ac:dyDescent="0.3">
      <c r="A1528" s="4" t="s">
        <v>55</v>
      </c>
      <c r="B1528" s="5" t="s">
        <v>191</v>
      </c>
      <c r="C1528" s="6" t="s">
        <v>194</v>
      </c>
      <c r="D1528" s="5" t="s">
        <v>195</v>
      </c>
      <c r="E1528" s="6" t="s">
        <v>914</v>
      </c>
      <c r="F1528" s="6" t="s">
        <v>89</v>
      </c>
      <c r="G1528" s="7">
        <v>23966.666666666668</v>
      </c>
      <c r="H1528" s="7">
        <v>24466.666666666668</v>
      </c>
      <c r="I1528" s="43">
        <v>2.0862308762169768</v>
      </c>
      <c r="J1528" s="8"/>
    </row>
    <row r="1529" spans="1:10" x14ac:dyDescent="0.3">
      <c r="A1529" s="4" t="s">
        <v>55</v>
      </c>
      <c r="B1529" s="5" t="s">
        <v>191</v>
      </c>
      <c r="C1529" s="6" t="s">
        <v>196</v>
      </c>
      <c r="D1529" s="5" t="s">
        <v>197</v>
      </c>
      <c r="E1529" s="6" t="s">
        <v>914</v>
      </c>
      <c r="F1529" s="6" t="s">
        <v>89</v>
      </c>
      <c r="G1529" s="7">
        <v>24800</v>
      </c>
      <c r="H1529" s="7">
        <v>25300</v>
      </c>
      <c r="I1529" s="43">
        <v>2.0161290322580738</v>
      </c>
      <c r="J1529" s="8"/>
    </row>
    <row r="1530" spans="1:10" x14ac:dyDescent="0.3">
      <c r="A1530" s="4" t="s">
        <v>55</v>
      </c>
      <c r="B1530" s="5" t="s">
        <v>191</v>
      </c>
      <c r="C1530" s="6" t="s">
        <v>200</v>
      </c>
      <c r="D1530" s="5" t="s">
        <v>201</v>
      </c>
      <c r="E1530" s="6" t="s">
        <v>914</v>
      </c>
      <c r="F1530" s="6" t="s">
        <v>89</v>
      </c>
      <c r="G1530" s="7">
        <v>23950</v>
      </c>
      <c r="H1530" s="7">
        <v>23950</v>
      </c>
      <c r="I1530" s="43">
        <v>0</v>
      </c>
      <c r="J1530" s="8"/>
    </row>
    <row r="1531" spans="1:10" x14ac:dyDescent="0.3">
      <c r="A1531" s="4" t="s">
        <v>55</v>
      </c>
      <c r="B1531" s="5" t="s">
        <v>191</v>
      </c>
      <c r="C1531" s="6" t="s">
        <v>270</v>
      </c>
      <c r="D1531" s="5" t="s">
        <v>271</v>
      </c>
      <c r="E1531" s="6" t="s">
        <v>914</v>
      </c>
      <c r="F1531" s="6" t="s">
        <v>89</v>
      </c>
      <c r="G1531" s="7">
        <v>25440</v>
      </c>
      <c r="H1531" s="7">
        <v>25125</v>
      </c>
      <c r="I1531" s="43">
        <v>-1.2382075471698117</v>
      </c>
      <c r="J1531" s="8"/>
    </row>
    <row r="1532" spans="1:10" x14ac:dyDescent="0.3">
      <c r="A1532" s="4" t="s">
        <v>58</v>
      </c>
      <c r="B1532" s="5" t="s">
        <v>91</v>
      </c>
      <c r="C1532" s="6" t="s">
        <v>204</v>
      </c>
      <c r="D1532" s="5" t="s">
        <v>205</v>
      </c>
      <c r="E1532" s="6" t="s">
        <v>914</v>
      </c>
      <c r="F1532" s="6" t="s">
        <v>89</v>
      </c>
      <c r="G1532" s="7">
        <v>27166.666666666668</v>
      </c>
      <c r="H1532" s="7">
        <v>27375</v>
      </c>
      <c r="I1532" s="43">
        <v>0.76687116564415625</v>
      </c>
      <c r="J1532" s="8"/>
    </row>
    <row r="1533" spans="1:10" x14ac:dyDescent="0.3">
      <c r="A1533" s="4" t="s">
        <v>58</v>
      </c>
      <c r="B1533" s="5" t="s">
        <v>91</v>
      </c>
      <c r="C1533" s="6" t="s">
        <v>206</v>
      </c>
      <c r="D1533" s="5" t="s">
        <v>207</v>
      </c>
      <c r="E1533" s="6" t="s">
        <v>914</v>
      </c>
      <c r="F1533" s="6" t="s">
        <v>89</v>
      </c>
      <c r="G1533" s="7">
        <v>25116.666666666668</v>
      </c>
      <c r="H1533" s="7">
        <v>25283.333333333332</v>
      </c>
      <c r="I1533" s="43">
        <v>0.66357000663568311</v>
      </c>
      <c r="J1533" s="8"/>
    </row>
    <row r="1534" spans="1:10" x14ac:dyDescent="0.3">
      <c r="A1534" s="4" t="s">
        <v>58</v>
      </c>
      <c r="B1534" s="5" t="s">
        <v>91</v>
      </c>
      <c r="C1534" s="6" t="s">
        <v>210</v>
      </c>
      <c r="D1534" s="5" t="s">
        <v>211</v>
      </c>
      <c r="E1534" s="6" t="s">
        <v>914</v>
      </c>
      <c r="F1534" s="6" t="s">
        <v>89</v>
      </c>
      <c r="G1534" s="7">
        <v>24975</v>
      </c>
      <c r="H1534" s="7">
        <v>25325</v>
      </c>
      <c r="I1534" s="43">
        <v>1.401401401401392</v>
      </c>
      <c r="J1534" s="8"/>
    </row>
    <row r="1535" spans="1:10" x14ac:dyDescent="0.3">
      <c r="A1535" s="4" t="s">
        <v>59</v>
      </c>
      <c r="B1535" s="5" t="s">
        <v>214</v>
      </c>
      <c r="C1535" s="6" t="s">
        <v>215</v>
      </c>
      <c r="D1535" s="5" t="s">
        <v>216</v>
      </c>
      <c r="E1535" s="6" t="s">
        <v>914</v>
      </c>
      <c r="F1535" s="6" t="s">
        <v>89</v>
      </c>
      <c r="G1535" s="7">
        <v>24800</v>
      </c>
      <c r="H1535" s="7">
        <v>25266.666666666668</v>
      </c>
      <c r="I1535" s="43">
        <v>1.8817204301075252</v>
      </c>
      <c r="J1535" s="8"/>
    </row>
    <row r="1536" spans="1:10" x14ac:dyDescent="0.3">
      <c r="A1536" s="4" t="s">
        <v>59</v>
      </c>
      <c r="B1536" s="5" t="s">
        <v>214</v>
      </c>
      <c r="C1536" s="6" t="s">
        <v>368</v>
      </c>
      <c r="D1536" s="5" t="s">
        <v>369</v>
      </c>
      <c r="E1536" s="6" t="s">
        <v>914</v>
      </c>
      <c r="F1536" s="6" t="s">
        <v>89</v>
      </c>
      <c r="G1536" s="7">
        <v>25300</v>
      </c>
      <c r="H1536" s="7">
        <v>25633.333333333332</v>
      </c>
      <c r="I1536" s="43">
        <v>1.3175230566534912</v>
      </c>
      <c r="J1536" s="8"/>
    </row>
    <row r="1537" spans="1:10" x14ac:dyDescent="0.3">
      <c r="A1537" s="4" t="s">
        <v>59</v>
      </c>
      <c r="B1537" s="5" t="s">
        <v>214</v>
      </c>
      <c r="C1537" s="6" t="s">
        <v>217</v>
      </c>
      <c r="D1537" s="5" t="s">
        <v>218</v>
      </c>
      <c r="E1537" s="6" t="s">
        <v>914</v>
      </c>
      <c r="F1537" s="6" t="s">
        <v>89</v>
      </c>
      <c r="G1537" s="7">
        <v>24800</v>
      </c>
      <c r="H1537" s="7">
        <v>24766.666666666668</v>
      </c>
      <c r="I1537" s="43">
        <v>-0.13440860215053752</v>
      </c>
      <c r="J1537" s="8"/>
    </row>
    <row r="1538" spans="1:10" x14ac:dyDescent="0.3">
      <c r="A1538" s="4" t="s">
        <v>59</v>
      </c>
      <c r="B1538" s="5" t="s">
        <v>214</v>
      </c>
      <c r="C1538" s="6" t="s">
        <v>219</v>
      </c>
      <c r="D1538" s="5" t="s">
        <v>220</v>
      </c>
      <c r="E1538" s="6" t="s">
        <v>914</v>
      </c>
      <c r="F1538" s="6" t="s">
        <v>89</v>
      </c>
      <c r="G1538" s="7">
        <v>26820</v>
      </c>
      <c r="H1538" s="7">
        <v>26820</v>
      </c>
      <c r="I1538" s="43">
        <v>0</v>
      </c>
      <c r="J1538" s="8"/>
    </row>
    <row r="1539" spans="1:10" x14ac:dyDescent="0.3">
      <c r="A1539" s="4" t="s">
        <v>73</v>
      </c>
      <c r="B1539" s="5" t="s">
        <v>374</v>
      </c>
      <c r="C1539" s="6" t="s">
        <v>509</v>
      </c>
      <c r="D1539" s="5" t="s">
        <v>510</v>
      </c>
      <c r="E1539" s="6" t="s">
        <v>914</v>
      </c>
      <c r="F1539" s="6" t="s">
        <v>89</v>
      </c>
      <c r="G1539" s="7" t="s">
        <v>90</v>
      </c>
      <c r="H1539" s="7">
        <v>26333.333333333332</v>
      </c>
      <c r="I1539" s="43" t="s">
        <v>90</v>
      </c>
      <c r="J1539" s="8"/>
    </row>
    <row r="1540" spans="1:10" x14ac:dyDescent="0.3">
      <c r="A1540" s="4" t="s">
        <v>73</v>
      </c>
      <c r="B1540" s="5" t="s">
        <v>374</v>
      </c>
      <c r="C1540" s="6" t="s">
        <v>375</v>
      </c>
      <c r="D1540" s="5" t="s">
        <v>376</v>
      </c>
      <c r="E1540" s="6" t="s">
        <v>914</v>
      </c>
      <c r="F1540" s="6" t="s">
        <v>89</v>
      </c>
      <c r="G1540" s="7">
        <v>25716.666666666668</v>
      </c>
      <c r="H1540" s="7">
        <v>26383.333333333332</v>
      </c>
      <c r="I1540" s="43">
        <v>2.5923525599481412</v>
      </c>
      <c r="J1540" s="8"/>
    </row>
    <row r="1541" spans="1:10" x14ac:dyDescent="0.3">
      <c r="A1541" s="4" t="s">
        <v>73</v>
      </c>
      <c r="B1541" s="5" t="s">
        <v>374</v>
      </c>
      <c r="C1541" s="6" t="s">
        <v>739</v>
      </c>
      <c r="D1541" s="5" t="s">
        <v>740</v>
      </c>
      <c r="E1541" s="6" t="s">
        <v>914</v>
      </c>
      <c r="F1541" s="6" t="s">
        <v>89</v>
      </c>
      <c r="G1541" s="7">
        <v>27833.333333333332</v>
      </c>
      <c r="H1541" s="7">
        <v>27333.333333333332</v>
      </c>
      <c r="I1541" s="43">
        <v>-1.7964071856287456</v>
      </c>
      <c r="J1541" s="8"/>
    </row>
    <row r="1542" spans="1:10" x14ac:dyDescent="0.3">
      <c r="A1542" s="4" t="s">
        <v>73</v>
      </c>
      <c r="B1542" s="5" t="s">
        <v>374</v>
      </c>
      <c r="C1542" s="6" t="s">
        <v>782</v>
      </c>
      <c r="D1542" s="5" t="s">
        <v>783</v>
      </c>
      <c r="E1542" s="6" t="s">
        <v>914</v>
      </c>
      <c r="F1542" s="6" t="s">
        <v>89</v>
      </c>
      <c r="G1542" s="7" t="s">
        <v>90</v>
      </c>
      <c r="H1542" s="7">
        <v>31000</v>
      </c>
      <c r="I1542" s="43" t="s">
        <v>90</v>
      </c>
      <c r="J1542" s="8"/>
    </row>
    <row r="1543" spans="1:10" x14ac:dyDescent="0.3">
      <c r="A1543" s="4" t="s">
        <v>60</v>
      </c>
      <c r="B1543" s="5" t="s">
        <v>156</v>
      </c>
      <c r="C1543" s="6" t="s">
        <v>304</v>
      </c>
      <c r="D1543" s="5" t="s">
        <v>305</v>
      </c>
      <c r="E1543" s="6" t="s">
        <v>914</v>
      </c>
      <c r="F1543" s="6" t="s">
        <v>231</v>
      </c>
      <c r="G1543" s="7">
        <v>9875</v>
      </c>
      <c r="H1543" s="7">
        <v>9875</v>
      </c>
      <c r="I1543" s="43">
        <v>0</v>
      </c>
      <c r="J1543" s="8"/>
    </row>
    <row r="1544" spans="1:10" x14ac:dyDescent="0.3">
      <c r="A1544" s="4" t="s">
        <v>59</v>
      </c>
      <c r="B1544" s="5" t="s">
        <v>214</v>
      </c>
      <c r="C1544" s="6" t="s">
        <v>368</v>
      </c>
      <c r="D1544" s="5" t="s">
        <v>369</v>
      </c>
      <c r="E1544" s="6" t="s">
        <v>914</v>
      </c>
      <c r="F1544" s="6" t="s">
        <v>231</v>
      </c>
      <c r="G1544" s="7">
        <v>10633.333333333334</v>
      </c>
      <c r="H1544" s="7">
        <v>10666.666666666666</v>
      </c>
      <c r="I1544" s="43">
        <v>0.31347962382444194</v>
      </c>
      <c r="J1544" s="8"/>
    </row>
    <row r="1545" spans="1:10" x14ac:dyDescent="0.3">
      <c r="A1545" s="4" t="s">
        <v>59</v>
      </c>
      <c r="B1545" s="5" t="s">
        <v>214</v>
      </c>
      <c r="C1545" s="6" t="s">
        <v>219</v>
      </c>
      <c r="D1545" s="5" t="s">
        <v>220</v>
      </c>
      <c r="E1545" s="6" t="s">
        <v>914</v>
      </c>
      <c r="F1545" s="6" t="s">
        <v>231</v>
      </c>
      <c r="G1545" s="7">
        <v>11333.333333333334</v>
      </c>
      <c r="H1545" s="7">
        <v>11500</v>
      </c>
      <c r="I1545" s="43">
        <v>1.4705882352941124</v>
      </c>
      <c r="J1545" s="8"/>
    </row>
    <row r="1546" spans="1:10" x14ac:dyDescent="0.3">
      <c r="A1546" s="4" t="s">
        <v>73</v>
      </c>
      <c r="B1546" s="5" t="s">
        <v>374</v>
      </c>
      <c r="C1546" s="6" t="s">
        <v>509</v>
      </c>
      <c r="D1546" s="5" t="s">
        <v>510</v>
      </c>
      <c r="E1546" s="6" t="s">
        <v>914</v>
      </c>
      <c r="F1546" s="6" t="s">
        <v>231</v>
      </c>
      <c r="G1546" s="7" t="s">
        <v>90</v>
      </c>
      <c r="H1546" s="7">
        <v>11666.666666666666</v>
      </c>
      <c r="I1546" s="43" t="s">
        <v>90</v>
      </c>
      <c r="J1546" s="8"/>
    </row>
    <row r="1547" spans="1:10" x14ac:dyDescent="0.3">
      <c r="A1547" s="4" t="s">
        <v>73</v>
      </c>
      <c r="B1547" s="5" t="s">
        <v>374</v>
      </c>
      <c r="C1547" s="6" t="s">
        <v>782</v>
      </c>
      <c r="D1547" s="5" t="s">
        <v>783</v>
      </c>
      <c r="E1547" s="6" t="s">
        <v>914</v>
      </c>
      <c r="F1547" s="6" t="s">
        <v>231</v>
      </c>
      <c r="G1547" s="7" t="s">
        <v>90</v>
      </c>
      <c r="H1547" s="7">
        <v>11666.666666666666</v>
      </c>
      <c r="I1547" s="43" t="s">
        <v>90</v>
      </c>
      <c r="J1547" s="8"/>
    </row>
    <row r="1548" spans="1:10" x14ac:dyDescent="0.3">
      <c r="A1548" s="4" t="s">
        <v>62</v>
      </c>
      <c r="B1548" s="5" t="s">
        <v>102</v>
      </c>
      <c r="C1548" s="6" t="s">
        <v>122</v>
      </c>
      <c r="D1548" s="5" t="s">
        <v>123</v>
      </c>
      <c r="E1548" s="6" t="s">
        <v>915</v>
      </c>
      <c r="F1548" s="6" t="s">
        <v>89</v>
      </c>
      <c r="G1548" s="7">
        <v>405833.33333333331</v>
      </c>
      <c r="H1548" s="7">
        <v>402500</v>
      </c>
      <c r="I1548" s="43">
        <v>-0.82135523613962036</v>
      </c>
      <c r="J1548" s="8"/>
    </row>
    <row r="1549" spans="1:10" x14ac:dyDescent="0.3">
      <c r="A1549" s="4" t="s">
        <v>62</v>
      </c>
      <c r="B1549" s="5" t="s">
        <v>102</v>
      </c>
      <c r="C1549" s="6" t="s">
        <v>122</v>
      </c>
      <c r="D1549" s="5" t="s">
        <v>123</v>
      </c>
      <c r="E1549" s="6" t="s">
        <v>915</v>
      </c>
      <c r="F1549" s="6" t="s">
        <v>97</v>
      </c>
      <c r="G1549" s="7">
        <v>84433.333333333328</v>
      </c>
      <c r="H1549" s="7">
        <v>85875</v>
      </c>
      <c r="I1549" s="43">
        <v>1.7074615080931776</v>
      </c>
      <c r="J1549" s="8"/>
    </row>
    <row r="1550" spans="1:10" x14ac:dyDescent="0.3">
      <c r="A1550" s="4" t="s">
        <v>62</v>
      </c>
      <c r="B1550" s="5" t="s">
        <v>102</v>
      </c>
      <c r="C1550" s="6" t="s">
        <v>103</v>
      </c>
      <c r="D1550" s="5" t="s">
        <v>104</v>
      </c>
      <c r="E1550" s="6" t="s">
        <v>916</v>
      </c>
      <c r="F1550" s="6" t="s">
        <v>291</v>
      </c>
      <c r="G1550" s="7" t="s">
        <v>90</v>
      </c>
      <c r="H1550" s="7">
        <v>19300</v>
      </c>
      <c r="I1550" s="43" t="s">
        <v>90</v>
      </c>
      <c r="J1550" s="8"/>
    </row>
    <row r="1551" spans="1:10" x14ac:dyDescent="0.3">
      <c r="A1551" s="4" t="s">
        <v>62</v>
      </c>
      <c r="B1551" s="5" t="s">
        <v>102</v>
      </c>
      <c r="C1551" s="6" t="s">
        <v>106</v>
      </c>
      <c r="D1551" s="5" t="s">
        <v>107</v>
      </c>
      <c r="E1551" s="6" t="s">
        <v>916</v>
      </c>
      <c r="F1551" s="6" t="s">
        <v>291</v>
      </c>
      <c r="G1551" s="7">
        <v>18638</v>
      </c>
      <c r="H1551" s="7">
        <v>18660</v>
      </c>
      <c r="I1551" s="43">
        <v>0.11803841613906574</v>
      </c>
      <c r="J1551" s="8"/>
    </row>
    <row r="1552" spans="1:10" x14ac:dyDescent="0.3">
      <c r="A1552" s="4" t="s">
        <v>62</v>
      </c>
      <c r="B1552" s="5" t="s">
        <v>102</v>
      </c>
      <c r="C1552" s="6" t="s">
        <v>112</v>
      </c>
      <c r="D1552" s="5" t="s">
        <v>113</v>
      </c>
      <c r="E1552" s="6" t="s">
        <v>916</v>
      </c>
      <c r="F1552" s="6" t="s">
        <v>291</v>
      </c>
      <c r="G1552" s="7">
        <v>19100</v>
      </c>
      <c r="H1552" s="7">
        <v>18833.333333333332</v>
      </c>
      <c r="I1552" s="43">
        <v>-1.3961605584642323</v>
      </c>
      <c r="J1552" s="8"/>
    </row>
    <row r="1553" spans="1:10" x14ac:dyDescent="0.3">
      <c r="A1553" s="4" t="s">
        <v>62</v>
      </c>
      <c r="B1553" s="5" t="s">
        <v>102</v>
      </c>
      <c r="C1553" s="6" t="s">
        <v>242</v>
      </c>
      <c r="D1553" s="5" t="s">
        <v>243</v>
      </c>
      <c r="E1553" s="6" t="s">
        <v>916</v>
      </c>
      <c r="F1553" s="6" t="s">
        <v>291</v>
      </c>
      <c r="G1553" s="7">
        <v>17750</v>
      </c>
      <c r="H1553" s="7">
        <v>17750</v>
      </c>
      <c r="I1553" s="43">
        <v>0</v>
      </c>
      <c r="J1553" s="8"/>
    </row>
    <row r="1554" spans="1:10" x14ac:dyDescent="0.3">
      <c r="A1554" s="4" t="s">
        <v>62</v>
      </c>
      <c r="B1554" s="5" t="s">
        <v>102</v>
      </c>
      <c r="C1554" s="6" t="s">
        <v>418</v>
      </c>
      <c r="D1554" s="5" t="s">
        <v>419</v>
      </c>
      <c r="E1554" s="6" t="s">
        <v>916</v>
      </c>
      <c r="F1554" s="6" t="s">
        <v>291</v>
      </c>
      <c r="G1554" s="7" t="s">
        <v>90</v>
      </c>
      <c r="H1554" s="7">
        <v>18396.666666666668</v>
      </c>
      <c r="I1554" s="43" t="s">
        <v>90</v>
      </c>
      <c r="J1554" s="8"/>
    </row>
    <row r="1555" spans="1:10" x14ac:dyDescent="0.3">
      <c r="A1555" s="4" t="s">
        <v>62</v>
      </c>
      <c r="B1555" s="5" t="s">
        <v>102</v>
      </c>
      <c r="C1555" s="6" t="s">
        <v>116</v>
      </c>
      <c r="D1555" s="5" t="s">
        <v>117</v>
      </c>
      <c r="E1555" s="6" t="s">
        <v>916</v>
      </c>
      <c r="F1555" s="6" t="s">
        <v>291</v>
      </c>
      <c r="G1555" s="7">
        <v>18600</v>
      </c>
      <c r="H1555" s="7">
        <v>18500</v>
      </c>
      <c r="I1555" s="43">
        <v>-0.53763440860215006</v>
      </c>
      <c r="J1555" s="8"/>
    </row>
    <row r="1556" spans="1:10" x14ac:dyDescent="0.3">
      <c r="A1556" s="4" t="s">
        <v>62</v>
      </c>
      <c r="B1556" s="5" t="s">
        <v>102</v>
      </c>
      <c r="C1556" s="6" t="s">
        <v>120</v>
      </c>
      <c r="D1556" s="5" t="s">
        <v>121</v>
      </c>
      <c r="E1556" s="6" t="s">
        <v>916</v>
      </c>
      <c r="F1556" s="6" t="s">
        <v>291</v>
      </c>
      <c r="G1556" s="7">
        <v>18350</v>
      </c>
      <c r="H1556" s="7">
        <v>18375</v>
      </c>
      <c r="I1556" s="43">
        <v>0.13623978201635634</v>
      </c>
      <c r="J1556" s="8"/>
    </row>
    <row r="1557" spans="1:10" x14ac:dyDescent="0.3">
      <c r="A1557" s="4" t="s">
        <v>62</v>
      </c>
      <c r="B1557" s="5" t="s">
        <v>102</v>
      </c>
      <c r="C1557" s="6" t="s">
        <v>244</v>
      </c>
      <c r="D1557" s="5" t="s">
        <v>245</v>
      </c>
      <c r="E1557" s="6" t="s">
        <v>916</v>
      </c>
      <c r="F1557" s="6" t="s">
        <v>291</v>
      </c>
      <c r="G1557" s="7" t="s">
        <v>90</v>
      </c>
      <c r="H1557" s="7">
        <v>19500</v>
      </c>
      <c r="I1557" s="43" t="s">
        <v>90</v>
      </c>
      <c r="J1557" s="8"/>
    </row>
    <row r="1558" spans="1:10" x14ac:dyDescent="0.3">
      <c r="A1558" s="4" t="s">
        <v>57</v>
      </c>
      <c r="B1558" s="5" t="s">
        <v>85</v>
      </c>
      <c r="C1558" s="6" t="s">
        <v>336</v>
      </c>
      <c r="D1558" s="5" t="s">
        <v>337</v>
      </c>
      <c r="E1558" s="6" t="s">
        <v>916</v>
      </c>
      <c r="F1558" s="6" t="s">
        <v>291</v>
      </c>
      <c r="G1558" s="7">
        <v>18233.333333333332</v>
      </c>
      <c r="H1558" s="7">
        <v>18240</v>
      </c>
      <c r="I1558" s="43">
        <v>3.6563071298001404E-2</v>
      </c>
      <c r="J1558" s="8"/>
    </row>
    <row r="1559" spans="1:10" x14ac:dyDescent="0.3">
      <c r="A1559" s="4" t="s">
        <v>57</v>
      </c>
      <c r="B1559" s="5" t="s">
        <v>85</v>
      </c>
      <c r="C1559" s="6" t="s">
        <v>86</v>
      </c>
      <c r="D1559" s="5" t="s">
        <v>87</v>
      </c>
      <c r="E1559" s="6" t="s">
        <v>916</v>
      </c>
      <c r="F1559" s="6" t="s">
        <v>291</v>
      </c>
      <c r="G1559" s="7">
        <v>18233.333333333332</v>
      </c>
      <c r="H1559" s="7">
        <v>18233.333333333332</v>
      </c>
      <c r="I1559" s="43">
        <v>0</v>
      </c>
      <c r="J1559" s="8"/>
    </row>
    <row r="1560" spans="1:10" x14ac:dyDescent="0.3">
      <c r="A1560" s="4" t="s">
        <v>64</v>
      </c>
      <c r="B1560" s="5" t="s">
        <v>186</v>
      </c>
      <c r="C1560" s="6" t="s">
        <v>187</v>
      </c>
      <c r="D1560" s="5" t="s">
        <v>188</v>
      </c>
      <c r="E1560" s="6" t="s">
        <v>916</v>
      </c>
      <c r="F1560" s="6" t="s">
        <v>291</v>
      </c>
      <c r="G1560" s="7">
        <v>19700</v>
      </c>
      <c r="H1560" s="7">
        <v>19500</v>
      </c>
      <c r="I1560" s="43">
        <v>-1.0152284263959421</v>
      </c>
      <c r="J1560" s="8"/>
    </row>
    <row r="1561" spans="1:10" x14ac:dyDescent="0.3">
      <c r="A1561" s="4" t="s">
        <v>64</v>
      </c>
      <c r="B1561" s="5" t="s">
        <v>186</v>
      </c>
      <c r="C1561" s="6" t="s">
        <v>440</v>
      </c>
      <c r="D1561" s="5" t="s">
        <v>319</v>
      </c>
      <c r="E1561" s="6" t="s">
        <v>916</v>
      </c>
      <c r="F1561" s="6" t="s">
        <v>291</v>
      </c>
      <c r="G1561" s="7">
        <v>19425</v>
      </c>
      <c r="H1561" s="7">
        <v>19600</v>
      </c>
      <c r="I1561" s="43">
        <v>0.9009009009008917</v>
      </c>
      <c r="J1561" s="8"/>
    </row>
    <row r="1562" spans="1:10" x14ac:dyDescent="0.3">
      <c r="A1562" s="4" t="s">
        <v>64</v>
      </c>
      <c r="B1562" s="5" t="s">
        <v>186</v>
      </c>
      <c r="C1562" s="6" t="s">
        <v>285</v>
      </c>
      <c r="D1562" s="5" t="s">
        <v>286</v>
      </c>
      <c r="E1562" s="6" t="s">
        <v>916</v>
      </c>
      <c r="F1562" s="6" t="s">
        <v>291</v>
      </c>
      <c r="G1562" s="7">
        <v>19960</v>
      </c>
      <c r="H1562" s="7">
        <v>19950</v>
      </c>
      <c r="I1562" s="43">
        <v>-5.0100200400804429E-2</v>
      </c>
      <c r="J1562" s="8"/>
    </row>
    <row r="1563" spans="1:10" x14ac:dyDescent="0.3">
      <c r="A1563" s="4" t="s">
        <v>64</v>
      </c>
      <c r="B1563" s="5" t="s">
        <v>186</v>
      </c>
      <c r="C1563" s="6" t="s">
        <v>338</v>
      </c>
      <c r="D1563" s="5" t="s">
        <v>339</v>
      </c>
      <c r="E1563" s="6" t="s">
        <v>916</v>
      </c>
      <c r="F1563" s="6" t="s">
        <v>291</v>
      </c>
      <c r="G1563" s="7">
        <v>19200</v>
      </c>
      <c r="H1563" s="7">
        <v>19400</v>
      </c>
      <c r="I1563" s="43">
        <v>1.0416666666666741</v>
      </c>
      <c r="J1563" s="8"/>
    </row>
    <row r="1564" spans="1:10" x14ac:dyDescent="0.3">
      <c r="A1564" s="4" t="s">
        <v>61</v>
      </c>
      <c r="B1564" s="5" t="s">
        <v>94</v>
      </c>
      <c r="C1564" s="6" t="s">
        <v>340</v>
      </c>
      <c r="D1564" s="5" t="s">
        <v>341</v>
      </c>
      <c r="E1564" s="6" t="s">
        <v>916</v>
      </c>
      <c r="F1564" s="6" t="s">
        <v>291</v>
      </c>
      <c r="G1564" s="7">
        <v>19166.666666666668</v>
      </c>
      <c r="H1564" s="7">
        <v>19166.666666666668</v>
      </c>
      <c r="I1564" s="43">
        <v>0</v>
      </c>
      <c r="J1564" s="8"/>
    </row>
    <row r="1565" spans="1:10" x14ac:dyDescent="0.3">
      <c r="A1565" s="4" t="s">
        <v>55</v>
      </c>
      <c r="B1565" s="5" t="s">
        <v>191</v>
      </c>
      <c r="C1565" s="6" t="s">
        <v>194</v>
      </c>
      <c r="D1565" s="5" t="s">
        <v>195</v>
      </c>
      <c r="E1565" s="6" t="s">
        <v>916</v>
      </c>
      <c r="F1565" s="6" t="s">
        <v>291</v>
      </c>
      <c r="G1565" s="7">
        <v>20016.666666666668</v>
      </c>
      <c r="H1565" s="7">
        <v>20016.666666666668</v>
      </c>
      <c r="I1565" s="43">
        <v>0</v>
      </c>
      <c r="J1565" s="8"/>
    </row>
    <row r="1566" spans="1:10" x14ac:dyDescent="0.3">
      <c r="A1566" s="4" t="s">
        <v>59</v>
      </c>
      <c r="B1566" s="5" t="s">
        <v>214</v>
      </c>
      <c r="C1566" s="6" t="s">
        <v>215</v>
      </c>
      <c r="D1566" s="5" t="s">
        <v>216</v>
      </c>
      <c r="E1566" s="6" t="s">
        <v>916</v>
      </c>
      <c r="F1566" s="6" t="s">
        <v>291</v>
      </c>
      <c r="G1566" s="7">
        <v>19366.666666666668</v>
      </c>
      <c r="H1566" s="7">
        <v>19433.333333333332</v>
      </c>
      <c r="I1566" s="43">
        <v>0.34423407917383297</v>
      </c>
      <c r="J1566" s="8"/>
    </row>
    <row r="1567" spans="1:10" x14ac:dyDescent="0.3">
      <c r="A1567" s="4" t="s">
        <v>59</v>
      </c>
      <c r="B1567" s="5" t="s">
        <v>214</v>
      </c>
      <c r="C1567" s="6" t="s">
        <v>217</v>
      </c>
      <c r="D1567" s="5" t="s">
        <v>218</v>
      </c>
      <c r="E1567" s="6" t="s">
        <v>916</v>
      </c>
      <c r="F1567" s="6" t="s">
        <v>291</v>
      </c>
      <c r="G1567" s="7">
        <v>19300</v>
      </c>
      <c r="H1567" s="7">
        <v>20733.333333333332</v>
      </c>
      <c r="I1567" s="43">
        <v>7.4265975820379859</v>
      </c>
      <c r="J1567" s="8"/>
    </row>
    <row r="1568" spans="1:10" x14ac:dyDescent="0.3">
      <c r="A1568" s="4" t="s">
        <v>59</v>
      </c>
      <c r="B1568" s="5" t="s">
        <v>214</v>
      </c>
      <c r="C1568" s="6" t="s">
        <v>221</v>
      </c>
      <c r="D1568" s="5" t="s">
        <v>222</v>
      </c>
      <c r="E1568" s="6" t="s">
        <v>916</v>
      </c>
      <c r="F1568" s="6" t="s">
        <v>291</v>
      </c>
      <c r="G1568" s="7">
        <v>18800</v>
      </c>
      <c r="H1568" s="7">
        <v>18800</v>
      </c>
      <c r="I1568" s="43">
        <v>0</v>
      </c>
      <c r="J1568" s="8"/>
    </row>
    <row r="1569" spans="1:10" x14ac:dyDescent="0.3">
      <c r="A1569" s="4" t="s">
        <v>69</v>
      </c>
      <c r="B1569" s="5" t="s">
        <v>236</v>
      </c>
      <c r="C1569" s="6" t="s">
        <v>237</v>
      </c>
      <c r="D1569" s="5" t="s">
        <v>238</v>
      </c>
      <c r="E1569" s="6" t="s">
        <v>916</v>
      </c>
      <c r="F1569" s="6" t="s">
        <v>291</v>
      </c>
      <c r="G1569" s="7">
        <v>19666.666666666668</v>
      </c>
      <c r="H1569" s="7">
        <v>19666.666666666668</v>
      </c>
      <c r="I1569" s="43">
        <v>0</v>
      </c>
      <c r="J1569" s="8"/>
    </row>
    <row r="1570" spans="1:10" x14ac:dyDescent="0.3">
      <c r="A1570" s="4" t="s">
        <v>65</v>
      </c>
      <c r="B1570" s="5" t="s">
        <v>202</v>
      </c>
      <c r="C1570" s="6" t="s">
        <v>272</v>
      </c>
      <c r="D1570" s="5" t="s">
        <v>273</v>
      </c>
      <c r="E1570" s="6" t="s">
        <v>917</v>
      </c>
      <c r="F1570" s="6" t="s">
        <v>858</v>
      </c>
      <c r="G1570" s="7" t="s">
        <v>90</v>
      </c>
      <c r="H1570" s="7">
        <v>10166.666666666666</v>
      </c>
      <c r="I1570" s="43" t="s">
        <v>90</v>
      </c>
      <c r="J1570" s="8"/>
    </row>
    <row r="1571" spans="1:10" x14ac:dyDescent="0.3">
      <c r="A1571" s="4" t="s">
        <v>56</v>
      </c>
      <c r="B1571" s="5" t="s">
        <v>124</v>
      </c>
      <c r="C1571" s="6" t="s">
        <v>125</v>
      </c>
      <c r="D1571" s="5" t="s">
        <v>124</v>
      </c>
      <c r="E1571" s="6" t="s">
        <v>918</v>
      </c>
      <c r="F1571" s="6" t="s">
        <v>89</v>
      </c>
      <c r="G1571" s="7">
        <v>70900</v>
      </c>
      <c r="H1571" s="7">
        <v>73286.333333333328</v>
      </c>
      <c r="I1571" s="43">
        <v>3.3657733897508146</v>
      </c>
      <c r="J1571" s="8"/>
    </row>
    <row r="1572" spans="1:10" x14ac:dyDescent="0.3">
      <c r="A1572" s="4" t="s">
        <v>53</v>
      </c>
      <c r="B1572" s="5" t="s">
        <v>126</v>
      </c>
      <c r="C1572" s="6" t="s">
        <v>127</v>
      </c>
      <c r="D1572" s="5" t="s">
        <v>128</v>
      </c>
      <c r="E1572" s="6" t="s">
        <v>918</v>
      </c>
      <c r="F1572" s="6" t="s">
        <v>89</v>
      </c>
      <c r="G1572" s="7">
        <v>77625</v>
      </c>
      <c r="H1572" s="7">
        <v>78950</v>
      </c>
      <c r="I1572" s="43">
        <v>1.7069243156199621</v>
      </c>
      <c r="J1572" s="8"/>
    </row>
    <row r="1573" spans="1:10" x14ac:dyDescent="0.3">
      <c r="A1573" s="4" t="s">
        <v>53</v>
      </c>
      <c r="B1573" s="5" t="s">
        <v>126</v>
      </c>
      <c r="C1573" s="6" t="s">
        <v>292</v>
      </c>
      <c r="D1573" s="5" t="s">
        <v>293</v>
      </c>
      <c r="E1573" s="6" t="s">
        <v>918</v>
      </c>
      <c r="F1573" s="6" t="s">
        <v>89</v>
      </c>
      <c r="G1573" s="7">
        <v>80166.666666666672</v>
      </c>
      <c r="H1573" s="7">
        <v>81875</v>
      </c>
      <c r="I1573" s="43">
        <v>2.1309771309771186</v>
      </c>
      <c r="J1573" s="8"/>
    </row>
    <row r="1574" spans="1:10" x14ac:dyDescent="0.3">
      <c r="A1574" s="4" t="s">
        <v>53</v>
      </c>
      <c r="B1574" s="5" t="s">
        <v>126</v>
      </c>
      <c r="C1574" s="6" t="s">
        <v>133</v>
      </c>
      <c r="D1574" s="5" t="s">
        <v>134</v>
      </c>
      <c r="E1574" s="6" t="s">
        <v>918</v>
      </c>
      <c r="F1574" s="6" t="s">
        <v>89</v>
      </c>
      <c r="G1574" s="7">
        <v>81114.28571428571</v>
      </c>
      <c r="H1574" s="7">
        <v>81166.666666666672</v>
      </c>
      <c r="I1574" s="43">
        <v>6.457672889517152E-2</v>
      </c>
      <c r="J1574" s="8"/>
    </row>
    <row r="1575" spans="1:10" x14ac:dyDescent="0.3">
      <c r="A1575" s="4" t="s">
        <v>53</v>
      </c>
      <c r="B1575" s="5" t="s">
        <v>126</v>
      </c>
      <c r="C1575" s="6" t="s">
        <v>137</v>
      </c>
      <c r="D1575" s="5" t="s">
        <v>138</v>
      </c>
      <c r="E1575" s="6" t="s">
        <v>918</v>
      </c>
      <c r="F1575" s="6" t="s">
        <v>89</v>
      </c>
      <c r="G1575" s="7">
        <v>81800</v>
      </c>
      <c r="H1575" s="7">
        <v>81800</v>
      </c>
      <c r="I1575" s="43">
        <v>0</v>
      </c>
      <c r="J1575" s="8"/>
    </row>
    <row r="1576" spans="1:10" x14ac:dyDescent="0.3">
      <c r="A1576" s="4" t="s">
        <v>53</v>
      </c>
      <c r="B1576" s="5" t="s">
        <v>126</v>
      </c>
      <c r="C1576" s="6" t="s">
        <v>139</v>
      </c>
      <c r="D1576" s="5" t="s">
        <v>140</v>
      </c>
      <c r="E1576" s="6" t="s">
        <v>918</v>
      </c>
      <c r="F1576" s="6" t="s">
        <v>89</v>
      </c>
      <c r="G1576" s="7">
        <v>80800</v>
      </c>
      <c r="H1576" s="7">
        <v>82550</v>
      </c>
      <c r="I1576" s="43">
        <v>2.1658415841584233</v>
      </c>
      <c r="J1576" s="8"/>
    </row>
    <row r="1577" spans="1:10" x14ac:dyDescent="0.3">
      <c r="A1577" s="4" t="s">
        <v>53</v>
      </c>
      <c r="B1577" s="5" t="s">
        <v>126</v>
      </c>
      <c r="C1577" s="6" t="s">
        <v>248</v>
      </c>
      <c r="D1577" s="5" t="s">
        <v>249</v>
      </c>
      <c r="E1577" s="6" t="s">
        <v>918</v>
      </c>
      <c r="F1577" s="6" t="s">
        <v>89</v>
      </c>
      <c r="G1577" s="7">
        <v>76075</v>
      </c>
      <c r="H1577" s="7">
        <v>76666.666666666672</v>
      </c>
      <c r="I1577" s="43">
        <v>0.77774126410341538</v>
      </c>
      <c r="J1577" s="8"/>
    </row>
    <row r="1578" spans="1:10" x14ac:dyDescent="0.3">
      <c r="A1578" s="4" t="s">
        <v>53</v>
      </c>
      <c r="B1578" s="5" t="s">
        <v>126</v>
      </c>
      <c r="C1578" s="6" t="s">
        <v>327</v>
      </c>
      <c r="D1578" s="5" t="s">
        <v>328</v>
      </c>
      <c r="E1578" s="6" t="s">
        <v>918</v>
      </c>
      <c r="F1578" s="6" t="s">
        <v>89</v>
      </c>
      <c r="G1578" s="7">
        <v>78000</v>
      </c>
      <c r="H1578" s="7">
        <v>79500</v>
      </c>
      <c r="I1578" s="43">
        <v>1.9230769230769162</v>
      </c>
      <c r="J1578" s="8"/>
    </row>
    <row r="1579" spans="1:10" x14ac:dyDescent="0.3">
      <c r="A1579" s="4" t="s">
        <v>53</v>
      </c>
      <c r="B1579" s="5" t="s">
        <v>126</v>
      </c>
      <c r="C1579" s="6" t="s">
        <v>143</v>
      </c>
      <c r="D1579" s="5" t="s">
        <v>144</v>
      </c>
      <c r="E1579" s="6" t="s">
        <v>918</v>
      </c>
      <c r="F1579" s="6" t="s">
        <v>89</v>
      </c>
      <c r="G1579" s="7">
        <v>78320</v>
      </c>
      <c r="H1579" s="7">
        <v>78320</v>
      </c>
      <c r="I1579" s="43">
        <v>0</v>
      </c>
      <c r="J1579" s="8"/>
    </row>
    <row r="1580" spans="1:10" x14ac:dyDescent="0.3">
      <c r="A1580" s="4" t="s">
        <v>57</v>
      </c>
      <c r="B1580" s="5" t="s">
        <v>85</v>
      </c>
      <c r="C1580" s="6" t="s">
        <v>352</v>
      </c>
      <c r="D1580" s="5" t="s">
        <v>353</v>
      </c>
      <c r="E1580" s="6" t="s">
        <v>918</v>
      </c>
      <c r="F1580" s="6" t="s">
        <v>89</v>
      </c>
      <c r="G1580" s="7">
        <v>79333.333333333328</v>
      </c>
      <c r="H1580" s="7">
        <v>78666.666666666672</v>
      </c>
      <c r="I1580" s="43">
        <v>-0.84033613445376742</v>
      </c>
      <c r="J1580" s="8"/>
    </row>
    <row r="1581" spans="1:10" x14ac:dyDescent="0.3">
      <c r="A1581" s="4" t="s">
        <v>57</v>
      </c>
      <c r="B1581" s="5" t="s">
        <v>85</v>
      </c>
      <c r="C1581" s="6" t="s">
        <v>169</v>
      </c>
      <c r="D1581" s="5" t="s">
        <v>170</v>
      </c>
      <c r="E1581" s="6" t="s">
        <v>918</v>
      </c>
      <c r="F1581" s="6" t="s">
        <v>89</v>
      </c>
      <c r="G1581" s="7" t="s">
        <v>90</v>
      </c>
      <c r="H1581" s="7">
        <v>80866.666666666672</v>
      </c>
      <c r="I1581" s="43" t="s">
        <v>90</v>
      </c>
      <c r="J1581" s="8"/>
    </row>
    <row r="1582" spans="1:10" x14ac:dyDescent="0.3">
      <c r="A1582" s="4" t="s">
        <v>57</v>
      </c>
      <c r="B1582" s="5" t="s">
        <v>85</v>
      </c>
      <c r="C1582" s="6" t="s">
        <v>257</v>
      </c>
      <c r="D1582" s="5" t="s">
        <v>258</v>
      </c>
      <c r="E1582" s="6" t="s">
        <v>918</v>
      </c>
      <c r="F1582" s="6" t="s">
        <v>89</v>
      </c>
      <c r="G1582" s="7">
        <v>72400</v>
      </c>
      <c r="H1582" s="7">
        <v>72625</v>
      </c>
      <c r="I1582" s="43">
        <v>0.31077348066297361</v>
      </c>
      <c r="J1582" s="8"/>
    </row>
    <row r="1583" spans="1:10" x14ac:dyDescent="0.3">
      <c r="A1583" s="4" t="s">
        <v>57</v>
      </c>
      <c r="B1583" s="5" t="s">
        <v>85</v>
      </c>
      <c r="C1583" s="6" t="s">
        <v>177</v>
      </c>
      <c r="D1583" s="5" t="s">
        <v>178</v>
      </c>
      <c r="E1583" s="6" t="s">
        <v>918</v>
      </c>
      <c r="F1583" s="6" t="s">
        <v>89</v>
      </c>
      <c r="G1583" s="7">
        <v>79466.666666666672</v>
      </c>
      <c r="H1583" s="7">
        <v>78766.666666666672</v>
      </c>
      <c r="I1583" s="43">
        <v>-0.88087248322147316</v>
      </c>
      <c r="J1583" s="8"/>
    </row>
    <row r="1584" spans="1:10" x14ac:dyDescent="0.3">
      <c r="A1584" s="4" t="s">
        <v>64</v>
      </c>
      <c r="B1584" s="5" t="s">
        <v>186</v>
      </c>
      <c r="C1584" s="6" t="s">
        <v>187</v>
      </c>
      <c r="D1584" s="5" t="s">
        <v>188</v>
      </c>
      <c r="E1584" s="6" t="s">
        <v>918</v>
      </c>
      <c r="F1584" s="6" t="s">
        <v>89</v>
      </c>
      <c r="G1584" s="7">
        <v>80080</v>
      </c>
      <c r="H1584" s="7">
        <v>80180</v>
      </c>
      <c r="I1584" s="43">
        <v>0.12487512487513452</v>
      </c>
      <c r="J1584" s="8"/>
    </row>
    <row r="1585" spans="1:10" x14ac:dyDescent="0.3">
      <c r="A1585" s="4" t="s">
        <v>64</v>
      </c>
      <c r="B1585" s="5" t="s">
        <v>186</v>
      </c>
      <c r="C1585" s="6" t="s">
        <v>285</v>
      </c>
      <c r="D1585" s="5" t="s">
        <v>286</v>
      </c>
      <c r="E1585" s="6" t="s">
        <v>918</v>
      </c>
      <c r="F1585" s="6" t="s">
        <v>89</v>
      </c>
      <c r="G1585" s="7">
        <v>84900</v>
      </c>
      <c r="H1585" s="7">
        <v>81533.333333333328</v>
      </c>
      <c r="I1585" s="43">
        <v>-3.96544954848842</v>
      </c>
      <c r="J1585" s="8"/>
    </row>
    <row r="1586" spans="1:10" x14ac:dyDescent="0.3">
      <c r="A1586" s="4" t="s">
        <v>64</v>
      </c>
      <c r="B1586" s="5" t="s">
        <v>186</v>
      </c>
      <c r="C1586" s="6" t="s">
        <v>338</v>
      </c>
      <c r="D1586" s="5" t="s">
        <v>339</v>
      </c>
      <c r="E1586" s="6" t="s">
        <v>918</v>
      </c>
      <c r="F1586" s="6" t="s">
        <v>89</v>
      </c>
      <c r="G1586" s="7">
        <v>85600</v>
      </c>
      <c r="H1586" s="7">
        <v>85600</v>
      </c>
      <c r="I1586" s="43">
        <v>0</v>
      </c>
      <c r="J1586" s="8"/>
    </row>
    <row r="1587" spans="1:10" x14ac:dyDescent="0.3">
      <c r="A1587" s="4" t="s">
        <v>61</v>
      </c>
      <c r="B1587" s="5" t="s">
        <v>94</v>
      </c>
      <c r="C1587" s="6" t="s">
        <v>95</v>
      </c>
      <c r="D1587" s="5" t="s">
        <v>96</v>
      </c>
      <c r="E1587" s="6" t="s">
        <v>918</v>
      </c>
      <c r="F1587" s="6" t="s">
        <v>89</v>
      </c>
      <c r="G1587" s="7">
        <v>80000</v>
      </c>
      <c r="H1587" s="7">
        <v>78333.333333333328</v>
      </c>
      <c r="I1587" s="43">
        <v>-2.083333333333337</v>
      </c>
      <c r="J1587" s="8"/>
    </row>
    <row r="1588" spans="1:10" x14ac:dyDescent="0.3">
      <c r="A1588" s="4" t="s">
        <v>61</v>
      </c>
      <c r="B1588" s="5" t="s">
        <v>94</v>
      </c>
      <c r="C1588" s="6" t="s">
        <v>265</v>
      </c>
      <c r="D1588" s="5" t="s">
        <v>266</v>
      </c>
      <c r="E1588" s="6" t="s">
        <v>918</v>
      </c>
      <c r="F1588" s="6" t="s">
        <v>89</v>
      </c>
      <c r="G1588" s="7">
        <v>79000</v>
      </c>
      <c r="H1588" s="7">
        <v>79000</v>
      </c>
      <c r="I1588" s="43">
        <v>0</v>
      </c>
      <c r="J1588" s="8"/>
    </row>
    <row r="1589" spans="1:10" x14ac:dyDescent="0.3">
      <c r="A1589" s="4" t="s">
        <v>61</v>
      </c>
      <c r="B1589" s="5" t="s">
        <v>94</v>
      </c>
      <c r="C1589" s="6" t="s">
        <v>189</v>
      </c>
      <c r="D1589" s="5" t="s">
        <v>190</v>
      </c>
      <c r="E1589" s="6" t="s">
        <v>918</v>
      </c>
      <c r="F1589" s="6" t="s">
        <v>89</v>
      </c>
      <c r="G1589" s="7">
        <v>76000</v>
      </c>
      <c r="H1589" s="7">
        <v>76666.666666666672</v>
      </c>
      <c r="I1589" s="43">
        <v>0.87719298245614308</v>
      </c>
      <c r="J1589" s="8"/>
    </row>
    <row r="1590" spans="1:10" x14ac:dyDescent="0.3">
      <c r="A1590" s="4" t="s">
        <v>61</v>
      </c>
      <c r="B1590" s="5" t="s">
        <v>94</v>
      </c>
      <c r="C1590" s="6" t="s">
        <v>360</v>
      </c>
      <c r="D1590" s="5" t="s">
        <v>361</v>
      </c>
      <c r="E1590" s="6" t="s">
        <v>918</v>
      </c>
      <c r="F1590" s="6" t="s">
        <v>89</v>
      </c>
      <c r="G1590" s="7">
        <v>76666.666666666672</v>
      </c>
      <c r="H1590" s="7">
        <v>77666.666666666672</v>
      </c>
      <c r="I1590" s="43">
        <v>1.304347826086949</v>
      </c>
      <c r="J1590" s="8"/>
    </row>
    <row r="1591" spans="1:10" x14ac:dyDescent="0.3">
      <c r="A1591" s="4" t="s">
        <v>65</v>
      </c>
      <c r="B1591" s="5" t="s">
        <v>202</v>
      </c>
      <c r="C1591" s="6" t="s">
        <v>272</v>
      </c>
      <c r="D1591" s="5" t="s">
        <v>273</v>
      </c>
      <c r="E1591" s="6" t="s">
        <v>918</v>
      </c>
      <c r="F1591" s="6" t="s">
        <v>89</v>
      </c>
      <c r="G1591" s="7">
        <v>77333.333333333328</v>
      </c>
      <c r="H1591" s="7">
        <v>78000</v>
      </c>
      <c r="I1591" s="43">
        <v>0.86206896551723755</v>
      </c>
      <c r="J1591" s="8"/>
    </row>
    <row r="1592" spans="1:10" x14ac:dyDescent="0.3">
      <c r="A1592" s="4" t="s">
        <v>59</v>
      </c>
      <c r="B1592" s="5" t="s">
        <v>214</v>
      </c>
      <c r="C1592" s="6" t="s">
        <v>217</v>
      </c>
      <c r="D1592" s="5" t="s">
        <v>218</v>
      </c>
      <c r="E1592" s="6" t="s">
        <v>918</v>
      </c>
      <c r="F1592" s="6" t="s">
        <v>89</v>
      </c>
      <c r="G1592" s="7">
        <v>87400</v>
      </c>
      <c r="H1592" s="7">
        <v>87400</v>
      </c>
      <c r="I1592" s="43">
        <v>0</v>
      </c>
      <c r="J1592" s="8"/>
    </row>
    <row r="1593" spans="1:10" x14ac:dyDescent="0.3">
      <c r="A1593" s="4" t="s">
        <v>62</v>
      </c>
      <c r="B1593" s="5" t="s">
        <v>102</v>
      </c>
      <c r="C1593" s="6" t="s">
        <v>112</v>
      </c>
      <c r="D1593" s="5" t="s">
        <v>113</v>
      </c>
      <c r="E1593" s="6" t="s">
        <v>918</v>
      </c>
      <c r="F1593" s="6" t="s">
        <v>919</v>
      </c>
      <c r="G1593" s="7">
        <v>23266.666666666668</v>
      </c>
      <c r="H1593" s="7">
        <v>23466.666666666668</v>
      </c>
      <c r="I1593" s="43">
        <v>0.85959885386819312</v>
      </c>
      <c r="J1593" s="8"/>
    </row>
    <row r="1594" spans="1:10" x14ac:dyDescent="0.3">
      <c r="A1594" s="4" t="s">
        <v>62</v>
      </c>
      <c r="B1594" s="5" t="s">
        <v>102</v>
      </c>
      <c r="C1594" s="6" t="s">
        <v>120</v>
      </c>
      <c r="D1594" s="5" t="s">
        <v>121</v>
      </c>
      <c r="E1594" s="6" t="s">
        <v>918</v>
      </c>
      <c r="F1594" s="6" t="s">
        <v>919</v>
      </c>
      <c r="G1594" s="7">
        <v>23833.333333333332</v>
      </c>
      <c r="H1594" s="7">
        <v>23166.666666666668</v>
      </c>
      <c r="I1594" s="43">
        <v>-2.7972027972027913</v>
      </c>
      <c r="J1594" s="8"/>
    </row>
    <row r="1595" spans="1:10" x14ac:dyDescent="0.3">
      <c r="A1595" s="4" t="s">
        <v>53</v>
      </c>
      <c r="B1595" s="5" t="s">
        <v>126</v>
      </c>
      <c r="C1595" s="6" t="s">
        <v>127</v>
      </c>
      <c r="D1595" s="5" t="s">
        <v>128</v>
      </c>
      <c r="E1595" s="6" t="s">
        <v>918</v>
      </c>
      <c r="F1595" s="6" t="s">
        <v>919</v>
      </c>
      <c r="G1595" s="7" t="s">
        <v>90</v>
      </c>
      <c r="H1595" s="7">
        <v>22500</v>
      </c>
      <c r="I1595" s="43" t="s">
        <v>90</v>
      </c>
      <c r="J1595" s="8"/>
    </row>
    <row r="1596" spans="1:10" x14ac:dyDescent="0.3">
      <c r="A1596" s="4" t="s">
        <v>53</v>
      </c>
      <c r="B1596" s="5" t="s">
        <v>126</v>
      </c>
      <c r="C1596" s="6" t="s">
        <v>129</v>
      </c>
      <c r="D1596" s="5" t="s">
        <v>130</v>
      </c>
      <c r="E1596" s="6" t="s">
        <v>918</v>
      </c>
      <c r="F1596" s="6" t="s">
        <v>919</v>
      </c>
      <c r="G1596" s="7">
        <v>24250</v>
      </c>
      <c r="H1596" s="7">
        <v>24300</v>
      </c>
      <c r="I1596" s="43">
        <v>0.20618556701030855</v>
      </c>
      <c r="J1596" s="8"/>
    </row>
    <row r="1597" spans="1:10" x14ac:dyDescent="0.3">
      <c r="A1597" s="4" t="s">
        <v>53</v>
      </c>
      <c r="B1597" s="5" t="s">
        <v>126</v>
      </c>
      <c r="C1597" s="6" t="s">
        <v>292</v>
      </c>
      <c r="D1597" s="5" t="s">
        <v>293</v>
      </c>
      <c r="E1597" s="6" t="s">
        <v>918</v>
      </c>
      <c r="F1597" s="6" t="s">
        <v>919</v>
      </c>
      <c r="G1597" s="7">
        <v>23333.333333333332</v>
      </c>
      <c r="H1597" s="7">
        <v>23125</v>
      </c>
      <c r="I1597" s="43">
        <v>-0.89285714285713969</v>
      </c>
      <c r="J1597" s="8"/>
    </row>
    <row r="1598" spans="1:10" x14ac:dyDescent="0.3">
      <c r="A1598" s="4" t="s">
        <v>53</v>
      </c>
      <c r="B1598" s="5" t="s">
        <v>126</v>
      </c>
      <c r="C1598" s="6" t="s">
        <v>133</v>
      </c>
      <c r="D1598" s="5" t="s">
        <v>134</v>
      </c>
      <c r="E1598" s="6" t="s">
        <v>918</v>
      </c>
      <c r="F1598" s="6" t="s">
        <v>919</v>
      </c>
      <c r="G1598" s="7">
        <v>22975</v>
      </c>
      <c r="H1598" s="7">
        <v>22350</v>
      </c>
      <c r="I1598" s="43">
        <v>-2.7203482045701888</v>
      </c>
      <c r="J1598" s="8"/>
    </row>
    <row r="1599" spans="1:10" x14ac:dyDescent="0.3">
      <c r="A1599" s="4" t="s">
        <v>53</v>
      </c>
      <c r="B1599" s="5" t="s">
        <v>126</v>
      </c>
      <c r="C1599" s="6" t="s">
        <v>137</v>
      </c>
      <c r="D1599" s="5" t="s">
        <v>138</v>
      </c>
      <c r="E1599" s="6" t="s">
        <v>918</v>
      </c>
      <c r="F1599" s="6" t="s">
        <v>919</v>
      </c>
      <c r="G1599" s="7">
        <v>23250</v>
      </c>
      <c r="H1599" s="7">
        <v>23250</v>
      </c>
      <c r="I1599" s="43">
        <v>0</v>
      </c>
      <c r="J1599" s="8"/>
    </row>
    <row r="1600" spans="1:10" x14ac:dyDescent="0.3">
      <c r="A1600" s="4" t="s">
        <v>53</v>
      </c>
      <c r="B1600" s="5" t="s">
        <v>126</v>
      </c>
      <c r="C1600" s="6" t="s">
        <v>139</v>
      </c>
      <c r="D1600" s="5" t="s">
        <v>140</v>
      </c>
      <c r="E1600" s="6" t="s">
        <v>918</v>
      </c>
      <c r="F1600" s="6" t="s">
        <v>919</v>
      </c>
      <c r="G1600" s="7">
        <v>22980</v>
      </c>
      <c r="H1600" s="7">
        <v>23300</v>
      </c>
      <c r="I1600" s="43">
        <v>1.3925152306353272</v>
      </c>
      <c r="J1600" s="8"/>
    </row>
    <row r="1601" spans="1:10" x14ac:dyDescent="0.3">
      <c r="A1601" s="4" t="s">
        <v>53</v>
      </c>
      <c r="B1601" s="5" t="s">
        <v>126</v>
      </c>
      <c r="C1601" s="6" t="s">
        <v>141</v>
      </c>
      <c r="D1601" s="5" t="s">
        <v>142</v>
      </c>
      <c r="E1601" s="6" t="s">
        <v>918</v>
      </c>
      <c r="F1601" s="6" t="s">
        <v>919</v>
      </c>
      <c r="G1601" s="7">
        <v>22525</v>
      </c>
      <c r="H1601" s="7">
        <v>22650</v>
      </c>
      <c r="I1601" s="43">
        <v>0.55493895671476778</v>
      </c>
      <c r="J1601" s="8"/>
    </row>
    <row r="1602" spans="1:10" x14ac:dyDescent="0.3">
      <c r="A1602" s="4" t="s">
        <v>53</v>
      </c>
      <c r="B1602" s="5" t="s">
        <v>126</v>
      </c>
      <c r="C1602" s="6" t="s">
        <v>246</v>
      </c>
      <c r="D1602" s="5" t="s">
        <v>247</v>
      </c>
      <c r="E1602" s="6" t="s">
        <v>918</v>
      </c>
      <c r="F1602" s="6" t="s">
        <v>919</v>
      </c>
      <c r="G1602" s="7">
        <v>22166.666666666668</v>
      </c>
      <c r="H1602" s="7">
        <v>22000</v>
      </c>
      <c r="I1602" s="43">
        <v>-0.75187969924812581</v>
      </c>
      <c r="J1602" s="8"/>
    </row>
    <row r="1603" spans="1:10" x14ac:dyDescent="0.3">
      <c r="A1603" s="4" t="s">
        <v>53</v>
      </c>
      <c r="B1603" s="5" t="s">
        <v>126</v>
      </c>
      <c r="C1603" s="6" t="s">
        <v>327</v>
      </c>
      <c r="D1603" s="5" t="s">
        <v>328</v>
      </c>
      <c r="E1603" s="6" t="s">
        <v>918</v>
      </c>
      <c r="F1603" s="6" t="s">
        <v>919</v>
      </c>
      <c r="G1603" s="7">
        <v>23375</v>
      </c>
      <c r="H1603" s="7">
        <v>23625</v>
      </c>
      <c r="I1603" s="43">
        <v>1.0695187165775444</v>
      </c>
      <c r="J1603" s="8"/>
    </row>
    <row r="1604" spans="1:10" x14ac:dyDescent="0.3">
      <c r="A1604" s="4" t="s">
        <v>53</v>
      </c>
      <c r="B1604" s="5" t="s">
        <v>126</v>
      </c>
      <c r="C1604" s="6" t="s">
        <v>143</v>
      </c>
      <c r="D1604" s="5" t="s">
        <v>144</v>
      </c>
      <c r="E1604" s="6" t="s">
        <v>918</v>
      </c>
      <c r="F1604" s="6" t="s">
        <v>919</v>
      </c>
      <c r="G1604" s="7">
        <v>22660</v>
      </c>
      <c r="H1604" s="7">
        <v>22660</v>
      </c>
      <c r="I1604" s="43">
        <v>0</v>
      </c>
      <c r="J1604" s="8"/>
    </row>
    <row r="1605" spans="1:10" x14ac:dyDescent="0.3">
      <c r="A1605" s="4" t="s">
        <v>57</v>
      </c>
      <c r="B1605" s="5" t="s">
        <v>85</v>
      </c>
      <c r="C1605" s="6" t="s">
        <v>352</v>
      </c>
      <c r="D1605" s="5" t="s">
        <v>353</v>
      </c>
      <c r="E1605" s="6" t="s">
        <v>918</v>
      </c>
      <c r="F1605" s="6" t="s">
        <v>919</v>
      </c>
      <c r="G1605" s="7">
        <v>22833.333333333332</v>
      </c>
      <c r="H1605" s="7">
        <v>22333.333333333332</v>
      </c>
      <c r="I1605" s="43">
        <v>-2.1897810218978075</v>
      </c>
      <c r="J1605" s="8"/>
    </row>
    <row r="1606" spans="1:10" x14ac:dyDescent="0.3">
      <c r="A1606" s="4" t="s">
        <v>57</v>
      </c>
      <c r="B1606" s="5" t="s">
        <v>85</v>
      </c>
      <c r="C1606" s="6" t="s">
        <v>257</v>
      </c>
      <c r="D1606" s="5" t="s">
        <v>258</v>
      </c>
      <c r="E1606" s="6" t="s">
        <v>918</v>
      </c>
      <c r="F1606" s="6" t="s">
        <v>919</v>
      </c>
      <c r="G1606" s="7">
        <v>21225</v>
      </c>
      <c r="H1606" s="7">
        <v>21166.666666666668</v>
      </c>
      <c r="I1606" s="43">
        <v>-0.2748331370239443</v>
      </c>
      <c r="J1606" s="8"/>
    </row>
    <row r="1607" spans="1:10" x14ac:dyDescent="0.3">
      <c r="A1607" s="4" t="s">
        <v>57</v>
      </c>
      <c r="B1607" s="5" t="s">
        <v>85</v>
      </c>
      <c r="C1607" s="6" t="s">
        <v>177</v>
      </c>
      <c r="D1607" s="5" t="s">
        <v>178</v>
      </c>
      <c r="E1607" s="6" t="s">
        <v>918</v>
      </c>
      <c r="F1607" s="6" t="s">
        <v>919</v>
      </c>
      <c r="G1607" s="7" t="s">
        <v>90</v>
      </c>
      <c r="H1607" s="7">
        <v>23422.666666666668</v>
      </c>
      <c r="I1607" s="43" t="s">
        <v>90</v>
      </c>
      <c r="J1607" s="8"/>
    </row>
    <row r="1608" spans="1:10" x14ac:dyDescent="0.3">
      <c r="A1608" s="4" t="s">
        <v>64</v>
      </c>
      <c r="B1608" s="5" t="s">
        <v>186</v>
      </c>
      <c r="C1608" s="6" t="s">
        <v>187</v>
      </c>
      <c r="D1608" s="5" t="s">
        <v>188</v>
      </c>
      <c r="E1608" s="6" t="s">
        <v>918</v>
      </c>
      <c r="F1608" s="6" t="s">
        <v>919</v>
      </c>
      <c r="G1608" s="7">
        <v>24850</v>
      </c>
      <c r="H1608" s="7">
        <v>24848.5</v>
      </c>
      <c r="I1608" s="43">
        <v>-6.0362173038175371E-3</v>
      </c>
      <c r="J1608" s="8"/>
    </row>
    <row r="1609" spans="1:10" x14ac:dyDescent="0.3">
      <c r="A1609" s="4" t="s">
        <v>64</v>
      </c>
      <c r="B1609" s="5" t="s">
        <v>186</v>
      </c>
      <c r="C1609" s="6" t="s">
        <v>440</v>
      </c>
      <c r="D1609" s="5" t="s">
        <v>319</v>
      </c>
      <c r="E1609" s="6" t="s">
        <v>918</v>
      </c>
      <c r="F1609" s="6" t="s">
        <v>919</v>
      </c>
      <c r="G1609" s="7">
        <v>23933.333333333332</v>
      </c>
      <c r="H1609" s="7">
        <v>23200</v>
      </c>
      <c r="I1609" s="43">
        <v>-3.0640668523676862</v>
      </c>
      <c r="J1609" s="8"/>
    </row>
    <row r="1610" spans="1:10" x14ac:dyDescent="0.3">
      <c r="A1610" s="4" t="s">
        <v>64</v>
      </c>
      <c r="B1610" s="5" t="s">
        <v>186</v>
      </c>
      <c r="C1610" s="6" t="s">
        <v>338</v>
      </c>
      <c r="D1610" s="5" t="s">
        <v>339</v>
      </c>
      <c r="E1610" s="6" t="s">
        <v>918</v>
      </c>
      <c r="F1610" s="6" t="s">
        <v>919</v>
      </c>
      <c r="G1610" s="7">
        <v>25000</v>
      </c>
      <c r="H1610" s="7">
        <v>25000</v>
      </c>
      <c r="I1610" s="43">
        <v>0</v>
      </c>
      <c r="J1610" s="8"/>
    </row>
    <row r="1611" spans="1:10" x14ac:dyDescent="0.3">
      <c r="A1611" s="4" t="s">
        <v>61</v>
      </c>
      <c r="B1611" s="5" t="s">
        <v>94</v>
      </c>
      <c r="C1611" s="6" t="s">
        <v>340</v>
      </c>
      <c r="D1611" s="5" t="s">
        <v>341</v>
      </c>
      <c r="E1611" s="6" t="s">
        <v>918</v>
      </c>
      <c r="F1611" s="6" t="s">
        <v>919</v>
      </c>
      <c r="G1611" s="7">
        <v>23375</v>
      </c>
      <c r="H1611" s="7">
        <v>23500</v>
      </c>
      <c r="I1611" s="43">
        <v>0.53475935828877219</v>
      </c>
      <c r="J1611" s="8"/>
    </row>
    <row r="1612" spans="1:10" x14ac:dyDescent="0.3">
      <c r="A1612" s="4" t="s">
        <v>61</v>
      </c>
      <c r="B1612" s="5" t="s">
        <v>94</v>
      </c>
      <c r="C1612" s="6" t="s">
        <v>95</v>
      </c>
      <c r="D1612" s="5" t="s">
        <v>96</v>
      </c>
      <c r="E1612" s="6" t="s">
        <v>918</v>
      </c>
      <c r="F1612" s="6" t="s">
        <v>919</v>
      </c>
      <c r="G1612" s="7">
        <v>26000</v>
      </c>
      <c r="H1612" s="7">
        <v>26000</v>
      </c>
      <c r="I1612" s="43">
        <v>0</v>
      </c>
      <c r="J1612" s="8"/>
    </row>
    <row r="1613" spans="1:10" x14ac:dyDescent="0.3">
      <c r="A1613" s="4" t="s">
        <v>61</v>
      </c>
      <c r="B1613" s="5" t="s">
        <v>94</v>
      </c>
      <c r="C1613" s="6" t="s">
        <v>265</v>
      </c>
      <c r="D1613" s="5" t="s">
        <v>266</v>
      </c>
      <c r="E1613" s="6" t="s">
        <v>918</v>
      </c>
      <c r="F1613" s="6" t="s">
        <v>919</v>
      </c>
      <c r="G1613" s="7">
        <v>24333.333333333332</v>
      </c>
      <c r="H1613" s="7">
        <v>24333.333333333332</v>
      </c>
      <c r="I1613" s="43">
        <v>0</v>
      </c>
      <c r="J1613" s="8"/>
    </row>
    <row r="1614" spans="1:10" x14ac:dyDescent="0.3">
      <c r="A1614" s="4" t="s">
        <v>61</v>
      </c>
      <c r="B1614" s="5" t="s">
        <v>94</v>
      </c>
      <c r="C1614" s="6" t="s">
        <v>189</v>
      </c>
      <c r="D1614" s="5" t="s">
        <v>190</v>
      </c>
      <c r="E1614" s="6" t="s">
        <v>918</v>
      </c>
      <c r="F1614" s="6" t="s">
        <v>919</v>
      </c>
      <c r="G1614" s="7">
        <v>24333.333333333332</v>
      </c>
      <c r="H1614" s="7">
        <v>24666.666666666668</v>
      </c>
      <c r="I1614" s="43">
        <v>1.3698630136986356</v>
      </c>
      <c r="J1614" s="8"/>
    </row>
    <row r="1615" spans="1:10" x14ac:dyDescent="0.3">
      <c r="A1615" s="4" t="s">
        <v>61</v>
      </c>
      <c r="B1615" s="5" t="s">
        <v>94</v>
      </c>
      <c r="C1615" s="6" t="s">
        <v>360</v>
      </c>
      <c r="D1615" s="5" t="s">
        <v>361</v>
      </c>
      <c r="E1615" s="6" t="s">
        <v>918</v>
      </c>
      <c r="F1615" s="6" t="s">
        <v>919</v>
      </c>
      <c r="G1615" s="7">
        <v>24500</v>
      </c>
      <c r="H1615" s="7">
        <v>24500</v>
      </c>
      <c r="I1615" s="43">
        <v>0</v>
      </c>
      <c r="J1615" s="8"/>
    </row>
    <row r="1616" spans="1:10" x14ac:dyDescent="0.3">
      <c r="A1616" s="4" t="s">
        <v>65</v>
      </c>
      <c r="B1616" s="5" t="s">
        <v>202</v>
      </c>
      <c r="C1616" s="6" t="s">
        <v>278</v>
      </c>
      <c r="D1616" s="5" t="s">
        <v>279</v>
      </c>
      <c r="E1616" s="6" t="s">
        <v>918</v>
      </c>
      <c r="F1616" s="6" t="s">
        <v>919</v>
      </c>
      <c r="G1616" s="7" t="s">
        <v>90</v>
      </c>
      <c r="H1616" s="7">
        <v>24500</v>
      </c>
      <c r="I1616" s="43" t="s">
        <v>90</v>
      </c>
      <c r="J1616" s="8"/>
    </row>
    <row r="1617" spans="1:10" x14ac:dyDescent="0.3">
      <c r="A1617" s="4" t="s">
        <v>58</v>
      </c>
      <c r="B1617" s="5" t="s">
        <v>91</v>
      </c>
      <c r="C1617" s="6" t="s">
        <v>92</v>
      </c>
      <c r="D1617" s="5" t="s">
        <v>93</v>
      </c>
      <c r="E1617" s="6" t="s">
        <v>920</v>
      </c>
      <c r="F1617" s="6" t="s">
        <v>300</v>
      </c>
      <c r="G1617" s="7">
        <v>48833.333333333336</v>
      </c>
      <c r="H1617" s="7">
        <v>48833.333333333336</v>
      </c>
      <c r="I1617" s="43">
        <v>0</v>
      </c>
      <c r="J1617" s="8"/>
    </row>
    <row r="1618" spans="1:10" x14ac:dyDescent="0.3">
      <c r="A1618" s="4" t="s">
        <v>62</v>
      </c>
      <c r="B1618" s="5" t="s">
        <v>102</v>
      </c>
      <c r="C1618" s="6" t="s">
        <v>122</v>
      </c>
      <c r="D1618" s="5" t="s">
        <v>123</v>
      </c>
      <c r="E1618" s="6" t="s">
        <v>921</v>
      </c>
      <c r="F1618" s="6" t="s">
        <v>89</v>
      </c>
      <c r="G1618" s="7">
        <v>111356</v>
      </c>
      <c r="H1618" s="7">
        <v>115716</v>
      </c>
      <c r="I1618" s="43">
        <v>3.9153705233665015</v>
      </c>
      <c r="J1618" s="8"/>
    </row>
    <row r="1619" spans="1:10" x14ac:dyDescent="0.3">
      <c r="A1619" s="4" t="s">
        <v>56</v>
      </c>
      <c r="B1619" s="5" t="s">
        <v>124</v>
      </c>
      <c r="C1619" s="6" t="s">
        <v>125</v>
      </c>
      <c r="D1619" s="5" t="s">
        <v>124</v>
      </c>
      <c r="E1619" s="6" t="s">
        <v>921</v>
      </c>
      <c r="F1619" s="6" t="s">
        <v>89</v>
      </c>
      <c r="G1619" s="7">
        <v>120300</v>
      </c>
      <c r="H1619" s="7">
        <v>118633.33333333333</v>
      </c>
      <c r="I1619" s="43">
        <v>-1.3854253255749516</v>
      </c>
      <c r="J1619" s="8"/>
    </row>
    <row r="1620" spans="1:10" x14ac:dyDescent="0.3">
      <c r="A1620" s="4" t="s">
        <v>53</v>
      </c>
      <c r="B1620" s="5" t="s">
        <v>126</v>
      </c>
      <c r="C1620" s="6" t="s">
        <v>133</v>
      </c>
      <c r="D1620" s="5" t="s">
        <v>134</v>
      </c>
      <c r="E1620" s="6" t="s">
        <v>921</v>
      </c>
      <c r="F1620" s="6" t="s">
        <v>89</v>
      </c>
      <c r="G1620" s="7">
        <v>110060</v>
      </c>
      <c r="H1620" s="7">
        <v>116500</v>
      </c>
      <c r="I1620" s="43">
        <v>5.8513538070143589</v>
      </c>
      <c r="J1620" s="8"/>
    </row>
    <row r="1621" spans="1:10" x14ac:dyDescent="0.3">
      <c r="A1621" s="4" t="s">
        <v>53</v>
      </c>
      <c r="B1621" s="5" t="s">
        <v>126</v>
      </c>
      <c r="C1621" s="6" t="s">
        <v>139</v>
      </c>
      <c r="D1621" s="5" t="s">
        <v>140</v>
      </c>
      <c r="E1621" s="6" t="s">
        <v>921</v>
      </c>
      <c r="F1621" s="6" t="s">
        <v>89</v>
      </c>
      <c r="G1621" s="7">
        <v>108450</v>
      </c>
      <c r="H1621" s="7">
        <v>115966.66666666667</v>
      </c>
      <c r="I1621" s="43">
        <v>6.9309973874289277</v>
      </c>
      <c r="J1621" s="8"/>
    </row>
    <row r="1622" spans="1:10" x14ac:dyDescent="0.3">
      <c r="A1622" s="4" t="s">
        <v>52</v>
      </c>
      <c r="B1622" s="5" t="s">
        <v>145</v>
      </c>
      <c r="C1622" s="6" t="s">
        <v>146</v>
      </c>
      <c r="D1622" s="5" t="s">
        <v>147</v>
      </c>
      <c r="E1622" s="6" t="s">
        <v>921</v>
      </c>
      <c r="F1622" s="6" t="s">
        <v>89</v>
      </c>
      <c r="G1622" s="7">
        <v>122083.33333333333</v>
      </c>
      <c r="H1622" s="7">
        <v>122083.33333333333</v>
      </c>
      <c r="I1622" s="43">
        <v>0</v>
      </c>
      <c r="J1622" s="8"/>
    </row>
    <row r="1623" spans="1:10" x14ac:dyDescent="0.3">
      <c r="A1623" s="4" t="s">
        <v>52</v>
      </c>
      <c r="B1623" s="5" t="s">
        <v>145</v>
      </c>
      <c r="C1623" s="6" t="s">
        <v>150</v>
      </c>
      <c r="D1623" s="5" t="s">
        <v>151</v>
      </c>
      <c r="E1623" s="6" t="s">
        <v>921</v>
      </c>
      <c r="F1623" s="6" t="s">
        <v>89</v>
      </c>
      <c r="G1623" s="7">
        <v>124262.5</v>
      </c>
      <c r="H1623" s="7">
        <v>124562.5</v>
      </c>
      <c r="I1623" s="43">
        <v>0.2414244039834923</v>
      </c>
      <c r="J1623" s="8"/>
    </row>
    <row r="1624" spans="1:10" x14ac:dyDescent="0.3">
      <c r="A1624" s="4" t="s">
        <v>57</v>
      </c>
      <c r="B1624" s="5" t="s">
        <v>85</v>
      </c>
      <c r="C1624" s="6" t="s">
        <v>306</v>
      </c>
      <c r="D1624" s="5" t="s">
        <v>307</v>
      </c>
      <c r="E1624" s="6" t="s">
        <v>921</v>
      </c>
      <c r="F1624" s="6" t="s">
        <v>89</v>
      </c>
      <c r="G1624" s="7">
        <v>112000</v>
      </c>
      <c r="H1624" s="7">
        <v>114250</v>
      </c>
      <c r="I1624" s="43">
        <v>2.0089285714285809</v>
      </c>
      <c r="J1624" s="8"/>
    </row>
    <row r="1625" spans="1:10" x14ac:dyDescent="0.3">
      <c r="A1625" s="4" t="s">
        <v>54</v>
      </c>
      <c r="B1625" s="5" t="s">
        <v>267</v>
      </c>
      <c r="C1625" s="6" t="s">
        <v>268</v>
      </c>
      <c r="D1625" s="5" t="s">
        <v>269</v>
      </c>
      <c r="E1625" s="6" t="s">
        <v>921</v>
      </c>
      <c r="F1625" s="6" t="s">
        <v>89</v>
      </c>
      <c r="G1625" s="7">
        <v>113437.5</v>
      </c>
      <c r="H1625" s="7">
        <v>111000</v>
      </c>
      <c r="I1625" s="43">
        <v>-2.1487603305785141</v>
      </c>
      <c r="J1625" s="8"/>
    </row>
    <row r="1626" spans="1:10" x14ac:dyDescent="0.3">
      <c r="A1626" s="4" t="s">
        <v>55</v>
      </c>
      <c r="B1626" s="5" t="s">
        <v>191</v>
      </c>
      <c r="C1626" s="6" t="s">
        <v>192</v>
      </c>
      <c r="D1626" s="5" t="s">
        <v>193</v>
      </c>
      <c r="E1626" s="6" t="s">
        <v>921</v>
      </c>
      <c r="F1626" s="6" t="s">
        <v>89</v>
      </c>
      <c r="G1626" s="7" t="s">
        <v>90</v>
      </c>
      <c r="H1626" s="7">
        <v>123216.66666666667</v>
      </c>
      <c r="I1626" s="43" t="s">
        <v>90</v>
      </c>
      <c r="J1626" s="8"/>
    </row>
    <row r="1627" spans="1:10" x14ac:dyDescent="0.3">
      <c r="A1627" s="4" t="s">
        <v>55</v>
      </c>
      <c r="B1627" s="5" t="s">
        <v>191</v>
      </c>
      <c r="C1627" s="6" t="s">
        <v>194</v>
      </c>
      <c r="D1627" s="5" t="s">
        <v>195</v>
      </c>
      <c r="E1627" s="6" t="s">
        <v>921</v>
      </c>
      <c r="F1627" s="6" t="s">
        <v>89</v>
      </c>
      <c r="G1627" s="7">
        <v>120400</v>
      </c>
      <c r="H1627" s="7">
        <v>123450</v>
      </c>
      <c r="I1627" s="43">
        <v>2.5332225913621276</v>
      </c>
      <c r="J1627" s="8"/>
    </row>
    <row r="1628" spans="1:10" x14ac:dyDescent="0.3">
      <c r="A1628" s="4" t="s">
        <v>55</v>
      </c>
      <c r="B1628" s="5" t="s">
        <v>191</v>
      </c>
      <c r="C1628" s="6" t="s">
        <v>196</v>
      </c>
      <c r="D1628" s="5" t="s">
        <v>197</v>
      </c>
      <c r="E1628" s="6" t="s">
        <v>921</v>
      </c>
      <c r="F1628" s="6" t="s">
        <v>89</v>
      </c>
      <c r="G1628" s="7">
        <v>116966.66666666667</v>
      </c>
      <c r="H1628" s="7">
        <v>124083.33333333333</v>
      </c>
      <c r="I1628" s="43">
        <v>6.0843545169563917</v>
      </c>
      <c r="J1628" s="8"/>
    </row>
    <row r="1629" spans="1:10" x14ac:dyDescent="0.3">
      <c r="A1629" s="4" t="s">
        <v>65</v>
      </c>
      <c r="B1629" s="5" t="s">
        <v>202</v>
      </c>
      <c r="C1629" s="6" t="s">
        <v>272</v>
      </c>
      <c r="D1629" s="5" t="s">
        <v>273</v>
      </c>
      <c r="E1629" s="6" t="s">
        <v>921</v>
      </c>
      <c r="F1629" s="6" t="s">
        <v>89</v>
      </c>
      <c r="G1629" s="7">
        <v>119666.66666666667</v>
      </c>
      <c r="H1629" s="7">
        <v>120666.66666666667</v>
      </c>
      <c r="I1629" s="43">
        <v>0.83565459610028814</v>
      </c>
      <c r="J1629" s="8"/>
    </row>
    <row r="1630" spans="1:10" x14ac:dyDescent="0.3">
      <c r="A1630" s="4" t="s">
        <v>58</v>
      </c>
      <c r="B1630" s="5" t="s">
        <v>91</v>
      </c>
      <c r="C1630" s="6" t="s">
        <v>99</v>
      </c>
      <c r="D1630" s="5" t="s">
        <v>100</v>
      </c>
      <c r="E1630" s="6" t="s">
        <v>921</v>
      </c>
      <c r="F1630" s="6" t="s">
        <v>89</v>
      </c>
      <c r="G1630" s="7">
        <v>114725</v>
      </c>
      <c r="H1630" s="7">
        <v>119460</v>
      </c>
      <c r="I1630" s="43">
        <v>4.1272608411418554</v>
      </c>
      <c r="J1630" s="8"/>
    </row>
    <row r="1631" spans="1:10" x14ac:dyDescent="0.3">
      <c r="A1631" s="4" t="s">
        <v>58</v>
      </c>
      <c r="B1631" s="5" t="s">
        <v>91</v>
      </c>
      <c r="C1631" s="6" t="s">
        <v>92</v>
      </c>
      <c r="D1631" s="5" t="s">
        <v>93</v>
      </c>
      <c r="E1631" s="6" t="s">
        <v>921</v>
      </c>
      <c r="F1631" s="6" t="s">
        <v>89</v>
      </c>
      <c r="G1631" s="7">
        <v>112666.66666666667</v>
      </c>
      <c r="H1631" s="7">
        <v>112666.66666666667</v>
      </c>
      <c r="I1631" s="43">
        <v>0</v>
      </c>
      <c r="J1631" s="8"/>
    </row>
    <row r="1632" spans="1:10" x14ac:dyDescent="0.3">
      <c r="A1632" s="4" t="s">
        <v>58</v>
      </c>
      <c r="B1632" s="5" t="s">
        <v>91</v>
      </c>
      <c r="C1632" s="6" t="s">
        <v>206</v>
      </c>
      <c r="D1632" s="5" t="s">
        <v>207</v>
      </c>
      <c r="E1632" s="6" t="s">
        <v>921</v>
      </c>
      <c r="F1632" s="6" t="s">
        <v>89</v>
      </c>
      <c r="G1632" s="7">
        <v>117200</v>
      </c>
      <c r="H1632" s="7">
        <v>119000</v>
      </c>
      <c r="I1632" s="43">
        <v>1.5358361774743923</v>
      </c>
      <c r="J1632" s="8"/>
    </row>
    <row r="1633" spans="1:10" x14ac:dyDescent="0.3">
      <c r="A1633" s="4" t="s">
        <v>58</v>
      </c>
      <c r="B1633" s="5" t="s">
        <v>91</v>
      </c>
      <c r="C1633" s="6" t="s">
        <v>208</v>
      </c>
      <c r="D1633" s="5" t="s">
        <v>209</v>
      </c>
      <c r="E1633" s="6" t="s">
        <v>921</v>
      </c>
      <c r="F1633" s="6" t="s">
        <v>89</v>
      </c>
      <c r="G1633" s="7">
        <v>118500</v>
      </c>
      <c r="H1633" s="7">
        <v>118750</v>
      </c>
      <c r="I1633" s="43">
        <v>0.21097046413502962</v>
      </c>
      <c r="J1633" s="8"/>
    </row>
    <row r="1634" spans="1:10" x14ac:dyDescent="0.3">
      <c r="A1634" s="4" t="s">
        <v>58</v>
      </c>
      <c r="B1634" s="5" t="s">
        <v>91</v>
      </c>
      <c r="C1634" s="6" t="s">
        <v>210</v>
      </c>
      <c r="D1634" s="5" t="s">
        <v>211</v>
      </c>
      <c r="E1634" s="6" t="s">
        <v>921</v>
      </c>
      <c r="F1634" s="6" t="s">
        <v>89</v>
      </c>
      <c r="G1634" s="7">
        <v>113650</v>
      </c>
      <c r="H1634" s="7">
        <v>116600</v>
      </c>
      <c r="I1634" s="43">
        <v>2.5956885173779254</v>
      </c>
      <c r="J1634" s="8"/>
    </row>
    <row r="1635" spans="1:10" x14ac:dyDescent="0.3">
      <c r="A1635" s="4" t="s">
        <v>58</v>
      </c>
      <c r="B1635" s="5" t="s">
        <v>91</v>
      </c>
      <c r="C1635" s="6" t="s">
        <v>309</v>
      </c>
      <c r="D1635" s="5" t="s">
        <v>310</v>
      </c>
      <c r="E1635" s="6" t="s">
        <v>921</v>
      </c>
      <c r="F1635" s="6" t="s">
        <v>89</v>
      </c>
      <c r="G1635" s="7">
        <v>110321.5</v>
      </c>
      <c r="H1635" s="7">
        <v>112792.75</v>
      </c>
      <c r="I1635" s="43">
        <v>2.2400438717747662</v>
      </c>
      <c r="J1635" s="8"/>
    </row>
    <row r="1636" spans="1:10" x14ac:dyDescent="0.3">
      <c r="A1636" s="4" t="s">
        <v>59</v>
      </c>
      <c r="B1636" s="5" t="s">
        <v>214</v>
      </c>
      <c r="C1636" s="6" t="s">
        <v>223</v>
      </c>
      <c r="D1636" s="5" t="s">
        <v>224</v>
      </c>
      <c r="E1636" s="6" t="s">
        <v>921</v>
      </c>
      <c r="F1636" s="6" t="s">
        <v>89</v>
      </c>
      <c r="G1636" s="7">
        <v>116237.5</v>
      </c>
      <c r="H1636" s="7">
        <v>116225</v>
      </c>
      <c r="I1636" s="43">
        <v>-1.0753844499411525E-2</v>
      </c>
      <c r="J1636" s="8"/>
    </row>
    <row r="1637" spans="1:10" x14ac:dyDescent="0.3">
      <c r="A1637" s="4" t="s">
        <v>62</v>
      </c>
      <c r="B1637" s="5" t="s">
        <v>102</v>
      </c>
      <c r="C1637" s="6" t="s">
        <v>242</v>
      </c>
      <c r="D1637" s="5" t="s">
        <v>243</v>
      </c>
      <c r="E1637" s="6" t="s">
        <v>921</v>
      </c>
      <c r="F1637" s="6" t="s">
        <v>97</v>
      </c>
      <c r="G1637" s="7">
        <v>23000</v>
      </c>
      <c r="H1637" s="7">
        <v>23666.666666666668</v>
      </c>
      <c r="I1637" s="43">
        <v>2.898550724637694</v>
      </c>
      <c r="J1637" s="8"/>
    </row>
    <row r="1638" spans="1:10" x14ac:dyDescent="0.3">
      <c r="A1638" s="4" t="s">
        <v>62</v>
      </c>
      <c r="B1638" s="5" t="s">
        <v>102</v>
      </c>
      <c r="C1638" s="6" t="s">
        <v>122</v>
      </c>
      <c r="D1638" s="5" t="s">
        <v>123</v>
      </c>
      <c r="E1638" s="6" t="s">
        <v>921</v>
      </c>
      <c r="F1638" s="6" t="s">
        <v>97</v>
      </c>
      <c r="G1638" s="7">
        <v>24054</v>
      </c>
      <c r="H1638" s="7">
        <v>24854</v>
      </c>
      <c r="I1638" s="43">
        <v>3.3258501704498178</v>
      </c>
      <c r="J1638" s="8"/>
    </row>
    <row r="1639" spans="1:10" x14ac:dyDescent="0.3">
      <c r="A1639" s="4" t="s">
        <v>56</v>
      </c>
      <c r="B1639" s="5" t="s">
        <v>124</v>
      </c>
      <c r="C1639" s="6" t="s">
        <v>125</v>
      </c>
      <c r="D1639" s="5" t="s">
        <v>124</v>
      </c>
      <c r="E1639" s="6" t="s">
        <v>921</v>
      </c>
      <c r="F1639" s="6" t="s">
        <v>97</v>
      </c>
      <c r="G1639" s="7">
        <v>25431.8</v>
      </c>
      <c r="H1639" s="7">
        <v>24911.8</v>
      </c>
      <c r="I1639" s="43">
        <v>-2.0446842142514465</v>
      </c>
      <c r="J1639" s="8"/>
    </row>
    <row r="1640" spans="1:10" x14ac:dyDescent="0.3">
      <c r="A1640" s="4" t="s">
        <v>52</v>
      </c>
      <c r="B1640" s="5" t="s">
        <v>145</v>
      </c>
      <c r="C1640" s="6" t="s">
        <v>148</v>
      </c>
      <c r="D1640" s="5" t="s">
        <v>149</v>
      </c>
      <c r="E1640" s="6" t="s">
        <v>921</v>
      </c>
      <c r="F1640" s="6" t="s">
        <v>97</v>
      </c>
      <c r="G1640" s="7">
        <v>23550</v>
      </c>
      <c r="H1640" s="7">
        <v>24016.666666666668</v>
      </c>
      <c r="I1640" s="43">
        <v>1.9815994338287402</v>
      </c>
      <c r="J1640" s="8"/>
    </row>
    <row r="1641" spans="1:10" x14ac:dyDescent="0.3">
      <c r="A1641" s="4" t="s">
        <v>52</v>
      </c>
      <c r="B1641" s="5" t="s">
        <v>145</v>
      </c>
      <c r="C1641" s="6" t="s">
        <v>150</v>
      </c>
      <c r="D1641" s="5" t="s">
        <v>151</v>
      </c>
      <c r="E1641" s="6" t="s">
        <v>921</v>
      </c>
      <c r="F1641" s="6" t="s">
        <v>97</v>
      </c>
      <c r="G1641" s="7">
        <v>25312.5</v>
      </c>
      <c r="H1641" s="7">
        <v>25312.5</v>
      </c>
      <c r="I1641" s="43">
        <v>0</v>
      </c>
      <c r="J1641" s="8"/>
    </row>
    <row r="1642" spans="1:10" x14ac:dyDescent="0.3">
      <c r="A1642" s="4" t="s">
        <v>52</v>
      </c>
      <c r="B1642" s="5" t="s">
        <v>145</v>
      </c>
      <c r="C1642" s="6" t="s">
        <v>152</v>
      </c>
      <c r="D1642" s="5" t="s">
        <v>153</v>
      </c>
      <c r="E1642" s="6" t="s">
        <v>921</v>
      </c>
      <c r="F1642" s="6" t="s">
        <v>97</v>
      </c>
      <c r="G1642" s="7">
        <v>24600</v>
      </c>
      <c r="H1642" s="7">
        <v>24766.666666666668</v>
      </c>
      <c r="I1642" s="43">
        <v>0.67750677506774881</v>
      </c>
      <c r="J1642" s="8"/>
    </row>
    <row r="1643" spans="1:10" x14ac:dyDescent="0.3">
      <c r="A1643" s="4" t="s">
        <v>57</v>
      </c>
      <c r="B1643" s="5" t="s">
        <v>85</v>
      </c>
      <c r="C1643" s="6" t="s">
        <v>161</v>
      </c>
      <c r="D1643" s="5" t="s">
        <v>162</v>
      </c>
      <c r="E1643" s="6" t="s">
        <v>921</v>
      </c>
      <c r="F1643" s="6" t="s">
        <v>97</v>
      </c>
      <c r="G1643" s="7">
        <v>24000</v>
      </c>
      <c r="H1643" s="7">
        <v>25333.333333333332</v>
      </c>
      <c r="I1643" s="43">
        <v>5.555555555555558</v>
      </c>
      <c r="J1643" s="8"/>
    </row>
    <row r="1644" spans="1:10" x14ac:dyDescent="0.3">
      <c r="A1644" s="4" t="s">
        <v>57</v>
      </c>
      <c r="B1644" s="5" t="s">
        <v>85</v>
      </c>
      <c r="C1644" s="6" t="s">
        <v>169</v>
      </c>
      <c r="D1644" s="5" t="s">
        <v>170</v>
      </c>
      <c r="E1644" s="6" t="s">
        <v>921</v>
      </c>
      <c r="F1644" s="6" t="s">
        <v>97</v>
      </c>
      <c r="G1644" s="7">
        <v>23760</v>
      </c>
      <c r="H1644" s="7">
        <v>24360</v>
      </c>
      <c r="I1644" s="43">
        <v>2.5252525252525304</v>
      </c>
      <c r="J1644" s="8"/>
    </row>
    <row r="1645" spans="1:10" x14ac:dyDescent="0.3">
      <c r="A1645" s="4" t="s">
        <v>57</v>
      </c>
      <c r="B1645" s="5" t="s">
        <v>85</v>
      </c>
      <c r="C1645" s="6" t="s">
        <v>171</v>
      </c>
      <c r="D1645" s="5" t="s">
        <v>172</v>
      </c>
      <c r="E1645" s="6" t="s">
        <v>921</v>
      </c>
      <c r="F1645" s="6" t="s">
        <v>97</v>
      </c>
      <c r="G1645" s="7">
        <v>24400</v>
      </c>
      <c r="H1645" s="7">
        <v>22750</v>
      </c>
      <c r="I1645" s="43">
        <v>-6.7622950819672178</v>
      </c>
      <c r="J1645" s="8"/>
    </row>
    <row r="1646" spans="1:10" x14ac:dyDescent="0.3">
      <c r="A1646" s="4" t="s">
        <v>57</v>
      </c>
      <c r="B1646" s="5" t="s">
        <v>85</v>
      </c>
      <c r="C1646" s="6" t="s">
        <v>306</v>
      </c>
      <c r="D1646" s="5" t="s">
        <v>307</v>
      </c>
      <c r="E1646" s="6" t="s">
        <v>921</v>
      </c>
      <c r="F1646" s="6" t="s">
        <v>97</v>
      </c>
      <c r="G1646" s="7">
        <v>24000</v>
      </c>
      <c r="H1646" s="7">
        <v>24550</v>
      </c>
      <c r="I1646" s="43">
        <v>2.2916666666666696</v>
      </c>
      <c r="J1646" s="8"/>
    </row>
    <row r="1647" spans="1:10" x14ac:dyDescent="0.3">
      <c r="A1647" s="4" t="s">
        <v>51</v>
      </c>
      <c r="B1647" s="5" t="s">
        <v>80</v>
      </c>
      <c r="C1647" s="6" t="s">
        <v>179</v>
      </c>
      <c r="D1647" s="5" t="s">
        <v>180</v>
      </c>
      <c r="E1647" s="6" t="s">
        <v>921</v>
      </c>
      <c r="F1647" s="6" t="s">
        <v>97</v>
      </c>
      <c r="G1647" s="7">
        <v>23720</v>
      </c>
      <c r="H1647" s="7">
        <v>24420</v>
      </c>
      <c r="I1647" s="43">
        <v>2.9510961214165299</v>
      </c>
      <c r="J1647" s="8"/>
    </row>
    <row r="1648" spans="1:10" x14ac:dyDescent="0.3">
      <c r="A1648" s="4" t="s">
        <v>51</v>
      </c>
      <c r="B1648" s="5" t="s">
        <v>80</v>
      </c>
      <c r="C1648" s="6" t="s">
        <v>232</v>
      </c>
      <c r="D1648" s="5" t="s">
        <v>233</v>
      </c>
      <c r="E1648" s="6" t="s">
        <v>921</v>
      </c>
      <c r="F1648" s="6" t="s">
        <v>97</v>
      </c>
      <c r="G1648" s="7">
        <v>25066.666666666668</v>
      </c>
      <c r="H1648" s="7">
        <v>25066.666666666668</v>
      </c>
      <c r="I1648" s="43">
        <v>0</v>
      </c>
      <c r="J1648" s="8"/>
    </row>
    <row r="1649" spans="1:10" x14ac:dyDescent="0.3">
      <c r="A1649" s="4" t="s">
        <v>51</v>
      </c>
      <c r="B1649" s="5" t="s">
        <v>80</v>
      </c>
      <c r="C1649" s="6" t="s">
        <v>283</v>
      </c>
      <c r="D1649" s="5" t="s">
        <v>284</v>
      </c>
      <c r="E1649" s="6" t="s">
        <v>921</v>
      </c>
      <c r="F1649" s="6" t="s">
        <v>97</v>
      </c>
      <c r="G1649" s="7">
        <v>25175</v>
      </c>
      <c r="H1649" s="7">
        <v>26050</v>
      </c>
      <c r="I1649" s="43">
        <v>3.4756703078450801</v>
      </c>
      <c r="J1649" s="8"/>
    </row>
    <row r="1650" spans="1:10" x14ac:dyDescent="0.3">
      <c r="A1650" s="4" t="s">
        <v>51</v>
      </c>
      <c r="B1650" s="5" t="s">
        <v>80</v>
      </c>
      <c r="C1650" s="6" t="s">
        <v>261</v>
      </c>
      <c r="D1650" s="5" t="s">
        <v>262</v>
      </c>
      <c r="E1650" s="6" t="s">
        <v>921</v>
      </c>
      <c r="F1650" s="6" t="s">
        <v>97</v>
      </c>
      <c r="G1650" s="7">
        <v>25440</v>
      </c>
      <c r="H1650" s="7">
        <v>26840</v>
      </c>
      <c r="I1650" s="43">
        <v>5.5031446540880546</v>
      </c>
      <c r="J1650" s="8"/>
    </row>
    <row r="1651" spans="1:10" x14ac:dyDescent="0.3">
      <c r="A1651" s="4" t="s">
        <v>64</v>
      </c>
      <c r="B1651" s="5" t="s">
        <v>186</v>
      </c>
      <c r="C1651" s="6" t="s">
        <v>187</v>
      </c>
      <c r="D1651" s="5" t="s">
        <v>188</v>
      </c>
      <c r="E1651" s="6" t="s">
        <v>921</v>
      </c>
      <c r="F1651" s="6" t="s">
        <v>97</v>
      </c>
      <c r="G1651" s="7">
        <v>23871.428571428572</v>
      </c>
      <c r="H1651" s="7">
        <v>23820.428571428572</v>
      </c>
      <c r="I1651" s="43">
        <v>-0.21364452423698888</v>
      </c>
      <c r="J1651" s="8"/>
    </row>
    <row r="1652" spans="1:10" x14ac:dyDescent="0.3">
      <c r="A1652" s="4" t="s">
        <v>64</v>
      </c>
      <c r="B1652" s="5" t="s">
        <v>186</v>
      </c>
      <c r="C1652" s="6" t="s">
        <v>380</v>
      </c>
      <c r="D1652" s="5" t="s">
        <v>111</v>
      </c>
      <c r="E1652" s="6" t="s">
        <v>921</v>
      </c>
      <c r="F1652" s="6" t="s">
        <v>97</v>
      </c>
      <c r="G1652" s="7">
        <v>26250</v>
      </c>
      <c r="H1652" s="7">
        <v>26500</v>
      </c>
      <c r="I1652" s="43">
        <v>0.952380952380949</v>
      </c>
      <c r="J1652" s="8"/>
    </row>
    <row r="1653" spans="1:10" x14ac:dyDescent="0.3">
      <c r="A1653" s="4" t="s">
        <v>64</v>
      </c>
      <c r="B1653" s="5" t="s">
        <v>186</v>
      </c>
      <c r="C1653" s="6" t="s">
        <v>338</v>
      </c>
      <c r="D1653" s="5" t="s">
        <v>339</v>
      </c>
      <c r="E1653" s="6" t="s">
        <v>921</v>
      </c>
      <c r="F1653" s="6" t="s">
        <v>97</v>
      </c>
      <c r="G1653" s="7">
        <v>22333.333333333332</v>
      </c>
      <c r="H1653" s="7">
        <v>22333.333333333332</v>
      </c>
      <c r="I1653" s="43">
        <v>0</v>
      </c>
      <c r="J1653" s="8"/>
    </row>
    <row r="1654" spans="1:10" x14ac:dyDescent="0.3">
      <c r="A1654" s="4" t="s">
        <v>61</v>
      </c>
      <c r="B1654" s="5" t="s">
        <v>94</v>
      </c>
      <c r="C1654" s="6" t="s">
        <v>265</v>
      </c>
      <c r="D1654" s="5" t="s">
        <v>266</v>
      </c>
      <c r="E1654" s="6" t="s">
        <v>921</v>
      </c>
      <c r="F1654" s="6" t="s">
        <v>97</v>
      </c>
      <c r="G1654" s="7">
        <v>20000</v>
      </c>
      <c r="H1654" s="7">
        <v>20000</v>
      </c>
      <c r="I1654" s="43">
        <v>0</v>
      </c>
      <c r="J1654" s="8"/>
    </row>
    <row r="1655" spans="1:10" x14ac:dyDescent="0.3">
      <c r="A1655" s="4" t="s">
        <v>55</v>
      </c>
      <c r="B1655" s="5" t="s">
        <v>191</v>
      </c>
      <c r="C1655" s="6" t="s">
        <v>192</v>
      </c>
      <c r="D1655" s="5" t="s">
        <v>193</v>
      </c>
      <c r="E1655" s="6" t="s">
        <v>921</v>
      </c>
      <c r="F1655" s="6" t="s">
        <v>97</v>
      </c>
      <c r="G1655" s="7">
        <v>26083.333333333332</v>
      </c>
      <c r="H1655" s="7">
        <v>26833.333333333332</v>
      </c>
      <c r="I1655" s="43">
        <v>2.8753993610223683</v>
      </c>
      <c r="J1655" s="8"/>
    </row>
    <row r="1656" spans="1:10" x14ac:dyDescent="0.3">
      <c r="A1656" s="4" t="s">
        <v>55</v>
      </c>
      <c r="B1656" s="5" t="s">
        <v>191</v>
      </c>
      <c r="C1656" s="6" t="s">
        <v>194</v>
      </c>
      <c r="D1656" s="5" t="s">
        <v>195</v>
      </c>
      <c r="E1656" s="6" t="s">
        <v>921</v>
      </c>
      <c r="F1656" s="6" t="s">
        <v>97</v>
      </c>
      <c r="G1656" s="7">
        <v>27310</v>
      </c>
      <c r="H1656" s="7">
        <v>27760</v>
      </c>
      <c r="I1656" s="43">
        <v>1.6477480776272424</v>
      </c>
      <c r="J1656" s="8"/>
    </row>
    <row r="1657" spans="1:10" x14ac:dyDescent="0.3">
      <c r="A1657" s="4" t="s">
        <v>55</v>
      </c>
      <c r="B1657" s="5" t="s">
        <v>191</v>
      </c>
      <c r="C1657" s="6" t="s">
        <v>196</v>
      </c>
      <c r="D1657" s="5" t="s">
        <v>197</v>
      </c>
      <c r="E1657" s="6" t="s">
        <v>921</v>
      </c>
      <c r="F1657" s="6" t="s">
        <v>97</v>
      </c>
      <c r="G1657" s="7">
        <v>25390</v>
      </c>
      <c r="H1657" s="7">
        <v>26740</v>
      </c>
      <c r="I1657" s="43">
        <v>5.3170539582512832</v>
      </c>
      <c r="J1657" s="8"/>
    </row>
    <row r="1658" spans="1:10" x14ac:dyDescent="0.3">
      <c r="A1658" s="4" t="s">
        <v>55</v>
      </c>
      <c r="B1658" s="5" t="s">
        <v>191</v>
      </c>
      <c r="C1658" s="6" t="s">
        <v>200</v>
      </c>
      <c r="D1658" s="5" t="s">
        <v>201</v>
      </c>
      <c r="E1658" s="6" t="s">
        <v>921</v>
      </c>
      <c r="F1658" s="6" t="s">
        <v>97</v>
      </c>
      <c r="G1658" s="7">
        <v>26025</v>
      </c>
      <c r="H1658" s="7">
        <v>26700</v>
      </c>
      <c r="I1658" s="43">
        <v>2.5936599423631135</v>
      </c>
      <c r="J1658" s="8"/>
    </row>
    <row r="1659" spans="1:10" x14ac:dyDescent="0.3">
      <c r="A1659" s="4" t="s">
        <v>55</v>
      </c>
      <c r="B1659" s="5" t="s">
        <v>191</v>
      </c>
      <c r="C1659" s="6" t="s">
        <v>270</v>
      </c>
      <c r="D1659" s="5" t="s">
        <v>271</v>
      </c>
      <c r="E1659" s="6" t="s">
        <v>921</v>
      </c>
      <c r="F1659" s="6" t="s">
        <v>97</v>
      </c>
      <c r="G1659" s="7">
        <v>25583.333333333332</v>
      </c>
      <c r="H1659" s="7">
        <v>26400</v>
      </c>
      <c r="I1659" s="43">
        <v>3.1921824104234497</v>
      </c>
      <c r="J1659" s="8"/>
    </row>
    <row r="1660" spans="1:10" x14ac:dyDescent="0.3">
      <c r="A1660" s="4" t="s">
        <v>65</v>
      </c>
      <c r="B1660" s="5" t="s">
        <v>202</v>
      </c>
      <c r="C1660" s="6" t="s">
        <v>272</v>
      </c>
      <c r="D1660" s="5" t="s">
        <v>273</v>
      </c>
      <c r="E1660" s="6" t="s">
        <v>921</v>
      </c>
      <c r="F1660" s="6" t="s">
        <v>97</v>
      </c>
      <c r="G1660" s="7">
        <v>27000</v>
      </c>
      <c r="H1660" s="7">
        <v>26666.666666666668</v>
      </c>
      <c r="I1660" s="43">
        <v>-1.2345679012345623</v>
      </c>
      <c r="J1660" s="8"/>
    </row>
    <row r="1661" spans="1:10" x14ac:dyDescent="0.3">
      <c r="A1661" s="4" t="s">
        <v>65</v>
      </c>
      <c r="B1661" s="5" t="s">
        <v>202</v>
      </c>
      <c r="C1661" s="6" t="s">
        <v>276</v>
      </c>
      <c r="D1661" s="5" t="s">
        <v>277</v>
      </c>
      <c r="E1661" s="6" t="s">
        <v>921</v>
      </c>
      <c r="F1661" s="6" t="s">
        <v>97</v>
      </c>
      <c r="G1661" s="7">
        <v>25066.666666666668</v>
      </c>
      <c r="H1661" s="7">
        <v>25400</v>
      </c>
      <c r="I1661" s="43">
        <v>1.3297872340425565</v>
      </c>
      <c r="J1661" s="8"/>
    </row>
    <row r="1662" spans="1:10" x14ac:dyDescent="0.3">
      <c r="A1662" s="4" t="s">
        <v>58</v>
      </c>
      <c r="B1662" s="5" t="s">
        <v>91</v>
      </c>
      <c r="C1662" s="6" t="s">
        <v>92</v>
      </c>
      <c r="D1662" s="5" t="s">
        <v>93</v>
      </c>
      <c r="E1662" s="6" t="s">
        <v>921</v>
      </c>
      <c r="F1662" s="6" t="s">
        <v>97</v>
      </c>
      <c r="G1662" s="7">
        <v>26000</v>
      </c>
      <c r="H1662" s="7">
        <v>26933.333333333332</v>
      </c>
      <c r="I1662" s="43">
        <v>3.589743589743577</v>
      </c>
      <c r="J1662" s="8"/>
    </row>
    <row r="1663" spans="1:10" x14ac:dyDescent="0.3">
      <c r="A1663" s="4" t="s">
        <v>58</v>
      </c>
      <c r="B1663" s="5" t="s">
        <v>91</v>
      </c>
      <c r="C1663" s="6" t="s">
        <v>206</v>
      </c>
      <c r="D1663" s="5" t="s">
        <v>207</v>
      </c>
      <c r="E1663" s="6" t="s">
        <v>921</v>
      </c>
      <c r="F1663" s="6" t="s">
        <v>97</v>
      </c>
      <c r="G1663" s="7">
        <v>26000</v>
      </c>
      <c r="H1663" s="7">
        <v>25750</v>
      </c>
      <c r="I1663" s="43">
        <v>-0.96153846153845812</v>
      </c>
      <c r="J1663" s="8"/>
    </row>
    <row r="1664" spans="1:10" x14ac:dyDescent="0.3">
      <c r="A1664" s="4" t="s">
        <v>58</v>
      </c>
      <c r="B1664" s="5" t="s">
        <v>91</v>
      </c>
      <c r="C1664" s="6" t="s">
        <v>210</v>
      </c>
      <c r="D1664" s="5" t="s">
        <v>211</v>
      </c>
      <c r="E1664" s="6" t="s">
        <v>921</v>
      </c>
      <c r="F1664" s="6" t="s">
        <v>97</v>
      </c>
      <c r="G1664" s="7">
        <v>25000</v>
      </c>
      <c r="H1664" s="7">
        <v>26000</v>
      </c>
      <c r="I1664" s="43">
        <v>4.0000000000000036</v>
      </c>
      <c r="J1664" s="8"/>
    </row>
    <row r="1665" spans="1:10" x14ac:dyDescent="0.3">
      <c r="A1665" s="4" t="s">
        <v>58</v>
      </c>
      <c r="B1665" s="5" t="s">
        <v>91</v>
      </c>
      <c r="C1665" s="6" t="s">
        <v>212</v>
      </c>
      <c r="D1665" s="5" t="s">
        <v>213</v>
      </c>
      <c r="E1665" s="6" t="s">
        <v>921</v>
      </c>
      <c r="F1665" s="6" t="s">
        <v>97</v>
      </c>
      <c r="G1665" s="7">
        <v>25000</v>
      </c>
      <c r="H1665" s="7">
        <v>25333.333333333332</v>
      </c>
      <c r="I1665" s="43">
        <v>1.3333333333333197</v>
      </c>
      <c r="J1665" s="8"/>
    </row>
    <row r="1666" spans="1:10" x14ac:dyDescent="0.3">
      <c r="A1666" s="4" t="s">
        <v>59</v>
      </c>
      <c r="B1666" s="5" t="s">
        <v>214</v>
      </c>
      <c r="C1666" s="6" t="s">
        <v>280</v>
      </c>
      <c r="D1666" s="5" t="s">
        <v>111</v>
      </c>
      <c r="E1666" s="6" t="s">
        <v>921</v>
      </c>
      <c r="F1666" s="6" t="s">
        <v>97</v>
      </c>
      <c r="G1666" s="7">
        <v>24434.666666666668</v>
      </c>
      <c r="H1666" s="7">
        <v>24898.666666666668</v>
      </c>
      <c r="I1666" s="43">
        <v>1.8989413947397171</v>
      </c>
      <c r="J1666" s="8"/>
    </row>
    <row r="1667" spans="1:10" x14ac:dyDescent="0.3">
      <c r="A1667" s="4" t="s">
        <v>59</v>
      </c>
      <c r="B1667" s="5" t="s">
        <v>214</v>
      </c>
      <c r="C1667" s="6" t="s">
        <v>223</v>
      </c>
      <c r="D1667" s="5" t="s">
        <v>224</v>
      </c>
      <c r="E1667" s="6" t="s">
        <v>921</v>
      </c>
      <c r="F1667" s="6" t="s">
        <v>97</v>
      </c>
      <c r="G1667" s="7">
        <v>24466.666666666668</v>
      </c>
      <c r="H1667" s="7">
        <v>25000</v>
      </c>
      <c r="I1667" s="43">
        <v>2.1798365122615682</v>
      </c>
      <c r="J1667" s="8"/>
    </row>
    <row r="1668" spans="1:10" x14ac:dyDescent="0.3">
      <c r="A1668" s="4" t="s">
        <v>59</v>
      </c>
      <c r="B1668" s="5" t="s">
        <v>214</v>
      </c>
      <c r="C1668" s="6" t="s">
        <v>372</v>
      </c>
      <c r="D1668" s="5" t="s">
        <v>373</v>
      </c>
      <c r="E1668" s="6" t="s">
        <v>921</v>
      </c>
      <c r="F1668" s="6" t="s">
        <v>97</v>
      </c>
      <c r="G1668" s="7">
        <v>23166.666666666668</v>
      </c>
      <c r="H1668" s="7">
        <v>24950</v>
      </c>
      <c r="I1668" s="43">
        <v>7.6978417266186927</v>
      </c>
      <c r="J1668" s="8"/>
    </row>
    <row r="1669" spans="1:10" x14ac:dyDescent="0.3">
      <c r="A1669" s="4" t="s">
        <v>58</v>
      </c>
      <c r="B1669" s="5" t="s">
        <v>91</v>
      </c>
      <c r="C1669" s="6" t="s">
        <v>309</v>
      </c>
      <c r="D1669" s="5" t="s">
        <v>310</v>
      </c>
      <c r="E1669" s="6" t="s">
        <v>921</v>
      </c>
      <c r="F1669" s="6" t="s">
        <v>225</v>
      </c>
      <c r="G1669" s="7">
        <v>502668.33333333331</v>
      </c>
      <c r="H1669" s="7">
        <v>519206</v>
      </c>
      <c r="I1669" s="43">
        <v>3.2899758289926195</v>
      </c>
      <c r="J1669" s="8"/>
    </row>
    <row r="1670" spans="1:10" x14ac:dyDescent="0.3">
      <c r="A1670" s="4" t="s">
        <v>62</v>
      </c>
      <c r="B1670" s="5" t="s">
        <v>102</v>
      </c>
      <c r="C1670" s="6" t="s">
        <v>242</v>
      </c>
      <c r="D1670" s="5" t="s">
        <v>243</v>
      </c>
      <c r="E1670" s="6" t="s">
        <v>1567</v>
      </c>
      <c r="F1670" s="6" t="s">
        <v>97</v>
      </c>
      <c r="G1670" s="7" t="s">
        <v>90</v>
      </c>
      <c r="H1670" s="7">
        <v>40000</v>
      </c>
      <c r="I1670" s="43" t="s">
        <v>90</v>
      </c>
      <c r="J1670" s="8"/>
    </row>
    <row r="1671" spans="1:10" x14ac:dyDescent="0.3">
      <c r="A1671" s="4" t="s">
        <v>62</v>
      </c>
      <c r="B1671" s="5" t="s">
        <v>102</v>
      </c>
      <c r="C1671" s="6" t="s">
        <v>416</v>
      </c>
      <c r="D1671" s="5" t="s">
        <v>417</v>
      </c>
      <c r="E1671" s="6" t="s">
        <v>922</v>
      </c>
      <c r="F1671" s="6" t="s">
        <v>89</v>
      </c>
      <c r="G1671" s="7">
        <v>30450</v>
      </c>
      <c r="H1671" s="7">
        <v>30650</v>
      </c>
      <c r="I1671" s="43">
        <v>0.65681444991789739</v>
      </c>
      <c r="J1671" s="8"/>
    </row>
    <row r="1672" spans="1:10" x14ac:dyDescent="0.3">
      <c r="A1672" s="4" t="s">
        <v>62</v>
      </c>
      <c r="B1672" s="5" t="s">
        <v>102</v>
      </c>
      <c r="C1672" s="6" t="s">
        <v>296</v>
      </c>
      <c r="D1672" s="5" t="s">
        <v>297</v>
      </c>
      <c r="E1672" s="6" t="s">
        <v>922</v>
      </c>
      <c r="F1672" s="6" t="s">
        <v>89</v>
      </c>
      <c r="G1672" s="7">
        <v>32333.333333333332</v>
      </c>
      <c r="H1672" s="7">
        <v>32387.5</v>
      </c>
      <c r="I1672" s="43">
        <v>0.16752577319587569</v>
      </c>
      <c r="J1672" s="8"/>
    </row>
    <row r="1673" spans="1:10" x14ac:dyDescent="0.3">
      <c r="A1673" s="4" t="s">
        <v>62</v>
      </c>
      <c r="B1673" s="5" t="s">
        <v>102</v>
      </c>
      <c r="C1673" s="6" t="s">
        <v>389</v>
      </c>
      <c r="D1673" s="5" t="s">
        <v>390</v>
      </c>
      <c r="E1673" s="6" t="s">
        <v>922</v>
      </c>
      <c r="F1673" s="6" t="s">
        <v>89</v>
      </c>
      <c r="G1673" s="7">
        <v>31520</v>
      </c>
      <c r="H1673" s="7">
        <v>31666.666666666668</v>
      </c>
      <c r="I1673" s="43">
        <v>0.46531302876480218</v>
      </c>
      <c r="J1673" s="8"/>
    </row>
    <row r="1674" spans="1:10" x14ac:dyDescent="0.3">
      <c r="A1674" s="4" t="s">
        <v>62</v>
      </c>
      <c r="B1674" s="5" t="s">
        <v>102</v>
      </c>
      <c r="C1674" s="6" t="s">
        <v>240</v>
      </c>
      <c r="D1674" s="5" t="s">
        <v>241</v>
      </c>
      <c r="E1674" s="6" t="s">
        <v>922</v>
      </c>
      <c r="F1674" s="6" t="s">
        <v>89</v>
      </c>
      <c r="G1674" s="7">
        <v>30220</v>
      </c>
      <c r="H1674" s="7">
        <v>30166.666666666668</v>
      </c>
      <c r="I1674" s="43">
        <v>-0.17648356496801076</v>
      </c>
      <c r="J1674" s="8"/>
    </row>
    <row r="1675" spans="1:10" x14ac:dyDescent="0.3">
      <c r="A1675" s="4" t="s">
        <v>62</v>
      </c>
      <c r="B1675" s="5" t="s">
        <v>102</v>
      </c>
      <c r="C1675" s="6" t="s">
        <v>112</v>
      </c>
      <c r="D1675" s="5" t="s">
        <v>113</v>
      </c>
      <c r="E1675" s="6" t="s">
        <v>922</v>
      </c>
      <c r="F1675" s="6" t="s">
        <v>89</v>
      </c>
      <c r="G1675" s="7">
        <v>28000</v>
      </c>
      <c r="H1675" s="7">
        <v>28383.333333333332</v>
      </c>
      <c r="I1675" s="43">
        <v>1.3690476190476142</v>
      </c>
      <c r="J1675" s="8"/>
    </row>
    <row r="1676" spans="1:10" x14ac:dyDescent="0.3">
      <c r="A1676" s="4" t="s">
        <v>62</v>
      </c>
      <c r="B1676" s="5" t="s">
        <v>102</v>
      </c>
      <c r="C1676" s="6" t="s">
        <v>118</v>
      </c>
      <c r="D1676" s="5" t="s">
        <v>119</v>
      </c>
      <c r="E1676" s="6" t="s">
        <v>922</v>
      </c>
      <c r="F1676" s="6" t="s">
        <v>89</v>
      </c>
      <c r="G1676" s="7">
        <v>30033.333333333332</v>
      </c>
      <c r="H1676" s="7">
        <v>30166.666666666668</v>
      </c>
      <c r="I1676" s="43">
        <v>0.44395116537181423</v>
      </c>
      <c r="J1676" s="8"/>
    </row>
    <row r="1677" spans="1:10" x14ac:dyDescent="0.3">
      <c r="A1677" s="4" t="s">
        <v>62</v>
      </c>
      <c r="B1677" s="5" t="s">
        <v>102</v>
      </c>
      <c r="C1677" s="6" t="s">
        <v>244</v>
      </c>
      <c r="D1677" s="5" t="s">
        <v>245</v>
      </c>
      <c r="E1677" s="6" t="s">
        <v>922</v>
      </c>
      <c r="F1677" s="6" t="s">
        <v>89</v>
      </c>
      <c r="G1677" s="7" t="s">
        <v>90</v>
      </c>
      <c r="H1677" s="7">
        <v>32000</v>
      </c>
      <c r="I1677" s="43" t="s">
        <v>90</v>
      </c>
      <c r="J1677" s="8"/>
    </row>
    <row r="1678" spans="1:10" x14ac:dyDescent="0.3">
      <c r="A1678" s="4" t="s">
        <v>52</v>
      </c>
      <c r="B1678" s="5" t="s">
        <v>145</v>
      </c>
      <c r="C1678" s="6" t="s">
        <v>148</v>
      </c>
      <c r="D1678" s="5" t="s">
        <v>149</v>
      </c>
      <c r="E1678" s="6" t="s">
        <v>922</v>
      </c>
      <c r="F1678" s="6" t="s">
        <v>89</v>
      </c>
      <c r="G1678" s="7">
        <v>29183.333333333332</v>
      </c>
      <c r="H1678" s="7">
        <v>29250</v>
      </c>
      <c r="I1678" s="43">
        <v>0.22844089091946795</v>
      </c>
      <c r="J1678" s="8"/>
    </row>
    <row r="1679" spans="1:10" x14ac:dyDescent="0.3">
      <c r="A1679" s="4" t="s">
        <v>52</v>
      </c>
      <c r="B1679" s="5" t="s">
        <v>145</v>
      </c>
      <c r="C1679" s="6" t="s">
        <v>152</v>
      </c>
      <c r="D1679" s="5" t="s">
        <v>153</v>
      </c>
      <c r="E1679" s="6" t="s">
        <v>922</v>
      </c>
      <c r="F1679" s="6" t="s">
        <v>89</v>
      </c>
      <c r="G1679" s="7">
        <v>30866.666666666668</v>
      </c>
      <c r="H1679" s="7">
        <v>30866.666666666668</v>
      </c>
      <c r="I1679" s="43">
        <v>0</v>
      </c>
      <c r="J1679" s="8"/>
    </row>
    <row r="1680" spans="1:10" x14ac:dyDescent="0.3">
      <c r="A1680" s="4" t="s">
        <v>52</v>
      </c>
      <c r="B1680" s="5" t="s">
        <v>145</v>
      </c>
      <c r="C1680" s="6" t="s">
        <v>534</v>
      </c>
      <c r="D1680" s="5" t="s">
        <v>535</v>
      </c>
      <c r="E1680" s="6" t="s">
        <v>922</v>
      </c>
      <c r="F1680" s="6" t="s">
        <v>89</v>
      </c>
      <c r="G1680" s="7">
        <v>29500</v>
      </c>
      <c r="H1680" s="7">
        <v>29500</v>
      </c>
      <c r="I1680" s="43">
        <v>0</v>
      </c>
      <c r="J1680" s="8"/>
    </row>
    <row r="1681" spans="1:10" x14ac:dyDescent="0.3">
      <c r="A1681" s="4" t="s">
        <v>60</v>
      </c>
      <c r="B1681" s="5" t="s">
        <v>156</v>
      </c>
      <c r="C1681" s="6" t="s">
        <v>157</v>
      </c>
      <c r="D1681" s="5" t="s">
        <v>158</v>
      </c>
      <c r="E1681" s="6" t="s">
        <v>922</v>
      </c>
      <c r="F1681" s="6" t="s">
        <v>89</v>
      </c>
      <c r="G1681" s="7">
        <v>28500</v>
      </c>
      <c r="H1681" s="7">
        <v>28125</v>
      </c>
      <c r="I1681" s="43">
        <v>-1.3157894736842146</v>
      </c>
      <c r="J1681" s="8"/>
    </row>
    <row r="1682" spans="1:10" x14ac:dyDescent="0.3">
      <c r="A1682" s="4" t="s">
        <v>61</v>
      </c>
      <c r="B1682" s="5" t="s">
        <v>94</v>
      </c>
      <c r="C1682" s="6" t="s">
        <v>263</v>
      </c>
      <c r="D1682" s="5" t="s">
        <v>264</v>
      </c>
      <c r="E1682" s="6" t="s">
        <v>922</v>
      </c>
      <c r="F1682" s="6" t="s">
        <v>89</v>
      </c>
      <c r="G1682" s="7">
        <v>30750</v>
      </c>
      <c r="H1682" s="7">
        <v>30333.333333333332</v>
      </c>
      <c r="I1682" s="43">
        <v>-1.3550135501355087</v>
      </c>
      <c r="J1682" s="8"/>
    </row>
    <row r="1683" spans="1:10" x14ac:dyDescent="0.3">
      <c r="A1683" s="4" t="s">
        <v>61</v>
      </c>
      <c r="B1683" s="5" t="s">
        <v>94</v>
      </c>
      <c r="C1683" s="6" t="s">
        <v>340</v>
      </c>
      <c r="D1683" s="5" t="s">
        <v>341</v>
      </c>
      <c r="E1683" s="6" t="s">
        <v>922</v>
      </c>
      <c r="F1683" s="6" t="s">
        <v>89</v>
      </c>
      <c r="G1683" s="7">
        <v>28300</v>
      </c>
      <c r="H1683" s="7">
        <v>28700</v>
      </c>
      <c r="I1683" s="43">
        <v>1.4134275618374659</v>
      </c>
      <c r="J1683" s="8"/>
    </row>
    <row r="1684" spans="1:10" x14ac:dyDescent="0.3">
      <c r="A1684" s="4" t="s">
        <v>61</v>
      </c>
      <c r="B1684" s="5" t="s">
        <v>94</v>
      </c>
      <c r="C1684" s="6" t="s">
        <v>265</v>
      </c>
      <c r="D1684" s="5" t="s">
        <v>266</v>
      </c>
      <c r="E1684" s="6" t="s">
        <v>922</v>
      </c>
      <c r="F1684" s="6" t="s">
        <v>89</v>
      </c>
      <c r="G1684" s="7">
        <v>26333.333333333332</v>
      </c>
      <c r="H1684" s="7">
        <v>26333.333333333332</v>
      </c>
      <c r="I1684" s="43">
        <v>0</v>
      </c>
      <c r="J1684" s="8"/>
    </row>
    <row r="1685" spans="1:10" x14ac:dyDescent="0.3">
      <c r="A1685" s="4" t="s">
        <v>55</v>
      </c>
      <c r="B1685" s="5" t="s">
        <v>191</v>
      </c>
      <c r="C1685" s="6" t="s">
        <v>194</v>
      </c>
      <c r="D1685" s="5" t="s">
        <v>195</v>
      </c>
      <c r="E1685" s="6" t="s">
        <v>922</v>
      </c>
      <c r="F1685" s="6" t="s">
        <v>89</v>
      </c>
      <c r="G1685" s="7">
        <v>29962.5</v>
      </c>
      <c r="H1685" s="7">
        <v>30090</v>
      </c>
      <c r="I1685" s="43">
        <v>0.42553191489360653</v>
      </c>
      <c r="J1685" s="8"/>
    </row>
    <row r="1686" spans="1:10" x14ac:dyDescent="0.3">
      <c r="A1686" s="4" t="s">
        <v>55</v>
      </c>
      <c r="B1686" s="5" t="s">
        <v>191</v>
      </c>
      <c r="C1686" s="6" t="s">
        <v>198</v>
      </c>
      <c r="D1686" s="5" t="s">
        <v>199</v>
      </c>
      <c r="E1686" s="6" t="s">
        <v>922</v>
      </c>
      <c r="F1686" s="6" t="s">
        <v>89</v>
      </c>
      <c r="G1686" s="7">
        <v>30100</v>
      </c>
      <c r="H1686" s="7">
        <v>30100</v>
      </c>
      <c r="I1686" s="43">
        <v>0</v>
      </c>
      <c r="J1686" s="8"/>
    </row>
    <row r="1687" spans="1:10" x14ac:dyDescent="0.3">
      <c r="A1687" s="4" t="s">
        <v>55</v>
      </c>
      <c r="B1687" s="5" t="s">
        <v>191</v>
      </c>
      <c r="C1687" s="6" t="s">
        <v>200</v>
      </c>
      <c r="D1687" s="5" t="s">
        <v>201</v>
      </c>
      <c r="E1687" s="6" t="s">
        <v>922</v>
      </c>
      <c r="F1687" s="6" t="s">
        <v>89</v>
      </c>
      <c r="G1687" s="7">
        <v>30050</v>
      </c>
      <c r="H1687" s="7">
        <v>30050</v>
      </c>
      <c r="I1687" s="43">
        <v>0</v>
      </c>
      <c r="J1687" s="8"/>
    </row>
    <row r="1688" spans="1:10" x14ac:dyDescent="0.3">
      <c r="A1688" s="4" t="s">
        <v>55</v>
      </c>
      <c r="B1688" s="5" t="s">
        <v>191</v>
      </c>
      <c r="C1688" s="6" t="s">
        <v>270</v>
      </c>
      <c r="D1688" s="5" t="s">
        <v>271</v>
      </c>
      <c r="E1688" s="6" t="s">
        <v>922</v>
      </c>
      <c r="F1688" s="6" t="s">
        <v>89</v>
      </c>
      <c r="G1688" s="7">
        <v>29716.666666666668</v>
      </c>
      <c r="H1688" s="7">
        <v>29716.666666666668</v>
      </c>
      <c r="I1688" s="43">
        <v>0</v>
      </c>
      <c r="J1688" s="8"/>
    </row>
    <row r="1689" spans="1:10" x14ac:dyDescent="0.3">
      <c r="A1689" s="4" t="s">
        <v>55</v>
      </c>
      <c r="B1689" s="5" t="s">
        <v>191</v>
      </c>
      <c r="C1689" s="6" t="s">
        <v>777</v>
      </c>
      <c r="D1689" s="5" t="s">
        <v>778</v>
      </c>
      <c r="E1689" s="6" t="s">
        <v>922</v>
      </c>
      <c r="F1689" s="6" t="s">
        <v>89</v>
      </c>
      <c r="G1689" s="7">
        <v>29483.333333333332</v>
      </c>
      <c r="H1689" s="7">
        <v>29483.333333333332</v>
      </c>
      <c r="I1689" s="43">
        <v>0</v>
      </c>
      <c r="J1689" s="8"/>
    </row>
    <row r="1690" spans="1:10" x14ac:dyDescent="0.3">
      <c r="A1690" s="4" t="s">
        <v>59</v>
      </c>
      <c r="B1690" s="5" t="s">
        <v>214</v>
      </c>
      <c r="C1690" s="6" t="s">
        <v>494</v>
      </c>
      <c r="D1690" s="5" t="s">
        <v>495</v>
      </c>
      <c r="E1690" s="6" t="s">
        <v>922</v>
      </c>
      <c r="F1690" s="6" t="s">
        <v>89</v>
      </c>
      <c r="G1690" s="7">
        <v>31466.666666666668</v>
      </c>
      <c r="H1690" s="7">
        <v>31283.333333333332</v>
      </c>
      <c r="I1690" s="43">
        <v>-0.58262711864407457</v>
      </c>
      <c r="J1690" s="8"/>
    </row>
    <row r="1691" spans="1:10" x14ac:dyDescent="0.3">
      <c r="A1691" s="4" t="s">
        <v>59</v>
      </c>
      <c r="B1691" s="5" t="s">
        <v>214</v>
      </c>
      <c r="C1691" s="6" t="s">
        <v>217</v>
      </c>
      <c r="D1691" s="5" t="s">
        <v>218</v>
      </c>
      <c r="E1691" s="6" t="s">
        <v>922</v>
      </c>
      <c r="F1691" s="6" t="s">
        <v>89</v>
      </c>
      <c r="G1691" s="7">
        <v>30366.666666666668</v>
      </c>
      <c r="H1691" s="7">
        <v>30366.666666666668</v>
      </c>
      <c r="I1691" s="43">
        <v>0</v>
      </c>
      <c r="J1691" s="8"/>
    </row>
    <row r="1692" spans="1:10" x14ac:dyDescent="0.3">
      <c r="A1692" s="4" t="s">
        <v>59</v>
      </c>
      <c r="B1692" s="5" t="s">
        <v>214</v>
      </c>
      <c r="C1692" s="6" t="s">
        <v>280</v>
      </c>
      <c r="D1692" s="5" t="s">
        <v>111</v>
      </c>
      <c r="E1692" s="6" t="s">
        <v>922</v>
      </c>
      <c r="F1692" s="6" t="s">
        <v>89</v>
      </c>
      <c r="G1692" s="7">
        <v>30145.333333333332</v>
      </c>
      <c r="H1692" s="7">
        <v>29557.333333333332</v>
      </c>
      <c r="I1692" s="43">
        <v>-1.9505506656641192</v>
      </c>
      <c r="J1692" s="8"/>
    </row>
    <row r="1693" spans="1:10" x14ac:dyDescent="0.3">
      <c r="A1693" s="4" t="s">
        <v>59</v>
      </c>
      <c r="B1693" s="5" t="s">
        <v>214</v>
      </c>
      <c r="C1693" s="6" t="s">
        <v>538</v>
      </c>
      <c r="D1693" s="5" t="s">
        <v>539</v>
      </c>
      <c r="E1693" s="6" t="s">
        <v>922</v>
      </c>
      <c r="F1693" s="6" t="s">
        <v>89</v>
      </c>
      <c r="G1693" s="7" t="s">
        <v>90</v>
      </c>
      <c r="H1693" s="7">
        <v>33933.333333333336</v>
      </c>
      <c r="I1693" s="43" t="s">
        <v>90</v>
      </c>
      <c r="J1693" s="8"/>
    </row>
    <row r="1694" spans="1:10" x14ac:dyDescent="0.3">
      <c r="A1694" s="4" t="s">
        <v>59</v>
      </c>
      <c r="B1694" s="5" t="s">
        <v>214</v>
      </c>
      <c r="C1694" s="6" t="s">
        <v>372</v>
      </c>
      <c r="D1694" s="5" t="s">
        <v>373</v>
      </c>
      <c r="E1694" s="6" t="s">
        <v>922</v>
      </c>
      <c r="F1694" s="6" t="s">
        <v>89</v>
      </c>
      <c r="G1694" s="7">
        <v>32512.5</v>
      </c>
      <c r="H1694" s="7">
        <v>31350</v>
      </c>
      <c r="I1694" s="43">
        <v>-3.5755478662053086</v>
      </c>
      <c r="J1694" s="8"/>
    </row>
    <row r="1695" spans="1:10" x14ac:dyDescent="0.3">
      <c r="A1695" s="4" t="s">
        <v>60</v>
      </c>
      <c r="B1695" s="5" t="s">
        <v>156</v>
      </c>
      <c r="C1695" s="6" t="s">
        <v>157</v>
      </c>
      <c r="D1695" s="5" t="s">
        <v>158</v>
      </c>
      <c r="E1695" s="6" t="s">
        <v>922</v>
      </c>
      <c r="F1695" s="6" t="s">
        <v>231</v>
      </c>
      <c r="G1695" s="7">
        <v>10300</v>
      </c>
      <c r="H1695" s="7">
        <v>10133.333333333334</v>
      </c>
      <c r="I1695" s="43">
        <v>-1.6181229773462702</v>
      </c>
      <c r="J1695" s="8"/>
    </row>
    <row r="1696" spans="1:10" x14ac:dyDescent="0.3">
      <c r="A1696" s="4" t="s">
        <v>62</v>
      </c>
      <c r="B1696" s="5" t="s">
        <v>102</v>
      </c>
      <c r="C1696" s="6" t="s">
        <v>103</v>
      </c>
      <c r="D1696" s="5" t="s">
        <v>104</v>
      </c>
      <c r="E1696" s="6" t="s">
        <v>923</v>
      </c>
      <c r="F1696" s="6" t="s">
        <v>282</v>
      </c>
      <c r="G1696" s="7">
        <v>5910</v>
      </c>
      <c r="H1696" s="7">
        <v>5893.333333333333</v>
      </c>
      <c r="I1696" s="43">
        <v>-0.28200789622110367</v>
      </c>
      <c r="J1696" s="8"/>
    </row>
    <row r="1697" spans="1:10" x14ac:dyDescent="0.3">
      <c r="A1697" s="4" t="s">
        <v>62</v>
      </c>
      <c r="B1697" s="5" t="s">
        <v>102</v>
      </c>
      <c r="C1697" s="6" t="s">
        <v>296</v>
      </c>
      <c r="D1697" s="5" t="s">
        <v>297</v>
      </c>
      <c r="E1697" s="6" t="s">
        <v>923</v>
      </c>
      <c r="F1697" s="6" t="s">
        <v>282</v>
      </c>
      <c r="G1697" s="7">
        <v>5833.333333333333</v>
      </c>
      <c r="H1697" s="7">
        <v>5833.333333333333</v>
      </c>
      <c r="I1697" s="43">
        <v>0</v>
      </c>
      <c r="J1697" s="8"/>
    </row>
    <row r="1698" spans="1:10" x14ac:dyDescent="0.3">
      <c r="A1698" s="4" t="s">
        <v>62</v>
      </c>
      <c r="B1698" s="5" t="s">
        <v>102</v>
      </c>
      <c r="C1698" s="6" t="s">
        <v>108</v>
      </c>
      <c r="D1698" s="5" t="s">
        <v>109</v>
      </c>
      <c r="E1698" s="6" t="s">
        <v>923</v>
      </c>
      <c r="F1698" s="6" t="s">
        <v>282</v>
      </c>
      <c r="G1698" s="7">
        <v>5797.5</v>
      </c>
      <c r="H1698" s="7">
        <v>5772.5</v>
      </c>
      <c r="I1698" s="43">
        <v>-0.431220353600692</v>
      </c>
      <c r="J1698" s="8"/>
    </row>
    <row r="1699" spans="1:10" x14ac:dyDescent="0.3">
      <c r="A1699" s="4" t="s">
        <v>62</v>
      </c>
      <c r="B1699" s="5" t="s">
        <v>102</v>
      </c>
      <c r="C1699" s="6" t="s">
        <v>110</v>
      </c>
      <c r="D1699" s="5" t="s">
        <v>111</v>
      </c>
      <c r="E1699" s="6" t="s">
        <v>923</v>
      </c>
      <c r="F1699" s="6" t="s">
        <v>282</v>
      </c>
      <c r="G1699" s="7">
        <v>5595</v>
      </c>
      <c r="H1699" s="7">
        <v>5595</v>
      </c>
      <c r="I1699" s="43">
        <v>0</v>
      </c>
      <c r="J1699" s="8"/>
    </row>
    <row r="1700" spans="1:10" x14ac:dyDescent="0.3">
      <c r="A1700" s="4" t="s">
        <v>62</v>
      </c>
      <c r="B1700" s="5" t="s">
        <v>102</v>
      </c>
      <c r="C1700" s="6" t="s">
        <v>114</v>
      </c>
      <c r="D1700" s="5" t="s">
        <v>115</v>
      </c>
      <c r="E1700" s="6" t="s">
        <v>923</v>
      </c>
      <c r="F1700" s="6" t="s">
        <v>282</v>
      </c>
      <c r="G1700" s="7">
        <v>6033.333333333333</v>
      </c>
      <c r="H1700" s="7">
        <v>6252.833333333333</v>
      </c>
      <c r="I1700" s="43">
        <v>3.6381215469613259</v>
      </c>
      <c r="J1700" s="8"/>
    </row>
    <row r="1701" spans="1:10" x14ac:dyDescent="0.3">
      <c r="A1701" s="4" t="s">
        <v>62</v>
      </c>
      <c r="B1701" s="5" t="s">
        <v>102</v>
      </c>
      <c r="C1701" s="6" t="s">
        <v>116</v>
      </c>
      <c r="D1701" s="5" t="s">
        <v>117</v>
      </c>
      <c r="E1701" s="6" t="s">
        <v>923</v>
      </c>
      <c r="F1701" s="6" t="s">
        <v>282</v>
      </c>
      <c r="G1701" s="7">
        <v>5266.666666666667</v>
      </c>
      <c r="H1701" s="7">
        <v>5266.666666666667</v>
      </c>
      <c r="I1701" s="43">
        <v>0</v>
      </c>
      <c r="J1701" s="8"/>
    </row>
    <row r="1702" spans="1:10" x14ac:dyDescent="0.3">
      <c r="A1702" s="4" t="s">
        <v>62</v>
      </c>
      <c r="B1702" s="5" t="s">
        <v>102</v>
      </c>
      <c r="C1702" s="6" t="s">
        <v>122</v>
      </c>
      <c r="D1702" s="5" t="s">
        <v>123</v>
      </c>
      <c r="E1702" s="6" t="s">
        <v>923</v>
      </c>
      <c r="F1702" s="6" t="s">
        <v>282</v>
      </c>
      <c r="G1702" s="7">
        <v>5536</v>
      </c>
      <c r="H1702" s="7">
        <v>5516</v>
      </c>
      <c r="I1702" s="43">
        <v>-0.36127167630057855</v>
      </c>
      <c r="J1702" s="8"/>
    </row>
    <row r="1703" spans="1:10" x14ac:dyDescent="0.3">
      <c r="A1703" s="4" t="s">
        <v>75</v>
      </c>
      <c r="B1703" s="5" t="s">
        <v>433</v>
      </c>
      <c r="C1703" s="6" t="s">
        <v>434</v>
      </c>
      <c r="D1703" s="5" t="s">
        <v>435</v>
      </c>
      <c r="E1703" s="6" t="s">
        <v>923</v>
      </c>
      <c r="F1703" s="6" t="s">
        <v>282</v>
      </c>
      <c r="G1703" s="7">
        <v>6350</v>
      </c>
      <c r="H1703" s="7">
        <v>6366.666666666667</v>
      </c>
      <c r="I1703" s="43">
        <v>0.2624671916010568</v>
      </c>
      <c r="J1703" s="8"/>
    </row>
    <row r="1704" spans="1:10" x14ac:dyDescent="0.3">
      <c r="A1704" s="4" t="s">
        <v>70</v>
      </c>
      <c r="B1704" s="5" t="s">
        <v>401</v>
      </c>
      <c r="C1704" s="6" t="s">
        <v>402</v>
      </c>
      <c r="D1704" s="5" t="s">
        <v>403</v>
      </c>
      <c r="E1704" s="6" t="s">
        <v>923</v>
      </c>
      <c r="F1704" s="6" t="s">
        <v>282</v>
      </c>
      <c r="G1704" s="7">
        <v>6800</v>
      </c>
      <c r="H1704" s="7">
        <v>6807.333333333333</v>
      </c>
      <c r="I1704" s="43">
        <v>0.1078431372548927</v>
      </c>
      <c r="J1704" s="8"/>
    </row>
    <row r="1705" spans="1:10" x14ac:dyDescent="0.3">
      <c r="A1705" s="4" t="s">
        <v>70</v>
      </c>
      <c r="B1705" s="5" t="s">
        <v>401</v>
      </c>
      <c r="C1705" s="6" t="s">
        <v>751</v>
      </c>
      <c r="D1705" s="5" t="s">
        <v>752</v>
      </c>
      <c r="E1705" s="6" t="s">
        <v>923</v>
      </c>
      <c r="F1705" s="6" t="s">
        <v>282</v>
      </c>
      <c r="G1705" s="7">
        <v>7000</v>
      </c>
      <c r="H1705" s="7">
        <v>7000</v>
      </c>
      <c r="I1705" s="43">
        <v>0</v>
      </c>
      <c r="J1705" s="8"/>
    </row>
    <row r="1706" spans="1:10" x14ac:dyDescent="0.3">
      <c r="A1706" s="4" t="s">
        <v>70</v>
      </c>
      <c r="B1706" s="5" t="s">
        <v>401</v>
      </c>
      <c r="C1706" s="6" t="s">
        <v>745</v>
      </c>
      <c r="D1706" s="5" t="s">
        <v>746</v>
      </c>
      <c r="E1706" s="6" t="s">
        <v>923</v>
      </c>
      <c r="F1706" s="6" t="s">
        <v>282</v>
      </c>
      <c r="G1706" s="7">
        <v>7083.333333333333</v>
      </c>
      <c r="H1706" s="7">
        <v>7033.333333333333</v>
      </c>
      <c r="I1706" s="43">
        <v>-0.7058823529411784</v>
      </c>
      <c r="J1706" s="8"/>
    </row>
    <row r="1707" spans="1:10" x14ac:dyDescent="0.3">
      <c r="A1707" s="4" t="s">
        <v>52</v>
      </c>
      <c r="B1707" s="5" t="s">
        <v>145</v>
      </c>
      <c r="C1707" s="6" t="s">
        <v>798</v>
      </c>
      <c r="D1707" s="5" t="s">
        <v>799</v>
      </c>
      <c r="E1707" s="6" t="s">
        <v>923</v>
      </c>
      <c r="F1707" s="6" t="s">
        <v>282</v>
      </c>
      <c r="G1707" s="7">
        <v>5672.5</v>
      </c>
      <c r="H1707" s="7">
        <v>5672.5</v>
      </c>
      <c r="I1707" s="43">
        <v>0</v>
      </c>
      <c r="J1707" s="8"/>
    </row>
    <row r="1708" spans="1:10" x14ac:dyDescent="0.3">
      <c r="A1708" s="4" t="s">
        <v>66</v>
      </c>
      <c r="B1708" s="5" t="s">
        <v>252</v>
      </c>
      <c r="C1708" s="6" t="s">
        <v>404</v>
      </c>
      <c r="D1708" s="5" t="s">
        <v>405</v>
      </c>
      <c r="E1708" s="6" t="s">
        <v>923</v>
      </c>
      <c r="F1708" s="6" t="s">
        <v>282</v>
      </c>
      <c r="G1708" s="7">
        <v>6583.333333333333</v>
      </c>
      <c r="H1708" s="7">
        <v>6750</v>
      </c>
      <c r="I1708" s="43">
        <v>2.5316455696202667</v>
      </c>
      <c r="J1708" s="8"/>
    </row>
    <row r="1709" spans="1:10" x14ac:dyDescent="0.3">
      <c r="A1709" s="4" t="s">
        <v>66</v>
      </c>
      <c r="B1709" s="5" t="s">
        <v>252</v>
      </c>
      <c r="C1709" s="6" t="s">
        <v>255</v>
      </c>
      <c r="D1709" s="5" t="s">
        <v>256</v>
      </c>
      <c r="E1709" s="6" t="s">
        <v>923</v>
      </c>
      <c r="F1709" s="6" t="s">
        <v>282</v>
      </c>
      <c r="G1709" s="7" t="s">
        <v>90</v>
      </c>
      <c r="H1709" s="7">
        <v>6333.333333333333</v>
      </c>
      <c r="I1709" s="43" t="s">
        <v>90</v>
      </c>
      <c r="J1709" s="8"/>
    </row>
    <row r="1710" spans="1:10" x14ac:dyDescent="0.3">
      <c r="A1710" s="4" t="s">
        <v>67</v>
      </c>
      <c r="B1710" s="5" t="s">
        <v>319</v>
      </c>
      <c r="C1710" s="6" t="s">
        <v>320</v>
      </c>
      <c r="D1710" s="5" t="s">
        <v>321</v>
      </c>
      <c r="E1710" s="6" t="s">
        <v>923</v>
      </c>
      <c r="F1710" s="6" t="s">
        <v>282</v>
      </c>
      <c r="G1710" s="7">
        <v>6120</v>
      </c>
      <c r="H1710" s="7">
        <v>6275</v>
      </c>
      <c r="I1710" s="43">
        <v>2.5326797385620825</v>
      </c>
      <c r="J1710" s="8"/>
    </row>
    <row r="1711" spans="1:10" x14ac:dyDescent="0.3">
      <c r="A1711" s="4" t="s">
        <v>67</v>
      </c>
      <c r="B1711" s="5" t="s">
        <v>319</v>
      </c>
      <c r="C1711" s="6" t="s">
        <v>391</v>
      </c>
      <c r="D1711" s="5" t="s">
        <v>392</v>
      </c>
      <c r="E1711" s="6" t="s">
        <v>923</v>
      </c>
      <c r="F1711" s="6" t="s">
        <v>282</v>
      </c>
      <c r="G1711" s="7">
        <v>5778</v>
      </c>
      <c r="H1711" s="7">
        <v>5778</v>
      </c>
      <c r="I1711" s="43">
        <v>0</v>
      </c>
      <c r="J1711" s="8"/>
    </row>
    <row r="1712" spans="1:10" x14ac:dyDescent="0.3">
      <c r="A1712" s="4" t="s">
        <v>51</v>
      </c>
      <c r="B1712" s="5" t="s">
        <v>80</v>
      </c>
      <c r="C1712" s="6" t="s">
        <v>283</v>
      </c>
      <c r="D1712" s="5" t="s">
        <v>284</v>
      </c>
      <c r="E1712" s="6" t="s">
        <v>923</v>
      </c>
      <c r="F1712" s="6" t="s">
        <v>282</v>
      </c>
      <c r="G1712" s="7">
        <v>6600</v>
      </c>
      <c r="H1712" s="7">
        <v>6600</v>
      </c>
      <c r="I1712" s="43">
        <v>0</v>
      </c>
      <c r="J1712" s="8"/>
    </row>
    <row r="1713" spans="1:10" x14ac:dyDescent="0.3">
      <c r="A1713" s="4" t="s">
        <v>51</v>
      </c>
      <c r="B1713" s="5" t="s">
        <v>80</v>
      </c>
      <c r="C1713" s="6" t="s">
        <v>261</v>
      </c>
      <c r="D1713" s="5" t="s">
        <v>262</v>
      </c>
      <c r="E1713" s="6" t="s">
        <v>923</v>
      </c>
      <c r="F1713" s="6" t="s">
        <v>282</v>
      </c>
      <c r="G1713" s="7">
        <v>6400</v>
      </c>
      <c r="H1713" s="7">
        <v>6375</v>
      </c>
      <c r="I1713" s="43">
        <v>-0.390625</v>
      </c>
      <c r="J1713" s="8"/>
    </row>
    <row r="1714" spans="1:10" x14ac:dyDescent="0.3">
      <c r="A1714" s="4" t="s">
        <v>71</v>
      </c>
      <c r="B1714" s="5" t="s">
        <v>313</v>
      </c>
      <c r="C1714" s="6" t="s">
        <v>314</v>
      </c>
      <c r="D1714" s="5" t="s">
        <v>315</v>
      </c>
      <c r="E1714" s="6" t="s">
        <v>923</v>
      </c>
      <c r="F1714" s="6" t="s">
        <v>282</v>
      </c>
      <c r="G1714" s="7">
        <v>6666.666666666667</v>
      </c>
      <c r="H1714" s="7">
        <v>6666.666666666667</v>
      </c>
      <c r="I1714" s="43">
        <v>0</v>
      </c>
      <c r="J1714" s="8"/>
    </row>
    <row r="1715" spans="1:10" x14ac:dyDescent="0.3">
      <c r="A1715" s="4" t="s">
        <v>64</v>
      </c>
      <c r="B1715" s="5" t="s">
        <v>186</v>
      </c>
      <c r="C1715" s="6" t="s">
        <v>287</v>
      </c>
      <c r="D1715" s="5" t="s">
        <v>288</v>
      </c>
      <c r="E1715" s="6" t="s">
        <v>923</v>
      </c>
      <c r="F1715" s="6" t="s">
        <v>282</v>
      </c>
      <c r="G1715" s="7">
        <v>5900</v>
      </c>
      <c r="H1715" s="7">
        <v>6116.666666666667</v>
      </c>
      <c r="I1715" s="43">
        <v>3.672316384180796</v>
      </c>
      <c r="J1715" s="8"/>
    </row>
    <row r="1716" spans="1:10" x14ac:dyDescent="0.3">
      <c r="A1716" s="4" t="s">
        <v>64</v>
      </c>
      <c r="B1716" s="5" t="s">
        <v>186</v>
      </c>
      <c r="C1716" s="6" t="s">
        <v>338</v>
      </c>
      <c r="D1716" s="5" t="s">
        <v>339</v>
      </c>
      <c r="E1716" s="6" t="s">
        <v>923</v>
      </c>
      <c r="F1716" s="6" t="s">
        <v>282</v>
      </c>
      <c r="G1716" s="7">
        <v>5800</v>
      </c>
      <c r="H1716" s="7">
        <v>5800</v>
      </c>
      <c r="I1716" s="43">
        <v>0</v>
      </c>
      <c r="J1716" s="8"/>
    </row>
    <row r="1717" spans="1:10" x14ac:dyDescent="0.3">
      <c r="A1717" s="4" t="s">
        <v>61</v>
      </c>
      <c r="B1717" s="5" t="s">
        <v>94</v>
      </c>
      <c r="C1717" s="6" t="s">
        <v>263</v>
      </c>
      <c r="D1717" s="5" t="s">
        <v>264</v>
      </c>
      <c r="E1717" s="6" t="s">
        <v>923</v>
      </c>
      <c r="F1717" s="6" t="s">
        <v>282</v>
      </c>
      <c r="G1717" s="7">
        <v>6600</v>
      </c>
      <c r="H1717" s="7">
        <v>6600</v>
      </c>
      <c r="I1717" s="43">
        <v>0</v>
      </c>
      <c r="J1717" s="8"/>
    </row>
    <row r="1718" spans="1:10" x14ac:dyDescent="0.3">
      <c r="A1718" s="4" t="s">
        <v>61</v>
      </c>
      <c r="B1718" s="5" t="s">
        <v>94</v>
      </c>
      <c r="C1718" s="6" t="s">
        <v>265</v>
      </c>
      <c r="D1718" s="5" t="s">
        <v>266</v>
      </c>
      <c r="E1718" s="6" t="s">
        <v>923</v>
      </c>
      <c r="F1718" s="6" t="s">
        <v>282</v>
      </c>
      <c r="G1718" s="7">
        <v>5666.666666666667</v>
      </c>
      <c r="H1718" s="7">
        <v>5666.666666666667</v>
      </c>
      <c r="I1718" s="43">
        <v>0</v>
      </c>
      <c r="J1718" s="8"/>
    </row>
    <row r="1719" spans="1:10" x14ac:dyDescent="0.3">
      <c r="A1719" s="4" t="s">
        <v>65</v>
      </c>
      <c r="B1719" s="5" t="s">
        <v>202</v>
      </c>
      <c r="C1719" s="6" t="s">
        <v>272</v>
      </c>
      <c r="D1719" s="5" t="s">
        <v>273</v>
      </c>
      <c r="E1719" s="6" t="s">
        <v>923</v>
      </c>
      <c r="F1719" s="6" t="s">
        <v>282</v>
      </c>
      <c r="G1719" s="7">
        <v>6250</v>
      </c>
      <c r="H1719" s="7">
        <v>6200</v>
      </c>
      <c r="I1719" s="43">
        <v>-0.80000000000000071</v>
      </c>
      <c r="J1719" s="8"/>
    </row>
    <row r="1720" spans="1:10" x14ac:dyDescent="0.3">
      <c r="A1720" s="4" t="s">
        <v>65</v>
      </c>
      <c r="B1720" s="5" t="s">
        <v>202</v>
      </c>
      <c r="C1720" s="6" t="s">
        <v>462</v>
      </c>
      <c r="D1720" s="5" t="s">
        <v>463</v>
      </c>
      <c r="E1720" s="6" t="s">
        <v>923</v>
      </c>
      <c r="F1720" s="6" t="s">
        <v>282</v>
      </c>
      <c r="G1720" s="7">
        <v>5933.333333333333</v>
      </c>
      <c r="H1720" s="7">
        <v>5966.666666666667</v>
      </c>
      <c r="I1720" s="43">
        <v>0.56179775280900124</v>
      </c>
      <c r="J1720" s="8"/>
    </row>
    <row r="1721" spans="1:10" x14ac:dyDescent="0.3">
      <c r="A1721" s="4" t="s">
        <v>65</v>
      </c>
      <c r="B1721" s="5" t="s">
        <v>202</v>
      </c>
      <c r="C1721" s="6" t="s">
        <v>276</v>
      </c>
      <c r="D1721" s="5" t="s">
        <v>277</v>
      </c>
      <c r="E1721" s="6" t="s">
        <v>923</v>
      </c>
      <c r="F1721" s="6" t="s">
        <v>282</v>
      </c>
      <c r="G1721" s="7">
        <v>6000</v>
      </c>
      <c r="H1721" s="7">
        <v>5975</v>
      </c>
      <c r="I1721" s="43">
        <v>-0.41666666666666519</v>
      </c>
      <c r="J1721" s="8"/>
    </row>
    <row r="1722" spans="1:10" x14ac:dyDescent="0.3">
      <c r="A1722" s="4" t="s">
        <v>74</v>
      </c>
      <c r="B1722" s="5" t="s">
        <v>676</v>
      </c>
      <c r="C1722" s="6" t="s">
        <v>781</v>
      </c>
      <c r="D1722" s="5" t="s">
        <v>676</v>
      </c>
      <c r="E1722" s="6" t="s">
        <v>923</v>
      </c>
      <c r="F1722" s="6" t="s">
        <v>282</v>
      </c>
      <c r="G1722" s="7">
        <v>7166.666666666667</v>
      </c>
      <c r="H1722" s="7">
        <v>6833.333333333333</v>
      </c>
      <c r="I1722" s="43">
        <v>-4.6511627906976827</v>
      </c>
      <c r="J1722" s="8"/>
    </row>
    <row r="1723" spans="1:10" x14ac:dyDescent="0.3">
      <c r="A1723" s="4" t="s">
        <v>74</v>
      </c>
      <c r="B1723" s="5" t="s">
        <v>676</v>
      </c>
      <c r="C1723" s="6" t="s">
        <v>736</v>
      </c>
      <c r="D1723" s="5" t="s">
        <v>737</v>
      </c>
      <c r="E1723" s="6" t="s">
        <v>923</v>
      </c>
      <c r="F1723" s="6" t="s">
        <v>282</v>
      </c>
      <c r="G1723" s="7">
        <v>6375</v>
      </c>
      <c r="H1723" s="7">
        <v>6400</v>
      </c>
      <c r="I1723" s="43">
        <v>0.39215686274509665</v>
      </c>
      <c r="J1723" s="8"/>
    </row>
    <row r="1724" spans="1:10" x14ac:dyDescent="0.3">
      <c r="A1724" s="4" t="s">
        <v>74</v>
      </c>
      <c r="B1724" s="5" t="s">
        <v>676</v>
      </c>
      <c r="C1724" s="6" t="s">
        <v>677</v>
      </c>
      <c r="D1724" s="5" t="s">
        <v>678</v>
      </c>
      <c r="E1724" s="6" t="s">
        <v>923</v>
      </c>
      <c r="F1724" s="6" t="s">
        <v>282</v>
      </c>
      <c r="G1724" s="7">
        <v>6375</v>
      </c>
      <c r="H1724" s="7">
        <v>6333.333333333333</v>
      </c>
      <c r="I1724" s="43">
        <v>-0.65359477124183885</v>
      </c>
      <c r="J1724" s="8"/>
    </row>
    <row r="1725" spans="1:10" x14ac:dyDescent="0.3">
      <c r="A1725" s="4" t="s">
        <v>62</v>
      </c>
      <c r="B1725" s="5" t="s">
        <v>102</v>
      </c>
      <c r="C1725" s="6" t="s">
        <v>103</v>
      </c>
      <c r="D1725" s="5" t="s">
        <v>104</v>
      </c>
      <c r="E1725" s="6" t="s">
        <v>924</v>
      </c>
      <c r="F1725" s="6" t="s">
        <v>89</v>
      </c>
      <c r="G1725" s="7">
        <v>32927.777777777781</v>
      </c>
      <c r="H1725" s="7">
        <v>33594.444444444445</v>
      </c>
      <c r="I1725" s="43">
        <v>2.0246330352623465</v>
      </c>
      <c r="J1725" s="8"/>
    </row>
    <row r="1726" spans="1:10" x14ac:dyDescent="0.3">
      <c r="A1726" s="4" t="s">
        <v>62</v>
      </c>
      <c r="B1726" s="5" t="s">
        <v>102</v>
      </c>
      <c r="C1726" s="6" t="s">
        <v>416</v>
      </c>
      <c r="D1726" s="5" t="s">
        <v>417</v>
      </c>
      <c r="E1726" s="6" t="s">
        <v>924</v>
      </c>
      <c r="F1726" s="6" t="s">
        <v>89</v>
      </c>
      <c r="G1726" s="7">
        <v>31660</v>
      </c>
      <c r="H1726" s="7">
        <v>31480</v>
      </c>
      <c r="I1726" s="43">
        <v>-0.56854074542008748</v>
      </c>
      <c r="J1726" s="8"/>
    </row>
    <row r="1727" spans="1:10" x14ac:dyDescent="0.3">
      <c r="A1727" s="4" t="s">
        <v>62</v>
      </c>
      <c r="B1727" s="5" t="s">
        <v>102</v>
      </c>
      <c r="C1727" s="6" t="s">
        <v>296</v>
      </c>
      <c r="D1727" s="5" t="s">
        <v>297</v>
      </c>
      <c r="E1727" s="6" t="s">
        <v>924</v>
      </c>
      <c r="F1727" s="6" t="s">
        <v>89</v>
      </c>
      <c r="G1727" s="7">
        <v>34200</v>
      </c>
      <c r="H1727" s="7">
        <v>33850</v>
      </c>
      <c r="I1727" s="43">
        <v>-1.0233918128654929</v>
      </c>
      <c r="J1727" s="8"/>
    </row>
    <row r="1728" spans="1:10" x14ac:dyDescent="0.3">
      <c r="A1728" s="4" t="s">
        <v>62</v>
      </c>
      <c r="B1728" s="5" t="s">
        <v>102</v>
      </c>
      <c r="C1728" s="6" t="s">
        <v>106</v>
      </c>
      <c r="D1728" s="5" t="s">
        <v>107</v>
      </c>
      <c r="E1728" s="6" t="s">
        <v>924</v>
      </c>
      <c r="F1728" s="6" t="s">
        <v>89</v>
      </c>
      <c r="G1728" s="7">
        <v>31512.5</v>
      </c>
      <c r="H1728" s="7">
        <v>31675</v>
      </c>
      <c r="I1728" s="43">
        <v>0.51566838556127426</v>
      </c>
      <c r="J1728" s="8"/>
    </row>
    <row r="1729" spans="1:10" x14ac:dyDescent="0.3">
      <c r="A1729" s="4" t="s">
        <v>62</v>
      </c>
      <c r="B1729" s="5" t="s">
        <v>102</v>
      </c>
      <c r="C1729" s="6" t="s">
        <v>240</v>
      </c>
      <c r="D1729" s="5" t="s">
        <v>241</v>
      </c>
      <c r="E1729" s="6" t="s">
        <v>924</v>
      </c>
      <c r="F1729" s="6" t="s">
        <v>89</v>
      </c>
      <c r="G1729" s="7">
        <v>32332.5</v>
      </c>
      <c r="H1729" s="7">
        <v>32050</v>
      </c>
      <c r="I1729" s="43">
        <v>-0.87373385912008494</v>
      </c>
      <c r="J1729" s="8"/>
    </row>
    <row r="1730" spans="1:10" x14ac:dyDescent="0.3">
      <c r="A1730" s="4" t="s">
        <v>62</v>
      </c>
      <c r="B1730" s="5" t="s">
        <v>102</v>
      </c>
      <c r="C1730" s="6" t="s">
        <v>344</v>
      </c>
      <c r="D1730" s="5" t="s">
        <v>345</v>
      </c>
      <c r="E1730" s="6" t="s">
        <v>924</v>
      </c>
      <c r="F1730" s="6" t="s">
        <v>89</v>
      </c>
      <c r="G1730" s="7">
        <v>31066.666666666668</v>
      </c>
      <c r="H1730" s="7">
        <v>31333.333333333332</v>
      </c>
      <c r="I1730" s="43">
        <v>0.85836909871244149</v>
      </c>
      <c r="J1730" s="8"/>
    </row>
    <row r="1731" spans="1:10" x14ac:dyDescent="0.3">
      <c r="A1731" s="4" t="s">
        <v>62</v>
      </c>
      <c r="B1731" s="5" t="s">
        <v>102</v>
      </c>
      <c r="C1731" s="6" t="s">
        <v>108</v>
      </c>
      <c r="D1731" s="5" t="s">
        <v>109</v>
      </c>
      <c r="E1731" s="6" t="s">
        <v>924</v>
      </c>
      <c r="F1731" s="6" t="s">
        <v>89</v>
      </c>
      <c r="G1731" s="7">
        <v>31733.333333333332</v>
      </c>
      <c r="H1731" s="7">
        <v>31900</v>
      </c>
      <c r="I1731" s="43">
        <v>0.52521008403361158</v>
      </c>
      <c r="J1731" s="8"/>
    </row>
    <row r="1732" spans="1:10" x14ac:dyDescent="0.3">
      <c r="A1732" s="4" t="s">
        <v>62</v>
      </c>
      <c r="B1732" s="5" t="s">
        <v>102</v>
      </c>
      <c r="C1732" s="6" t="s">
        <v>110</v>
      </c>
      <c r="D1732" s="5" t="s">
        <v>111</v>
      </c>
      <c r="E1732" s="6" t="s">
        <v>924</v>
      </c>
      <c r="F1732" s="6" t="s">
        <v>89</v>
      </c>
      <c r="G1732" s="7">
        <v>31666.666666666668</v>
      </c>
      <c r="H1732" s="7">
        <v>32150</v>
      </c>
      <c r="I1732" s="43">
        <v>1.5263157894736867</v>
      </c>
      <c r="J1732" s="8"/>
    </row>
    <row r="1733" spans="1:10" x14ac:dyDescent="0.3">
      <c r="A1733" s="4" t="s">
        <v>62</v>
      </c>
      <c r="B1733" s="5" t="s">
        <v>102</v>
      </c>
      <c r="C1733" s="6" t="s">
        <v>112</v>
      </c>
      <c r="D1733" s="5" t="s">
        <v>113</v>
      </c>
      <c r="E1733" s="6" t="s">
        <v>924</v>
      </c>
      <c r="F1733" s="6" t="s">
        <v>89</v>
      </c>
      <c r="G1733" s="7">
        <v>30675</v>
      </c>
      <c r="H1733" s="7">
        <v>30550</v>
      </c>
      <c r="I1733" s="43">
        <v>-0.40749796251018378</v>
      </c>
      <c r="J1733" s="8"/>
    </row>
    <row r="1734" spans="1:10" x14ac:dyDescent="0.3">
      <c r="A1734" s="4" t="s">
        <v>62</v>
      </c>
      <c r="B1734" s="5" t="s">
        <v>102</v>
      </c>
      <c r="C1734" s="6" t="s">
        <v>114</v>
      </c>
      <c r="D1734" s="5" t="s">
        <v>115</v>
      </c>
      <c r="E1734" s="6" t="s">
        <v>924</v>
      </c>
      <c r="F1734" s="6" t="s">
        <v>89</v>
      </c>
      <c r="G1734" s="7">
        <v>33760.166666666664</v>
      </c>
      <c r="H1734" s="7">
        <v>33843.666666666664</v>
      </c>
      <c r="I1734" s="43">
        <v>0.24733290218748039</v>
      </c>
      <c r="J1734" s="8"/>
    </row>
    <row r="1735" spans="1:10" x14ac:dyDescent="0.3">
      <c r="A1735" s="4" t="s">
        <v>62</v>
      </c>
      <c r="B1735" s="5" t="s">
        <v>102</v>
      </c>
      <c r="C1735" s="6" t="s">
        <v>418</v>
      </c>
      <c r="D1735" s="5" t="s">
        <v>419</v>
      </c>
      <c r="E1735" s="6" t="s">
        <v>924</v>
      </c>
      <c r="F1735" s="6" t="s">
        <v>89</v>
      </c>
      <c r="G1735" s="7">
        <v>32287.5</v>
      </c>
      <c r="H1735" s="7">
        <v>32375</v>
      </c>
      <c r="I1735" s="43">
        <v>0.27100271002709064</v>
      </c>
      <c r="J1735" s="8"/>
    </row>
    <row r="1736" spans="1:10" x14ac:dyDescent="0.3">
      <c r="A1736" s="4" t="s">
        <v>62</v>
      </c>
      <c r="B1736" s="5" t="s">
        <v>102</v>
      </c>
      <c r="C1736" s="6" t="s">
        <v>116</v>
      </c>
      <c r="D1736" s="5" t="s">
        <v>117</v>
      </c>
      <c r="E1736" s="6" t="s">
        <v>924</v>
      </c>
      <c r="F1736" s="6" t="s">
        <v>89</v>
      </c>
      <c r="G1736" s="7">
        <v>30975</v>
      </c>
      <c r="H1736" s="7">
        <v>30975</v>
      </c>
      <c r="I1736" s="43">
        <v>0</v>
      </c>
      <c r="J1736" s="8"/>
    </row>
    <row r="1737" spans="1:10" x14ac:dyDescent="0.3">
      <c r="A1737" s="4" t="s">
        <v>62</v>
      </c>
      <c r="B1737" s="5" t="s">
        <v>102</v>
      </c>
      <c r="C1737" s="6" t="s">
        <v>118</v>
      </c>
      <c r="D1737" s="5" t="s">
        <v>119</v>
      </c>
      <c r="E1737" s="6" t="s">
        <v>924</v>
      </c>
      <c r="F1737" s="6" t="s">
        <v>89</v>
      </c>
      <c r="G1737" s="7">
        <v>33550</v>
      </c>
      <c r="H1737" s="7">
        <v>33120</v>
      </c>
      <c r="I1737" s="43">
        <v>-1.2816691505216138</v>
      </c>
      <c r="J1737" s="8"/>
    </row>
    <row r="1738" spans="1:10" x14ac:dyDescent="0.3">
      <c r="A1738" s="4" t="s">
        <v>62</v>
      </c>
      <c r="B1738" s="5" t="s">
        <v>102</v>
      </c>
      <c r="C1738" s="6" t="s">
        <v>122</v>
      </c>
      <c r="D1738" s="5" t="s">
        <v>123</v>
      </c>
      <c r="E1738" s="6" t="s">
        <v>924</v>
      </c>
      <c r="F1738" s="6" t="s">
        <v>89</v>
      </c>
      <c r="G1738" s="7">
        <v>31480</v>
      </c>
      <c r="H1738" s="7">
        <v>31480</v>
      </c>
      <c r="I1738" s="43">
        <v>0</v>
      </c>
      <c r="J1738" s="8"/>
    </row>
    <row r="1739" spans="1:10" x14ac:dyDescent="0.3">
      <c r="A1739" s="4" t="s">
        <v>62</v>
      </c>
      <c r="B1739" s="5" t="s">
        <v>102</v>
      </c>
      <c r="C1739" s="6" t="s">
        <v>244</v>
      </c>
      <c r="D1739" s="5" t="s">
        <v>245</v>
      </c>
      <c r="E1739" s="6" t="s">
        <v>924</v>
      </c>
      <c r="F1739" s="6" t="s">
        <v>89</v>
      </c>
      <c r="G1739" s="7">
        <v>33060</v>
      </c>
      <c r="H1739" s="7">
        <v>32800</v>
      </c>
      <c r="I1739" s="43">
        <v>-0.78644888082274322</v>
      </c>
      <c r="J1739" s="8"/>
    </row>
    <row r="1740" spans="1:10" x14ac:dyDescent="0.3">
      <c r="A1740" s="4" t="s">
        <v>62</v>
      </c>
      <c r="B1740" s="5" t="s">
        <v>102</v>
      </c>
      <c r="C1740" s="6" t="s">
        <v>399</v>
      </c>
      <c r="D1740" s="5" t="s">
        <v>400</v>
      </c>
      <c r="E1740" s="6" t="s">
        <v>924</v>
      </c>
      <c r="F1740" s="6" t="s">
        <v>89</v>
      </c>
      <c r="G1740" s="7">
        <v>32358.333333333332</v>
      </c>
      <c r="H1740" s="7">
        <v>33050</v>
      </c>
      <c r="I1740" s="43">
        <v>2.1375225341231152</v>
      </c>
      <c r="J1740" s="8"/>
    </row>
    <row r="1741" spans="1:10" x14ac:dyDescent="0.3">
      <c r="A1741" s="4" t="s">
        <v>75</v>
      </c>
      <c r="B1741" s="5" t="s">
        <v>433</v>
      </c>
      <c r="C1741" s="6" t="s">
        <v>434</v>
      </c>
      <c r="D1741" s="5" t="s">
        <v>435</v>
      </c>
      <c r="E1741" s="6" t="s">
        <v>924</v>
      </c>
      <c r="F1741" s="6" t="s">
        <v>89</v>
      </c>
      <c r="G1741" s="7">
        <v>36961</v>
      </c>
      <c r="H1741" s="7">
        <v>35581.4</v>
      </c>
      <c r="I1741" s="43">
        <v>-3.7325829928843923</v>
      </c>
      <c r="J1741" s="8"/>
    </row>
    <row r="1742" spans="1:10" x14ac:dyDescent="0.3">
      <c r="A1742" s="4" t="s">
        <v>56</v>
      </c>
      <c r="B1742" s="5" t="s">
        <v>124</v>
      </c>
      <c r="C1742" s="6" t="s">
        <v>125</v>
      </c>
      <c r="D1742" s="5" t="s">
        <v>124</v>
      </c>
      <c r="E1742" s="6" t="s">
        <v>924</v>
      </c>
      <c r="F1742" s="6" t="s">
        <v>89</v>
      </c>
      <c r="G1742" s="7">
        <v>29288</v>
      </c>
      <c r="H1742" s="7">
        <v>29227.200000000001</v>
      </c>
      <c r="I1742" s="43">
        <v>-0.20759355367385712</v>
      </c>
      <c r="J1742" s="8"/>
    </row>
    <row r="1743" spans="1:10" x14ac:dyDescent="0.3">
      <c r="A1743" s="4" t="s">
        <v>70</v>
      </c>
      <c r="B1743" s="5" t="s">
        <v>401</v>
      </c>
      <c r="C1743" s="6" t="s">
        <v>402</v>
      </c>
      <c r="D1743" s="5" t="s">
        <v>403</v>
      </c>
      <c r="E1743" s="6" t="s">
        <v>924</v>
      </c>
      <c r="F1743" s="6" t="s">
        <v>89</v>
      </c>
      <c r="G1743" s="7">
        <v>37100</v>
      </c>
      <c r="H1743" s="7">
        <v>36983.25</v>
      </c>
      <c r="I1743" s="43">
        <v>-0.31469002695417858</v>
      </c>
      <c r="J1743" s="8"/>
    </row>
    <row r="1744" spans="1:10" x14ac:dyDescent="0.3">
      <c r="A1744" s="4" t="s">
        <v>70</v>
      </c>
      <c r="B1744" s="5" t="s">
        <v>401</v>
      </c>
      <c r="C1744" s="6" t="s">
        <v>751</v>
      </c>
      <c r="D1744" s="5" t="s">
        <v>752</v>
      </c>
      <c r="E1744" s="6" t="s">
        <v>924</v>
      </c>
      <c r="F1744" s="6" t="s">
        <v>89</v>
      </c>
      <c r="G1744" s="7" t="s">
        <v>90</v>
      </c>
      <c r="H1744" s="7">
        <v>34666.666666666664</v>
      </c>
      <c r="I1744" s="43" t="s">
        <v>90</v>
      </c>
      <c r="J1744" s="8"/>
    </row>
    <row r="1745" spans="1:10" x14ac:dyDescent="0.3">
      <c r="A1745" s="4" t="s">
        <v>70</v>
      </c>
      <c r="B1745" s="5" t="s">
        <v>401</v>
      </c>
      <c r="C1745" s="6" t="s">
        <v>745</v>
      </c>
      <c r="D1745" s="5" t="s">
        <v>746</v>
      </c>
      <c r="E1745" s="6" t="s">
        <v>924</v>
      </c>
      <c r="F1745" s="6" t="s">
        <v>89</v>
      </c>
      <c r="G1745" s="7">
        <v>35250</v>
      </c>
      <c r="H1745" s="7">
        <v>35350</v>
      </c>
      <c r="I1745" s="43">
        <v>0.28368794326241176</v>
      </c>
      <c r="J1745" s="8"/>
    </row>
    <row r="1746" spans="1:10" x14ac:dyDescent="0.3">
      <c r="A1746" s="4" t="s">
        <v>53</v>
      </c>
      <c r="B1746" s="5" t="s">
        <v>126</v>
      </c>
      <c r="C1746" s="6" t="s">
        <v>292</v>
      </c>
      <c r="D1746" s="5" t="s">
        <v>293</v>
      </c>
      <c r="E1746" s="6" t="s">
        <v>924</v>
      </c>
      <c r="F1746" s="6" t="s">
        <v>89</v>
      </c>
      <c r="G1746" s="7" t="s">
        <v>90</v>
      </c>
      <c r="H1746" s="7">
        <v>34333.333333333336</v>
      </c>
      <c r="I1746" s="43" t="s">
        <v>90</v>
      </c>
      <c r="J1746" s="8"/>
    </row>
    <row r="1747" spans="1:10" x14ac:dyDescent="0.3">
      <c r="A1747" s="4" t="s">
        <v>53</v>
      </c>
      <c r="B1747" s="5" t="s">
        <v>126</v>
      </c>
      <c r="C1747" s="6" t="s">
        <v>133</v>
      </c>
      <c r="D1747" s="5" t="s">
        <v>134</v>
      </c>
      <c r="E1747" s="6" t="s">
        <v>924</v>
      </c>
      <c r="F1747" s="6" t="s">
        <v>89</v>
      </c>
      <c r="G1747" s="7">
        <v>32166.666666666668</v>
      </c>
      <c r="H1747" s="7">
        <v>32625</v>
      </c>
      <c r="I1747" s="43">
        <v>1.4248704663212486</v>
      </c>
      <c r="J1747" s="8"/>
    </row>
    <row r="1748" spans="1:10" x14ac:dyDescent="0.3">
      <c r="A1748" s="4" t="s">
        <v>53</v>
      </c>
      <c r="B1748" s="5" t="s">
        <v>126</v>
      </c>
      <c r="C1748" s="6" t="s">
        <v>248</v>
      </c>
      <c r="D1748" s="5" t="s">
        <v>249</v>
      </c>
      <c r="E1748" s="6" t="s">
        <v>924</v>
      </c>
      <c r="F1748" s="6" t="s">
        <v>89</v>
      </c>
      <c r="G1748" s="7">
        <v>32475</v>
      </c>
      <c r="H1748" s="7">
        <v>32350</v>
      </c>
      <c r="I1748" s="43">
        <v>-0.38491147036181506</v>
      </c>
      <c r="J1748" s="8"/>
    </row>
    <row r="1749" spans="1:10" x14ac:dyDescent="0.3">
      <c r="A1749" s="4" t="s">
        <v>52</v>
      </c>
      <c r="B1749" s="5" t="s">
        <v>145</v>
      </c>
      <c r="C1749" s="6" t="s">
        <v>150</v>
      </c>
      <c r="D1749" s="5" t="s">
        <v>151</v>
      </c>
      <c r="E1749" s="6" t="s">
        <v>924</v>
      </c>
      <c r="F1749" s="6" t="s">
        <v>89</v>
      </c>
      <c r="G1749" s="7">
        <v>29616.666666666668</v>
      </c>
      <c r="H1749" s="7">
        <v>29583.333333333332</v>
      </c>
      <c r="I1749" s="43">
        <v>-0.11254924029263647</v>
      </c>
      <c r="J1749" s="8"/>
    </row>
    <row r="1750" spans="1:10" x14ac:dyDescent="0.3">
      <c r="A1750" s="4" t="s">
        <v>52</v>
      </c>
      <c r="B1750" s="5" t="s">
        <v>145</v>
      </c>
      <c r="C1750" s="6" t="s">
        <v>798</v>
      </c>
      <c r="D1750" s="5" t="s">
        <v>799</v>
      </c>
      <c r="E1750" s="6" t="s">
        <v>924</v>
      </c>
      <c r="F1750" s="6" t="s">
        <v>89</v>
      </c>
      <c r="G1750" s="7">
        <v>32550</v>
      </c>
      <c r="H1750" s="7">
        <v>32675</v>
      </c>
      <c r="I1750" s="43">
        <v>0.38402457757296116</v>
      </c>
      <c r="J1750" s="8"/>
    </row>
    <row r="1751" spans="1:10" x14ac:dyDescent="0.3">
      <c r="A1751" s="4" t="s">
        <v>52</v>
      </c>
      <c r="B1751" s="5" t="s">
        <v>145</v>
      </c>
      <c r="C1751" s="6" t="s">
        <v>534</v>
      </c>
      <c r="D1751" s="5" t="s">
        <v>535</v>
      </c>
      <c r="E1751" s="6" t="s">
        <v>924</v>
      </c>
      <c r="F1751" s="6" t="s">
        <v>89</v>
      </c>
      <c r="G1751" s="7">
        <v>31933.333333333332</v>
      </c>
      <c r="H1751" s="7">
        <v>31933.333333333332</v>
      </c>
      <c r="I1751" s="43">
        <v>0</v>
      </c>
      <c r="J1751" s="8"/>
    </row>
    <row r="1752" spans="1:10" x14ac:dyDescent="0.3">
      <c r="A1752" s="4" t="s">
        <v>66</v>
      </c>
      <c r="B1752" s="5" t="s">
        <v>252</v>
      </c>
      <c r="C1752" s="6" t="s">
        <v>253</v>
      </c>
      <c r="D1752" s="5" t="s">
        <v>254</v>
      </c>
      <c r="E1752" s="6" t="s">
        <v>924</v>
      </c>
      <c r="F1752" s="6" t="s">
        <v>89</v>
      </c>
      <c r="G1752" s="7">
        <v>33750</v>
      </c>
      <c r="H1752" s="7">
        <v>34750</v>
      </c>
      <c r="I1752" s="43">
        <v>2.9629629629629672</v>
      </c>
      <c r="J1752" s="8"/>
    </row>
    <row r="1753" spans="1:10" x14ac:dyDescent="0.3">
      <c r="A1753" s="4" t="s">
        <v>66</v>
      </c>
      <c r="B1753" s="5" t="s">
        <v>252</v>
      </c>
      <c r="C1753" s="6" t="s">
        <v>404</v>
      </c>
      <c r="D1753" s="5" t="s">
        <v>405</v>
      </c>
      <c r="E1753" s="6" t="s">
        <v>924</v>
      </c>
      <c r="F1753" s="6" t="s">
        <v>89</v>
      </c>
      <c r="G1753" s="7">
        <v>33666.666666666664</v>
      </c>
      <c r="H1753" s="7">
        <v>35333.333333333336</v>
      </c>
      <c r="I1753" s="43">
        <v>4.9504950495049549</v>
      </c>
      <c r="J1753" s="8"/>
    </row>
    <row r="1754" spans="1:10" x14ac:dyDescent="0.3">
      <c r="A1754" s="4" t="s">
        <v>66</v>
      </c>
      <c r="B1754" s="5" t="s">
        <v>252</v>
      </c>
      <c r="C1754" s="6" t="s">
        <v>255</v>
      </c>
      <c r="D1754" s="5" t="s">
        <v>256</v>
      </c>
      <c r="E1754" s="6" t="s">
        <v>924</v>
      </c>
      <c r="F1754" s="6" t="s">
        <v>89</v>
      </c>
      <c r="G1754" s="7">
        <v>34200</v>
      </c>
      <c r="H1754" s="7">
        <v>33333.333333333336</v>
      </c>
      <c r="I1754" s="43">
        <v>-2.5341130604288442</v>
      </c>
      <c r="J1754" s="8"/>
    </row>
    <row r="1755" spans="1:10" x14ac:dyDescent="0.3">
      <c r="A1755" s="4" t="s">
        <v>67</v>
      </c>
      <c r="B1755" s="5" t="s">
        <v>319</v>
      </c>
      <c r="C1755" s="6" t="s">
        <v>320</v>
      </c>
      <c r="D1755" s="5" t="s">
        <v>321</v>
      </c>
      <c r="E1755" s="6" t="s">
        <v>924</v>
      </c>
      <c r="F1755" s="6" t="s">
        <v>89</v>
      </c>
      <c r="G1755" s="7">
        <v>35000</v>
      </c>
      <c r="H1755" s="7">
        <v>34500</v>
      </c>
      <c r="I1755" s="43">
        <v>-1.4285714285714235</v>
      </c>
      <c r="J1755" s="8"/>
    </row>
    <row r="1756" spans="1:10" x14ac:dyDescent="0.3">
      <c r="A1756" s="4" t="s">
        <v>67</v>
      </c>
      <c r="B1756" s="5" t="s">
        <v>319</v>
      </c>
      <c r="C1756" s="6" t="s">
        <v>391</v>
      </c>
      <c r="D1756" s="5" t="s">
        <v>392</v>
      </c>
      <c r="E1756" s="6" t="s">
        <v>924</v>
      </c>
      <c r="F1756" s="6" t="s">
        <v>89</v>
      </c>
      <c r="G1756" s="7">
        <v>30700</v>
      </c>
      <c r="H1756" s="7">
        <v>31116.666666666668</v>
      </c>
      <c r="I1756" s="43">
        <v>1.357220412595006</v>
      </c>
      <c r="J1756" s="8"/>
    </row>
    <row r="1757" spans="1:10" x14ac:dyDescent="0.3">
      <c r="A1757" s="4" t="s">
        <v>57</v>
      </c>
      <c r="B1757" s="5" t="s">
        <v>85</v>
      </c>
      <c r="C1757" s="6" t="s">
        <v>167</v>
      </c>
      <c r="D1757" s="5" t="s">
        <v>168</v>
      </c>
      <c r="E1757" s="6" t="s">
        <v>924</v>
      </c>
      <c r="F1757" s="6" t="s">
        <v>89</v>
      </c>
      <c r="G1757" s="7">
        <v>31933.333333333332</v>
      </c>
      <c r="H1757" s="7">
        <v>31300</v>
      </c>
      <c r="I1757" s="43">
        <v>-1.9832985386221247</v>
      </c>
      <c r="J1757" s="8"/>
    </row>
    <row r="1758" spans="1:10" x14ac:dyDescent="0.3">
      <c r="A1758" s="4" t="s">
        <v>57</v>
      </c>
      <c r="B1758" s="5" t="s">
        <v>85</v>
      </c>
      <c r="C1758" s="6" t="s">
        <v>86</v>
      </c>
      <c r="D1758" s="5" t="s">
        <v>87</v>
      </c>
      <c r="E1758" s="6" t="s">
        <v>924</v>
      </c>
      <c r="F1758" s="6" t="s">
        <v>89</v>
      </c>
      <c r="G1758" s="7">
        <v>31200</v>
      </c>
      <c r="H1758" s="7">
        <v>31200</v>
      </c>
      <c r="I1758" s="43">
        <v>0</v>
      </c>
      <c r="J1758" s="8"/>
    </row>
    <row r="1759" spans="1:10" x14ac:dyDescent="0.3">
      <c r="A1759" s="4" t="s">
        <v>51</v>
      </c>
      <c r="B1759" s="5" t="s">
        <v>80</v>
      </c>
      <c r="C1759" s="6" t="s">
        <v>283</v>
      </c>
      <c r="D1759" s="5" t="s">
        <v>284</v>
      </c>
      <c r="E1759" s="6" t="s">
        <v>924</v>
      </c>
      <c r="F1759" s="6" t="s">
        <v>89</v>
      </c>
      <c r="G1759" s="7">
        <v>33480</v>
      </c>
      <c r="H1759" s="7">
        <v>33680</v>
      </c>
      <c r="I1759" s="43">
        <v>0.59737156511350253</v>
      </c>
      <c r="J1759" s="8"/>
    </row>
    <row r="1760" spans="1:10" x14ac:dyDescent="0.3">
      <c r="A1760" s="4" t="s">
        <v>51</v>
      </c>
      <c r="B1760" s="5" t="s">
        <v>80</v>
      </c>
      <c r="C1760" s="6" t="s">
        <v>81</v>
      </c>
      <c r="D1760" s="5" t="s">
        <v>82</v>
      </c>
      <c r="E1760" s="6" t="s">
        <v>924</v>
      </c>
      <c r="F1760" s="6" t="s">
        <v>89</v>
      </c>
      <c r="G1760" s="7">
        <v>33566.666666666664</v>
      </c>
      <c r="H1760" s="7">
        <v>33566.666666666664</v>
      </c>
      <c r="I1760" s="43">
        <v>0</v>
      </c>
      <c r="J1760" s="8"/>
    </row>
    <row r="1761" spans="1:10" x14ac:dyDescent="0.3">
      <c r="A1761" s="4" t="s">
        <v>51</v>
      </c>
      <c r="B1761" s="5" t="s">
        <v>80</v>
      </c>
      <c r="C1761" s="6" t="s">
        <v>261</v>
      </c>
      <c r="D1761" s="5" t="s">
        <v>262</v>
      </c>
      <c r="E1761" s="6" t="s">
        <v>924</v>
      </c>
      <c r="F1761" s="6" t="s">
        <v>89</v>
      </c>
      <c r="G1761" s="7">
        <v>34033.333333333336</v>
      </c>
      <c r="H1761" s="7">
        <v>34033.333333333336</v>
      </c>
      <c r="I1761" s="43">
        <v>0</v>
      </c>
      <c r="J1761" s="8"/>
    </row>
    <row r="1762" spans="1:10" x14ac:dyDescent="0.3">
      <c r="A1762" s="4" t="s">
        <v>71</v>
      </c>
      <c r="B1762" s="5" t="s">
        <v>313</v>
      </c>
      <c r="C1762" s="6" t="s">
        <v>314</v>
      </c>
      <c r="D1762" s="5" t="s">
        <v>315</v>
      </c>
      <c r="E1762" s="6" t="s">
        <v>924</v>
      </c>
      <c r="F1762" s="6" t="s">
        <v>89</v>
      </c>
      <c r="G1762" s="7">
        <v>34983.333333333336</v>
      </c>
      <c r="H1762" s="7">
        <v>34983.333333333336</v>
      </c>
      <c r="I1762" s="43">
        <v>0</v>
      </c>
      <c r="J1762" s="8"/>
    </row>
    <row r="1763" spans="1:10" x14ac:dyDescent="0.3">
      <c r="A1763" s="4" t="s">
        <v>63</v>
      </c>
      <c r="B1763" s="5" t="s">
        <v>181</v>
      </c>
      <c r="C1763" s="6" t="s">
        <v>182</v>
      </c>
      <c r="D1763" s="5" t="s">
        <v>183</v>
      </c>
      <c r="E1763" s="6" t="s">
        <v>924</v>
      </c>
      <c r="F1763" s="6" t="s">
        <v>89</v>
      </c>
      <c r="G1763" s="7">
        <v>36866.666666666664</v>
      </c>
      <c r="H1763" s="7">
        <v>38533.333333333336</v>
      </c>
      <c r="I1763" s="43">
        <v>4.5207956600361809</v>
      </c>
      <c r="J1763" s="8"/>
    </row>
    <row r="1764" spans="1:10" x14ac:dyDescent="0.3">
      <c r="A1764" s="4" t="s">
        <v>64</v>
      </c>
      <c r="B1764" s="5" t="s">
        <v>186</v>
      </c>
      <c r="C1764" s="6" t="s">
        <v>287</v>
      </c>
      <c r="D1764" s="5" t="s">
        <v>288</v>
      </c>
      <c r="E1764" s="6" t="s">
        <v>924</v>
      </c>
      <c r="F1764" s="6" t="s">
        <v>89</v>
      </c>
      <c r="G1764" s="7">
        <v>34000</v>
      </c>
      <c r="H1764" s="7">
        <v>34000</v>
      </c>
      <c r="I1764" s="43">
        <v>0</v>
      </c>
      <c r="J1764" s="8"/>
    </row>
    <row r="1765" spans="1:10" x14ac:dyDescent="0.3">
      <c r="A1765" s="4" t="s">
        <v>64</v>
      </c>
      <c r="B1765" s="5" t="s">
        <v>186</v>
      </c>
      <c r="C1765" s="6" t="s">
        <v>338</v>
      </c>
      <c r="D1765" s="5" t="s">
        <v>339</v>
      </c>
      <c r="E1765" s="6" t="s">
        <v>924</v>
      </c>
      <c r="F1765" s="6" t="s">
        <v>89</v>
      </c>
      <c r="G1765" s="7">
        <v>33250</v>
      </c>
      <c r="H1765" s="7">
        <v>33750</v>
      </c>
      <c r="I1765" s="43">
        <v>1.5037593984962516</v>
      </c>
      <c r="J1765" s="8"/>
    </row>
    <row r="1766" spans="1:10" x14ac:dyDescent="0.3">
      <c r="A1766" s="4" t="s">
        <v>61</v>
      </c>
      <c r="B1766" s="5" t="s">
        <v>94</v>
      </c>
      <c r="C1766" s="6" t="s">
        <v>263</v>
      </c>
      <c r="D1766" s="5" t="s">
        <v>264</v>
      </c>
      <c r="E1766" s="6" t="s">
        <v>924</v>
      </c>
      <c r="F1766" s="6" t="s">
        <v>89</v>
      </c>
      <c r="G1766" s="7">
        <v>30666.666666666668</v>
      </c>
      <c r="H1766" s="7">
        <v>30666.666666666668</v>
      </c>
      <c r="I1766" s="43">
        <v>0</v>
      </c>
      <c r="J1766" s="8"/>
    </row>
    <row r="1767" spans="1:10" x14ac:dyDescent="0.3">
      <c r="A1767" s="4" t="s">
        <v>65</v>
      </c>
      <c r="B1767" s="5" t="s">
        <v>202</v>
      </c>
      <c r="C1767" s="6" t="s">
        <v>753</v>
      </c>
      <c r="D1767" s="5" t="s">
        <v>754</v>
      </c>
      <c r="E1767" s="6" t="s">
        <v>924</v>
      </c>
      <c r="F1767" s="6" t="s">
        <v>89</v>
      </c>
      <c r="G1767" s="7">
        <v>34500</v>
      </c>
      <c r="H1767" s="7">
        <v>33700</v>
      </c>
      <c r="I1767" s="43">
        <v>-2.3188405797101463</v>
      </c>
      <c r="J1767" s="8"/>
    </row>
    <row r="1768" spans="1:10" x14ac:dyDescent="0.3">
      <c r="A1768" s="4" t="s">
        <v>65</v>
      </c>
      <c r="B1768" s="5" t="s">
        <v>202</v>
      </c>
      <c r="C1768" s="6" t="s">
        <v>410</v>
      </c>
      <c r="D1768" s="5" t="s">
        <v>411</v>
      </c>
      <c r="E1768" s="6" t="s">
        <v>924</v>
      </c>
      <c r="F1768" s="6" t="s">
        <v>89</v>
      </c>
      <c r="G1768" s="7">
        <v>33225</v>
      </c>
      <c r="H1768" s="7">
        <v>32666.666666666668</v>
      </c>
      <c r="I1768" s="43">
        <v>-1.6804614998745859</v>
      </c>
      <c r="J1768" s="8"/>
    </row>
    <row r="1769" spans="1:10" x14ac:dyDescent="0.3">
      <c r="A1769" s="4" t="s">
        <v>65</v>
      </c>
      <c r="B1769" s="5" t="s">
        <v>202</v>
      </c>
      <c r="C1769" s="6" t="s">
        <v>276</v>
      </c>
      <c r="D1769" s="5" t="s">
        <v>277</v>
      </c>
      <c r="E1769" s="6" t="s">
        <v>924</v>
      </c>
      <c r="F1769" s="6" t="s">
        <v>89</v>
      </c>
      <c r="G1769" s="7">
        <v>32375</v>
      </c>
      <c r="H1769" s="7">
        <v>32625</v>
      </c>
      <c r="I1769" s="43">
        <v>0.77220077220077066</v>
      </c>
      <c r="J1769" s="8"/>
    </row>
    <row r="1770" spans="1:10" x14ac:dyDescent="0.3">
      <c r="A1770" s="4" t="s">
        <v>72</v>
      </c>
      <c r="B1770" s="5" t="s">
        <v>393</v>
      </c>
      <c r="C1770" s="6" t="s">
        <v>412</v>
      </c>
      <c r="D1770" s="5" t="s">
        <v>413</v>
      </c>
      <c r="E1770" s="6" t="s">
        <v>924</v>
      </c>
      <c r="F1770" s="6" t="s">
        <v>89</v>
      </c>
      <c r="G1770" s="7">
        <v>31533.333333333332</v>
      </c>
      <c r="H1770" s="7">
        <v>32866.666666666664</v>
      </c>
      <c r="I1770" s="43">
        <v>4.228329809725162</v>
      </c>
      <c r="J1770" s="8"/>
    </row>
    <row r="1771" spans="1:10" x14ac:dyDescent="0.3">
      <c r="A1771" s="4" t="s">
        <v>74</v>
      </c>
      <c r="B1771" s="5" t="s">
        <v>676</v>
      </c>
      <c r="C1771" s="6" t="s">
        <v>677</v>
      </c>
      <c r="D1771" s="5" t="s">
        <v>678</v>
      </c>
      <c r="E1771" s="6" t="s">
        <v>924</v>
      </c>
      <c r="F1771" s="6" t="s">
        <v>89</v>
      </c>
      <c r="G1771" s="7">
        <v>33000</v>
      </c>
      <c r="H1771" s="7">
        <v>32500</v>
      </c>
      <c r="I1771" s="43">
        <v>-1.5151515151515138</v>
      </c>
      <c r="J1771" s="8"/>
    </row>
    <row r="1772" spans="1:10" x14ac:dyDescent="0.3">
      <c r="A1772" s="4" t="s">
        <v>69</v>
      </c>
      <c r="B1772" s="5" t="s">
        <v>236</v>
      </c>
      <c r="C1772" s="6" t="s">
        <v>237</v>
      </c>
      <c r="D1772" s="5" t="s">
        <v>238</v>
      </c>
      <c r="E1772" s="6" t="s">
        <v>924</v>
      </c>
      <c r="F1772" s="6" t="s">
        <v>89</v>
      </c>
      <c r="G1772" s="7">
        <v>35250</v>
      </c>
      <c r="H1772" s="7">
        <v>36250</v>
      </c>
      <c r="I1772" s="43">
        <v>2.8368794326241176</v>
      </c>
      <c r="J1772" s="8"/>
    </row>
    <row r="1773" spans="1:10" x14ac:dyDescent="0.3">
      <c r="A1773" s="4" t="s">
        <v>62</v>
      </c>
      <c r="B1773" s="5" t="s">
        <v>102</v>
      </c>
      <c r="C1773" s="6" t="s">
        <v>103</v>
      </c>
      <c r="D1773" s="5" t="s">
        <v>104</v>
      </c>
      <c r="E1773" s="6" t="s">
        <v>924</v>
      </c>
      <c r="F1773" s="6" t="s">
        <v>231</v>
      </c>
      <c r="G1773" s="7">
        <v>11184.444444444445</v>
      </c>
      <c r="H1773" s="7">
        <v>11197.777777777777</v>
      </c>
      <c r="I1773" s="43">
        <v>0.11921319292667043</v>
      </c>
      <c r="J1773" s="8"/>
    </row>
    <row r="1774" spans="1:10" x14ac:dyDescent="0.3">
      <c r="A1774" s="4" t="s">
        <v>62</v>
      </c>
      <c r="B1774" s="5" t="s">
        <v>102</v>
      </c>
      <c r="C1774" s="6" t="s">
        <v>416</v>
      </c>
      <c r="D1774" s="5" t="s">
        <v>417</v>
      </c>
      <c r="E1774" s="6" t="s">
        <v>924</v>
      </c>
      <c r="F1774" s="6" t="s">
        <v>231</v>
      </c>
      <c r="G1774" s="7">
        <v>10046.666666666666</v>
      </c>
      <c r="H1774" s="7">
        <v>9900</v>
      </c>
      <c r="I1774" s="43">
        <v>-1.4598540145985384</v>
      </c>
      <c r="J1774" s="8"/>
    </row>
    <row r="1775" spans="1:10" x14ac:dyDescent="0.3">
      <c r="A1775" s="4" t="s">
        <v>62</v>
      </c>
      <c r="B1775" s="5" t="s">
        <v>102</v>
      </c>
      <c r="C1775" s="6" t="s">
        <v>296</v>
      </c>
      <c r="D1775" s="5" t="s">
        <v>297</v>
      </c>
      <c r="E1775" s="6" t="s">
        <v>924</v>
      </c>
      <c r="F1775" s="6" t="s">
        <v>231</v>
      </c>
      <c r="G1775" s="7">
        <v>11300</v>
      </c>
      <c r="H1775" s="7">
        <v>11433.333333333334</v>
      </c>
      <c r="I1775" s="43">
        <v>1.1799410029498469</v>
      </c>
      <c r="J1775" s="8"/>
    </row>
    <row r="1776" spans="1:10" x14ac:dyDescent="0.3">
      <c r="A1776" s="4" t="s">
        <v>62</v>
      </c>
      <c r="B1776" s="5" t="s">
        <v>102</v>
      </c>
      <c r="C1776" s="6" t="s">
        <v>108</v>
      </c>
      <c r="D1776" s="5" t="s">
        <v>109</v>
      </c>
      <c r="E1776" s="6" t="s">
        <v>924</v>
      </c>
      <c r="F1776" s="6" t="s">
        <v>231</v>
      </c>
      <c r="G1776" s="7">
        <v>9910</v>
      </c>
      <c r="H1776" s="7">
        <v>10130</v>
      </c>
      <c r="I1776" s="43">
        <v>2.2199798183652808</v>
      </c>
      <c r="J1776" s="8"/>
    </row>
    <row r="1777" spans="1:10" x14ac:dyDescent="0.3">
      <c r="A1777" s="4" t="s">
        <v>62</v>
      </c>
      <c r="B1777" s="5" t="s">
        <v>102</v>
      </c>
      <c r="C1777" s="6" t="s">
        <v>110</v>
      </c>
      <c r="D1777" s="5" t="s">
        <v>111</v>
      </c>
      <c r="E1777" s="6" t="s">
        <v>924</v>
      </c>
      <c r="F1777" s="6" t="s">
        <v>231</v>
      </c>
      <c r="G1777" s="7">
        <v>10316.666666666666</v>
      </c>
      <c r="H1777" s="7">
        <v>10100</v>
      </c>
      <c r="I1777" s="43">
        <v>-2.1001615508885241</v>
      </c>
      <c r="J1777" s="8"/>
    </row>
    <row r="1778" spans="1:10" x14ac:dyDescent="0.3">
      <c r="A1778" s="4" t="s">
        <v>62</v>
      </c>
      <c r="B1778" s="5" t="s">
        <v>102</v>
      </c>
      <c r="C1778" s="6" t="s">
        <v>114</v>
      </c>
      <c r="D1778" s="5" t="s">
        <v>115</v>
      </c>
      <c r="E1778" s="6" t="s">
        <v>924</v>
      </c>
      <c r="F1778" s="6" t="s">
        <v>231</v>
      </c>
      <c r="G1778" s="7">
        <v>10854.2</v>
      </c>
      <c r="H1778" s="7">
        <v>11157.4</v>
      </c>
      <c r="I1778" s="43">
        <v>2.7933887343148278</v>
      </c>
      <c r="J1778" s="8"/>
    </row>
    <row r="1779" spans="1:10" x14ac:dyDescent="0.3">
      <c r="A1779" s="4" t="s">
        <v>62</v>
      </c>
      <c r="B1779" s="5" t="s">
        <v>102</v>
      </c>
      <c r="C1779" s="6" t="s">
        <v>116</v>
      </c>
      <c r="D1779" s="5" t="s">
        <v>117</v>
      </c>
      <c r="E1779" s="6" t="s">
        <v>924</v>
      </c>
      <c r="F1779" s="6" t="s">
        <v>231</v>
      </c>
      <c r="G1779" s="7">
        <v>9775</v>
      </c>
      <c r="H1779" s="7">
        <v>9775</v>
      </c>
      <c r="I1779" s="43">
        <v>0</v>
      </c>
      <c r="J1779" s="8"/>
    </row>
    <row r="1780" spans="1:10" x14ac:dyDescent="0.3">
      <c r="A1780" s="4" t="s">
        <v>62</v>
      </c>
      <c r="B1780" s="5" t="s">
        <v>102</v>
      </c>
      <c r="C1780" s="6" t="s">
        <v>118</v>
      </c>
      <c r="D1780" s="5" t="s">
        <v>119</v>
      </c>
      <c r="E1780" s="6" t="s">
        <v>924</v>
      </c>
      <c r="F1780" s="6" t="s">
        <v>231</v>
      </c>
      <c r="G1780" s="7">
        <v>10360</v>
      </c>
      <c r="H1780" s="7">
        <v>10266.666666666666</v>
      </c>
      <c r="I1780" s="43">
        <v>-0.9009009009009028</v>
      </c>
      <c r="J1780" s="8"/>
    </row>
    <row r="1781" spans="1:10" x14ac:dyDescent="0.3">
      <c r="A1781" s="4" t="s">
        <v>62</v>
      </c>
      <c r="B1781" s="5" t="s">
        <v>102</v>
      </c>
      <c r="C1781" s="6" t="s">
        <v>244</v>
      </c>
      <c r="D1781" s="5" t="s">
        <v>245</v>
      </c>
      <c r="E1781" s="6" t="s">
        <v>924</v>
      </c>
      <c r="F1781" s="6" t="s">
        <v>231</v>
      </c>
      <c r="G1781" s="7">
        <v>10700</v>
      </c>
      <c r="H1781" s="7">
        <v>10825</v>
      </c>
      <c r="I1781" s="43">
        <v>1.1682242990654235</v>
      </c>
      <c r="J1781" s="8"/>
    </row>
    <row r="1782" spans="1:10" x14ac:dyDescent="0.3">
      <c r="A1782" s="4" t="s">
        <v>62</v>
      </c>
      <c r="B1782" s="5" t="s">
        <v>102</v>
      </c>
      <c r="C1782" s="6" t="s">
        <v>399</v>
      </c>
      <c r="D1782" s="5" t="s">
        <v>400</v>
      </c>
      <c r="E1782" s="6" t="s">
        <v>924</v>
      </c>
      <c r="F1782" s="6" t="s">
        <v>231</v>
      </c>
      <c r="G1782" s="7">
        <v>10256</v>
      </c>
      <c r="H1782" s="7">
        <v>10250</v>
      </c>
      <c r="I1782" s="43">
        <v>-5.8502340093602445E-2</v>
      </c>
      <c r="J1782" s="8"/>
    </row>
    <row r="1783" spans="1:10" x14ac:dyDescent="0.3">
      <c r="A1783" s="4" t="s">
        <v>75</v>
      </c>
      <c r="B1783" s="5" t="s">
        <v>433</v>
      </c>
      <c r="C1783" s="6" t="s">
        <v>434</v>
      </c>
      <c r="D1783" s="5" t="s">
        <v>435</v>
      </c>
      <c r="E1783" s="6" t="s">
        <v>924</v>
      </c>
      <c r="F1783" s="6" t="s">
        <v>231</v>
      </c>
      <c r="G1783" s="7">
        <v>11145</v>
      </c>
      <c r="H1783" s="7">
        <v>11125</v>
      </c>
      <c r="I1783" s="43">
        <v>-0.17945266935845972</v>
      </c>
      <c r="J1783" s="8"/>
    </row>
    <row r="1784" spans="1:10" x14ac:dyDescent="0.3">
      <c r="A1784" s="4" t="s">
        <v>70</v>
      </c>
      <c r="B1784" s="5" t="s">
        <v>401</v>
      </c>
      <c r="C1784" s="6" t="s">
        <v>402</v>
      </c>
      <c r="D1784" s="5" t="s">
        <v>403</v>
      </c>
      <c r="E1784" s="6" t="s">
        <v>924</v>
      </c>
      <c r="F1784" s="6" t="s">
        <v>231</v>
      </c>
      <c r="G1784" s="7">
        <v>11675</v>
      </c>
      <c r="H1784" s="7">
        <v>11526.333333333334</v>
      </c>
      <c r="I1784" s="43">
        <v>-1.2733761598857862</v>
      </c>
      <c r="J1784" s="8"/>
    </row>
    <row r="1785" spans="1:10" x14ac:dyDescent="0.3">
      <c r="A1785" s="4" t="s">
        <v>70</v>
      </c>
      <c r="B1785" s="5" t="s">
        <v>401</v>
      </c>
      <c r="C1785" s="6" t="s">
        <v>751</v>
      </c>
      <c r="D1785" s="5" t="s">
        <v>752</v>
      </c>
      <c r="E1785" s="6" t="s">
        <v>924</v>
      </c>
      <c r="F1785" s="6" t="s">
        <v>231</v>
      </c>
      <c r="G1785" s="7">
        <v>11400</v>
      </c>
      <c r="H1785" s="7">
        <v>11200</v>
      </c>
      <c r="I1785" s="43">
        <v>-1.7543859649122862</v>
      </c>
      <c r="J1785" s="8"/>
    </row>
    <row r="1786" spans="1:10" x14ac:dyDescent="0.3">
      <c r="A1786" s="4" t="s">
        <v>70</v>
      </c>
      <c r="B1786" s="5" t="s">
        <v>401</v>
      </c>
      <c r="C1786" s="6" t="s">
        <v>759</v>
      </c>
      <c r="D1786" s="5" t="s">
        <v>760</v>
      </c>
      <c r="E1786" s="6" t="s">
        <v>924</v>
      </c>
      <c r="F1786" s="6" t="s">
        <v>231</v>
      </c>
      <c r="G1786" s="7" t="s">
        <v>90</v>
      </c>
      <c r="H1786" s="7">
        <v>11333.333333333334</v>
      </c>
      <c r="I1786" s="43" t="s">
        <v>90</v>
      </c>
      <c r="J1786" s="8"/>
    </row>
    <row r="1787" spans="1:10" x14ac:dyDescent="0.3">
      <c r="A1787" s="4" t="s">
        <v>70</v>
      </c>
      <c r="B1787" s="5" t="s">
        <v>401</v>
      </c>
      <c r="C1787" s="6" t="s">
        <v>745</v>
      </c>
      <c r="D1787" s="5" t="s">
        <v>746</v>
      </c>
      <c r="E1787" s="6" t="s">
        <v>924</v>
      </c>
      <c r="F1787" s="6" t="s">
        <v>231</v>
      </c>
      <c r="G1787" s="7">
        <v>10800</v>
      </c>
      <c r="H1787" s="7">
        <v>11000</v>
      </c>
      <c r="I1787" s="43">
        <v>1.8518518518518601</v>
      </c>
      <c r="J1787" s="8"/>
    </row>
    <row r="1788" spans="1:10" x14ac:dyDescent="0.3">
      <c r="A1788" s="4" t="s">
        <v>53</v>
      </c>
      <c r="B1788" s="5" t="s">
        <v>126</v>
      </c>
      <c r="C1788" s="6" t="s">
        <v>133</v>
      </c>
      <c r="D1788" s="5" t="s">
        <v>134</v>
      </c>
      <c r="E1788" s="6" t="s">
        <v>924</v>
      </c>
      <c r="F1788" s="6" t="s">
        <v>231</v>
      </c>
      <c r="G1788" s="7">
        <v>10475</v>
      </c>
      <c r="H1788" s="7">
        <v>10400</v>
      </c>
      <c r="I1788" s="43">
        <v>-0.71599045346062429</v>
      </c>
      <c r="J1788" s="8"/>
    </row>
    <row r="1789" spans="1:10" x14ac:dyDescent="0.3">
      <c r="A1789" s="4" t="s">
        <v>53</v>
      </c>
      <c r="B1789" s="5" t="s">
        <v>126</v>
      </c>
      <c r="C1789" s="6" t="s">
        <v>248</v>
      </c>
      <c r="D1789" s="5" t="s">
        <v>249</v>
      </c>
      <c r="E1789" s="6" t="s">
        <v>924</v>
      </c>
      <c r="F1789" s="6" t="s">
        <v>231</v>
      </c>
      <c r="G1789" s="7">
        <v>9833.3333333333339</v>
      </c>
      <c r="H1789" s="7">
        <v>9800</v>
      </c>
      <c r="I1789" s="43">
        <v>-0.33898305084746339</v>
      </c>
      <c r="J1789" s="8"/>
    </row>
    <row r="1790" spans="1:10" x14ac:dyDescent="0.3">
      <c r="A1790" s="4" t="s">
        <v>52</v>
      </c>
      <c r="B1790" s="5" t="s">
        <v>145</v>
      </c>
      <c r="C1790" s="6" t="s">
        <v>798</v>
      </c>
      <c r="D1790" s="5" t="s">
        <v>799</v>
      </c>
      <c r="E1790" s="6" t="s">
        <v>924</v>
      </c>
      <c r="F1790" s="6" t="s">
        <v>231</v>
      </c>
      <c r="G1790" s="7">
        <v>9916.6666666666661</v>
      </c>
      <c r="H1790" s="7">
        <v>9916.6666666666661</v>
      </c>
      <c r="I1790" s="43">
        <v>0</v>
      </c>
      <c r="J1790" s="8"/>
    </row>
    <row r="1791" spans="1:10" x14ac:dyDescent="0.3">
      <c r="A1791" s="4" t="s">
        <v>66</v>
      </c>
      <c r="B1791" s="5" t="s">
        <v>252</v>
      </c>
      <c r="C1791" s="6" t="s">
        <v>253</v>
      </c>
      <c r="D1791" s="5" t="s">
        <v>254</v>
      </c>
      <c r="E1791" s="6" t="s">
        <v>924</v>
      </c>
      <c r="F1791" s="6" t="s">
        <v>231</v>
      </c>
      <c r="G1791" s="7">
        <v>10250</v>
      </c>
      <c r="H1791" s="7">
        <v>10400</v>
      </c>
      <c r="I1791" s="43">
        <v>1.4634146341463428</v>
      </c>
      <c r="J1791" s="8"/>
    </row>
    <row r="1792" spans="1:10" x14ac:dyDescent="0.3">
      <c r="A1792" s="4" t="s">
        <v>66</v>
      </c>
      <c r="B1792" s="5" t="s">
        <v>252</v>
      </c>
      <c r="C1792" s="6" t="s">
        <v>404</v>
      </c>
      <c r="D1792" s="5" t="s">
        <v>405</v>
      </c>
      <c r="E1792" s="6" t="s">
        <v>924</v>
      </c>
      <c r="F1792" s="6" t="s">
        <v>231</v>
      </c>
      <c r="G1792" s="7">
        <v>11833.333333333334</v>
      </c>
      <c r="H1792" s="7">
        <v>12166.666666666666</v>
      </c>
      <c r="I1792" s="43">
        <v>2.8169014084507005</v>
      </c>
      <c r="J1792" s="8"/>
    </row>
    <row r="1793" spans="1:10" x14ac:dyDescent="0.3">
      <c r="A1793" s="4" t="s">
        <v>66</v>
      </c>
      <c r="B1793" s="5" t="s">
        <v>252</v>
      </c>
      <c r="C1793" s="6" t="s">
        <v>255</v>
      </c>
      <c r="D1793" s="5" t="s">
        <v>256</v>
      </c>
      <c r="E1793" s="6" t="s">
        <v>924</v>
      </c>
      <c r="F1793" s="6" t="s">
        <v>231</v>
      </c>
      <c r="G1793" s="7">
        <v>11000</v>
      </c>
      <c r="H1793" s="7">
        <v>11000</v>
      </c>
      <c r="I1793" s="43">
        <v>0</v>
      </c>
      <c r="J1793" s="8"/>
    </row>
    <row r="1794" spans="1:10" x14ac:dyDescent="0.3">
      <c r="A1794" s="4" t="s">
        <v>67</v>
      </c>
      <c r="B1794" s="5" t="s">
        <v>319</v>
      </c>
      <c r="C1794" s="6" t="s">
        <v>320</v>
      </c>
      <c r="D1794" s="5" t="s">
        <v>321</v>
      </c>
      <c r="E1794" s="6" t="s">
        <v>924</v>
      </c>
      <c r="F1794" s="6" t="s">
        <v>231</v>
      </c>
      <c r="G1794" s="7">
        <v>11000</v>
      </c>
      <c r="H1794" s="7">
        <v>10840</v>
      </c>
      <c r="I1794" s="43">
        <v>-1.4545454545454528</v>
      </c>
      <c r="J1794" s="8"/>
    </row>
    <row r="1795" spans="1:10" x14ac:dyDescent="0.3">
      <c r="A1795" s="4" t="s">
        <v>67</v>
      </c>
      <c r="B1795" s="5" t="s">
        <v>319</v>
      </c>
      <c r="C1795" s="6" t="s">
        <v>391</v>
      </c>
      <c r="D1795" s="5" t="s">
        <v>392</v>
      </c>
      <c r="E1795" s="6" t="s">
        <v>924</v>
      </c>
      <c r="F1795" s="6" t="s">
        <v>231</v>
      </c>
      <c r="G1795" s="7">
        <v>10090</v>
      </c>
      <c r="H1795" s="7">
        <v>10075</v>
      </c>
      <c r="I1795" s="43">
        <v>-0.14866204162536922</v>
      </c>
      <c r="J1795" s="8"/>
    </row>
    <row r="1796" spans="1:10" x14ac:dyDescent="0.3">
      <c r="A1796" s="4" t="s">
        <v>57</v>
      </c>
      <c r="B1796" s="5" t="s">
        <v>85</v>
      </c>
      <c r="C1796" s="6" t="s">
        <v>747</v>
      </c>
      <c r="D1796" s="5" t="s">
        <v>748</v>
      </c>
      <c r="E1796" s="6" t="s">
        <v>924</v>
      </c>
      <c r="F1796" s="6" t="s">
        <v>231</v>
      </c>
      <c r="G1796" s="7" t="s">
        <v>90</v>
      </c>
      <c r="H1796" s="7">
        <v>11366.666666666666</v>
      </c>
      <c r="I1796" s="43" t="s">
        <v>90</v>
      </c>
      <c r="J1796" s="8"/>
    </row>
    <row r="1797" spans="1:10" x14ac:dyDescent="0.3">
      <c r="A1797" s="4" t="s">
        <v>51</v>
      </c>
      <c r="B1797" s="5" t="s">
        <v>80</v>
      </c>
      <c r="C1797" s="6" t="s">
        <v>283</v>
      </c>
      <c r="D1797" s="5" t="s">
        <v>284</v>
      </c>
      <c r="E1797" s="6" t="s">
        <v>924</v>
      </c>
      <c r="F1797" s="6" t="s">
        <v>231</v>
      </c>
      <c r="G1797" s="7">
        <v>11000</v>
      </c>
      <c r="H1797" s="7">
        <v>11000</v>
      </c>
      <c r="I1797" s="43">
        <v>0</v>
      </c>
      <c r="J1797" s="8"/>
    </row>
    <row r="1798" spans="1:10" x14ac:dyDescent="0.3">
      <c r="A1798" s="4" t="s">
        <v>51</v>
      </c>
      <c r="B1798" s="5" t="s">
        <v>80</v>
      </c>
      <c r="C1798" s="6" t="s">
        <v>81</v>
      </c>
      <c r="D1798" s="5" t="s">
        <v>82</v>
      </c>
      <c r="E1798" s="6" t="s">
        <v>924</v>
      </c>
      <c r="F1798" s="6" t="s">
        <v>231</v>
      </c>
      <c r="G1798" s="7">
        <v>10500</v>
      </c>
      <c r="H1798" s="7">
        <v>10500</v>
      </c>
      <c r="I1798" s="43">
        <v>0</v>
      </c>
      <c r="J1798" s="8"/>
    </row>
    <row r="1799" spans="1:10" x14ac:dyDescent="0.3">
      <c r="A1799" s="4" t="s">
        <v>51</v>
      </c>
      <c r="B1799" s="5" t="s">
        <v>80</v>
      </c>
      <c r="C1799" s="6" t="s">
        <v>261</v>
      </c>
      <c r="D1799" s="5" t="s">
        <v>262</v>
      </c>
      <c r="E1799" s="6" t="s">
        <v>924</v>
      </c>
      <c r="F1799" s="6" t="s">
        <v>231</v>
      </c>
      <c r="G1799" s="7">
        <v>11200</v>
      </c>
      <c r="H1799" s="7">
        <v>11200</v>
      </c>
      <c r="I1799" s="43">
        <v>0</v>
      </c>
      <c r="J1799" s="8"/>
    </row>
    <row r="1800" spans="1:10" x14ac:dyDescent="0.3">
      <c r="A1800" s="4" t="s">
        <v>71</v>
      </c>
      <c r="B1800" s="5" t="s">
        <v>313</v>
      </c>
      <c r="C1800" s="6" t="s">
        <v>314</v>
      </c>
      <c r="D1800" s="5" t="s">
        <v>315</v>
      </c>
      <c r="E1800" s="6" t="s">
        <v>924</v>
      </c>
      <c r="F1800" s="6" t="s">
        <v>231</v>
      </c>
      <c r="G1800" s="7">
        <v>11000</v>
      </c>
      <c r="H1800" s="7">
        <v>11000</v>
      </c>
      <c r="I1800" s="43">
        <v>0</v>
      </c>
      <c r="J1800" s="8"/>
    </row>
    <row r="1801" spans="1:10" x14ac:dyDescent="0.3">
      <c r="A1801" s="4" t="s">
        <v>71</v>
      </c>
      <c r="B1801" s="5" t="s">
        <v>313</v>
      </c>
      <c r="C1801" s="6" t="s">
        <v>635</v>
      </c>
      <c r="D1801" s="5" t="s">
        <v>636</v>
      </c>
      <c r="E1801" s="6" t="s">
        <v>924</v>
      </c>
      <c r="F1801" s="6" t="s">
        <v>231</v>
      </c>
      <c r="G1801" s="7">
        <v>10833.333333333334</v>
      </c>
      <c r="H1801" s="7">
        <v>11000</v>
      </c>
      <c r="I1801" s="43">
        <v>1.538461538461533</v>
      </c>
      <c r="J1801" s="8"/>
    </row>
    <row r="1802" spans="1:10" x14ac:dyDescent="0.3">
      <c r="A1802" s="4" t="s">
        <v>64</v>
      </c>
      <c r="B1802" s="5" t="s">
        <v>186</v>
      </c>
      <c r="C1802" s="6" t="s">
        <v>187</v>
      </c>
      <c r="D1802" s="5" t="s">
        <v>188</v>
      </c>
      <c r="E1802" s="6" t="s">
        <v>924</v>
      </c>
      <c r="F1802" s="6" t="s">
        <v>231</v>
      </c>
      <c r="G1802" s="7">
        <v>10380</v>
      </c>
      <c r="H1802" s="7">
        <v>10380</v>
      </c>
      <c r="I1802" s="43">
        <v>0</v>
      </c>
      <c r="J1802" s="8"/>
    </row>
    <row r="1803" spans="1:10" x14ac:dyDescent="0.3">
      <c r="A1803" s="4" t="s">
        <v>64</v>
      </c>
      <c r="B1803" s="5" t="s">
        <v>186</v>
      </c>
      <c r="C1803" s="6" t="s">
        <v>285</v>
      </c>
      <c r="D1803" s="5" t="s">
        <v>286</v>
      </c>
      <c r="E1803" s="6" t="s">
        <v>924</v>
      </c>
      <c r="F1803" s="6" t="s">
        <v>231</v>
      </c>
      <c r="G1803" s="7">
        <v>11200</v>
      </c>
      <c r="H1803" s="7">
        <v>11200</v>
      </c>
      <c r="I1803" s="43">
        <v>0</v>
      </c>
      <c r="J1803" s="8"/>
    </row>
    <row r="1804" spans="1:10" x14ac:dyDescent="0.3">
      <c r="A1804" s="4" t="s">
        <v>64</v>
      </c>
      <c r="B1804" s="5" t="s">
        <v>186</v>
      </c>
      <c r="C1804" s="6" t="s">
        <v>338</v>
      </c>
      <c r="D1804" s="5" t="s">
        <v>339</v>
      </c>
      <c r="E1804" s="6" t="s">
        <v>924</v>
      </c>
      <c r="F1804" s="6" t="s">
        <v>231</v>
      </c>
      <c r="G1804" s="7">
        <v>10200</v>
      </c>
      <c r="H1804" s="7">
        <v>10200</v>
      </c>
      <c r="I1804" s="43">
        <v>0</v>
      </c>
      <c r="J1804" s="8"/>
    </row>
    <row r="1805" spans="1:10" x14ac:dyDescent="0.3">
      <c r="A1805" s="4" t="s">
        <v>65</v>
      </c>
      <c r="B1805" s="5" t="s">
        <v>202</v>
      </c>
      <c r="C1805" s="6" t="s">
        <v>276</v>
      </c>
      <c r="D1805" s="5" t="s">
        <v>277</v>
      </c>
      <c r="E1805" s="6" t="s">
        <v>924</v>
      </c>
      <c r="F1805" s="6" t="s">
        <v>231</v>
      </c>
      <c r="G1805" s="7">
        <v>11075</v>
      </c>
      <c r="H1805" s="7">
        <v>10950</v>
      </c>
      <c r="I1805" s="43">
        <v>-1.1286681715575675</v>
      </c>
      <c r="J1805" s="8"/>
    </row>
    <row r="1806" spans="1:10" x14ac:dyDescent="0.3">
      <c r="A1806" s="4" t="s">
        <v>72</v>
      </c>
      <c r="B1806" s="5" t="s">
        <v>393</v>
      </c>
      <c r="C1806" s="6" t="s">
        <v>412</v>
      </c>
      <c r="D1806" s="5" t="s">
        <v>413</v>
      </c>
      <c r="E1806" s="6" t="s">
        <v>924</v>
      </c>
      <c r="F1806" s="6" t="s">
        <v>231</v>
      </c>
      <c r="G1806" s="7">
        <v>10833.333333333334</v>
      </c>
      <c r="H1806" s="7">
        <v>10500</v>
      </c>
      <c r="I1806" s="43">
        <v>-3.0769230769230771</v>
      </c>
      <c r="J1806" s="8"/>
    </row>
    <row r="1807" spans="1:10" x14ac:dyDescent="0.3">
      <c r="A1807" s="4" t="s">
        <v>74</v>
      </c>
      <c r="B1807" s="5" t="s">
        <v>676</v>
      </c>
      <c r="C1807" s="6" t="s">
        <v>781</v>
      </c>
      <c r="D1807" s="5" t="s">
        <v>676</v>
      </c>
      <c r="E1807" s="6" t="s">
        <v>924</v>
      </c>
      <c r="F1807" s="6" t="s">
        <v>231</v>
      </c>
      <c r="G1807" s="7">
        <v>12000</v>
      </c>
      <c r="H1807" s="7">
        <v>12000</v>
      </c>
      <c r="I1807" s="43">
        <v>0</v>
      </c>
      <c r="J1807" s="8"/>
    </row>
    <row r="1808" spans="1:10" x14ac:dyDescent="0.3">
      <c r="A1808" s="4" t="s">
        <v>74</v>
      </c>
      <c r="B1808" s="5" t="s">
        <v>676</v>
      </c>
      <c r="C1808" s="6" t="s">
        <v>736</v>
      </c>
      <c r="D1808" s="5" t="s">
        <v>737</v>
      </c>
      <c r="E1808" s="6" t="s">
        <v>924</v>
      </c>
      <c r="F1808" s="6" t="s">
        <v>231</v>
      </c>
      <c r="G1808" s="7">
        <v>11166.666666666666</v>
      </c>
      <c r="H1808" s="7">
        <v>10625</v>
      </c>
      <c r="I1808" s="43">
        <v>-4.8507462686567138</v>
      </c>
      <c r="J1808" s="8"/>
    </row>
    <row r="1809" spans="1:10" x14ac:dyDescent="0.3">
      <c r="A1809" s="4" t="s">
        <v>74</v>
      </c>
      <c r="B1809" s="5" t="s">
        <v>676</v>
      </c>
      <c r="C1809" s="6" t="s">
        <v>677</v>
      </c>
      <c r="D1809" s="5" t="s">
        <v>678</v>
      </c>
      <c r="E1809" s="6" t="s">
        <v>924</v>
      </c>
      <c r="F1809" s="6" t="s">
        <v>231</v>
      </c>
      <c r="G1809" s="7">
        <v>11666.666666666666</v>
      </c>
      <c r="H1809" s="7">
        <v>11000</v>
      </c>
      <c r="I1809" s="43">
        <v>-5.7142857142857046</v>
      </c>
      <c r="J1809" s="8"/>
    </row>
    <row r="1810" spans="1:10" x14ac:dyDescent="0.3">
      <c r="A1810" s="4" t="s">
        <v>74</v>
      </c>
      <c r="B1810" s="5" t="s">
        <v>676</v>
      </c>
      <c r="C1810" s="6" t="s">
        <v>788</v>
      </c>
      <c r="D1810" s="5" t="s">
        <v>789</v>
      </c>
      <c r="E1810" s="6" t="s">
        <v>924</v>
      </c>
      <c r="F1810" s="6" t="s">
        <v>231</v>
      </c>
      <c r="G1810" s="7" t="s">
        <v>90</v>
      </c>
      <c r="H1810" s="7">
        <v>11666.666666666666</v>
      </c>
      <c r="I1810" s="43" t="s">
        <v>90</v>
      </c>
      <c r="J1810" s="8"/>
    </row>
    <row r="1811" spans="1:10" x14ac:dyDescent="0.3">
      <c r="A1811" s="4" t="s">
        <v>69</v>
      </c>
      <c r="B1811" s="5" t="s">
        <v>236</v>
      </c>
      <c r="C1811" s="6" t="s">
        <v>237</v>
      </c>
      <c r="D1811" s="5" t="s">
        <v>238</v>
      </c>
      <c r="E1811" s="6" t="s">
        <v>924</v>
      </c>
      <c r="F1811" s="6" t="s">
        <v>231</v>
      </c>
      <c r="G1811" s="7">
        <v>11875</v>
      </c>
      <c r="H1811" s="7">
        <v>11875</v>
      </c>
      <c r="I1811" s="43">
        <v>0</v>
      </c>
      <c r="J1811" s="8"/>
    </row>
    <row r="1812" spans="1:10" x14ac:dyDescent="0.3">
      <c r="A1812" s="4" t="s">
        <v>51</v>
      </c>
      <c r="B1812" s="5" t="s">
        <v>80</v>
      </c>
      <c r="C1812" s="6" t="s">
        <v>179</v>
      </c>
      <c r="D1812" s="5" t="s">
        <v>180</v>
      </c>
      <c r="E1812" s="6" t="s">
        <v>925</v>
      </c>
      <c r="F1812" s="6" t="s">
        <v>89</v>
      </c>
      <c r="G1812" s="7">
        <v>28225</v>
      </c>
      <c r="H1812" s="7">
        <v>28075</v>
      </c>
      <c r="I1812" s="43">
        <v>-0.53144375553587642</v>
      </c>
      <c r="J1812" s="8"/>
    </row>
    <row r="1813" spans="1:10" x14ac:dyDescent="0.3">
      <c r="A1813" s="4" t="s">
        <v>51</v>
      </c>
      <c r="B1813" s="5" t="s">
        <v>80</v>
      </c>
      <c r="C1813" s="6" t="s">
        <v>426</v>
      </c>
      <c r="D1813" s="5" t="s">
        <v>427</v>
      </c>
      <c r="E1813" s="6" t="s">
        <v>925</v>
      </c>
      <c r="F1813" s="6" t="s">
        <v>89</v>
      </c>
      <c r="G1813" s="7">
        <v>26566.666666666668</v>
      </c>
      <c r="H1813" s="7">
        <v>26233.333333333332</v>
      </c>
      <c r="I1813" s="43">
        <v>-1.2547051442911017</v>
      </c>
      <c r="J1813" s="8"/>
    </row>
    <row r="1814" spans="1:10" x14ac:dyDescent="0.3">
      <c r="A1814" s="4" t="s">
        <v>51</v>
      </c>
      <c r="B1814" s="5" t="s">
        <v>80</v>
      </c>
      <c r="C1814" s="6" t="s">
        <v>232</v>
      </c>
      <c r="D1814" s="5" t="s">
        <v>233</v>
      </c>
      <c r="E1814" s="6" t="s">
        <v>925</v>
      </c>
      <c r="F1814" s="6" t="s">
        <v>89</v>
      </c>
      <c r="G1814" s="7">
        <v>28100</v>
      </c>
      <c r="H1814" s="7">
        <v>27100</v>
      </c>
      <c r="I1814" s="43">
        <v>-3.5587188612099641</v>
      </c>
      <c r="J1814" s="8"/>
    </row>
    <row r="1815" spans="1:10" x14ac:dyDescent="0.3">
      <c r="A1815" s="4" t="s">
        <v>51</v>
      </c>
      <c r="B1815" s="5" t="s">
        <v>80</v>
      </c>
      <c r="C1815" s="6" t="s">
        <v>81</v>
      </c>
      <c r="D1815" s="5" t="s">
        <v>82</v>
      </c>
      <c r="E1815" s="6" t="s">
        <v>925</v>
      </c>
      <c r="F1815" s="6" t="s">
        <v>89</v>
      </c>
      <c r="G1815" s="7" t="s">
        <v>90</v>
      </c>
      <c r="H1815" s="7">
        <v>28766.666666666668</v>
      </c>
      <c r="I1815" s="43" t="s">
        <v>90</v>
      </c>
      <c r="J1815" s="8"/>
    </row>
    <row r="1816" spans="1:10" x14ac:dyDescent="0.3">
      <c r="A1816" s="4" t="s">
        <v>62</v>
      </c>
      <c r="B1816" s="5" t="s">
        <v>102</v>
      </c>
      <c r="C1816" s="6" t="s">
        <v>122</v>
      </c>
      <c r="D1816" s="5" t="s">
        <v>123</v>
      </c>
      <c r="E1816" s="6" t="s">
        <v>926</v>
      </c>
      <c r="F1816" s="6" t="s">
        <v>231</v>
      </c>
      <c r="G1816" s="7">
        <v>63732.5</v>
      </c>
      <c r="H1816" s="7">
        <v>64357.5</v>
      </c>
      <c r="I1816" s="43">
        <v>0.98066135801984089</v>
      </c>
      <c r="J1816" s="8"/>
    </row>
    <row r="1817" spans="1:10" x14ac:dyDescent="0.3">
      <c r="A1817" s="4" t="s">
        <v>62</v>
      </c>
      <c r="B1817" s="5" t="s">
        <v>102</v>
      </c>
      <c r="C1817" s="6" t="s">
        <v>122</v>
      </c>
      <c r="D1817" s="5" t="s">
        <v>123</v>
      </c>
      <c r="E1817" s="6" t="s">
        <v>926</v>
      </c>
      <c r="F1817" s="6" t="s">
        <v>98</v>
      </c>
      <c r="G1817" s="7">
        <v>114000</v>
      </c>
      <c r="H1817" s="7">
        <v>113983.33333333333</v>
      </c>
      <c r="I1817" s="43">
        <v>-1.461988304094497E-2</v>
      </c>
      <c r="J1817" s="8"/>
    </row>
    <row r="1818" spans="1:10" x14ac:dyDescent="0.3">
      <c r="A1818" s="4" t="s">
        <v>56</v>
      </c>
      <c r="B1818" s="5" t="s">
        <v>124</v>
      </c>
      <c r="C1818" s="6" t="s">
        <v>125</v>
      </c>
      <c r="D1818" s="5" t="s">
        <v>124</v>
      </c>
      <c r="E1818" s="6" t="s">
        <v>927</v>
      </c>
      <c r="F1818" s="6" t="s">
        <v>89</v>
      </c>
      <c r="G1818" s="7">
        <v>179742.85714285713</v>
      </c>
      <c r="H1818" s="7">
        <v>176150</v>
      </c>
      <c r="I1818" s="43">
        <v>-1.9988872993164764</v>
      </c>
      <c r="J1818" s="8"/>
    </row>
    <row r="1819" spans="1:10" x14ac:dyDescent="0.3">
      <c r="A1819" s="4" t="s">
        <v>56</v>
      </c>
      <c r="B1819" s="5" t="s">
        <v>124</v>
      </c>
      <c r="C1819" s="6" t="s">
        <v>125</v>
      </c>
      <c r="D1819" s="5" t="s">
        <v>124</v>
      </c>
      <c r="E1819" s="6" t="s">
        <v>927</v>
      </c>
      <c r="F1819" s="6" t="s">
        <v>846</v>
      </c>
      <c r="G1819" s="7">
        <v>47709.333333333336</v>
      </c>
      <c r="H1819" s="7">
        <v>47622.285714285717</v>
      </c>
      <c r="I1819" s="43">
        <v>-0.18245406708879974</v>
      </c>
      <c r="J1819" s="8"/>
    </row>
    <row r="1820" spans="1:10" x14ac:dyDescent="0.3">
      <c r="A1820" s="4" t="s">
        <v>62</v>
      </c>
      <c r="B1820" s="5" t="s">
        <v>102</v>
      </c>
      <c r="C1820" s="6" t="s">
        <v>416</v>
      </c>
      <c r="D1820" s="5" t="s">
        <v>417</v>
      </c>
      <c r="E1820" s="6" t="s">
        <v>928</v>
      </c>
      <c r="F1820" s="6" t="s">
        <v>89</v>
      </c>
      <c r="G1820" s="7">
        <v>117033.33333333333</v>
      </c>
      <c r="H1820" s="7">
        <v>113520</v>
      </c>
      <c r="I1820" s="43">
        <v>-3.0019937339789249</v>
      </c>
      <c r="J1820" s="8"/>
    </row>
    <row r="1821" spans="1:10" x14ac:dyDescent="0.3">
      <c r="A1821" s="4" t="s">
        <v>62</v>
      </c>
      <c r="B1821" s="5" t="s">
        <v>102</v>
      </c>
      <c r="C1821" s="6" t="s">
        <v>112</v>
      </c>
      <c r="D1821" s="5" t="s">
        <v>113</v>
      </c>
      <c r="E1821" s="6" t="s">
        <v>928</v>
      </c>
      <c r="F1821" s="6" t="s">
        <v>89</v>
      </c>
      <c r="G1821" s="7">
        <v>118210</v>
      </c>
      <c r="H1821" s="7">
        <v>117260</v>
      </c>
      <c r="I1821" s="43">
        <v>-0.80365451315455028</v>
      </c>
      <c r="J1821" s="8"/>
    </row>
    <row r="1822" spans="1:10" x14ac:dyDescent="0.3">
      <c r="A1822" s="4" t="s">
        <v>62</v>
      </c>
      <c r="B1822" s="5" t="s">
        <v>102</v>
      </c>
      <c r="C1822" s="6" t="s">
        <v>114</v>
      </c>
      <c r="D1822" s="5" t="s">
        <v>115</v>
      </c>
      <c r="E1822" s="6" t="s">
        <v>928</v>
      </c>
      <c r="F1822" s="6" t="s">
        <v>89</v>
      </c>
      <c r="G1822" s="7">
        <v>120300</v>
      </c>
      <c r="H1822" s="7">
        <v>120300</v>
      </c>
      <c r="I1822" s="43">
        <v>0</v>
      </c>
      <c r="J1822" s="8"/>
    </row>
    <row r="1823" spans="1:10" x14ac:dyDescent="0.3">
      <c r="A1823" s="4" t="s">
        <v>62</v>
      </c>
      <c r="B1823" s="5" t="s">
        <v>102</v>
      </c>
      <c r="C1823" s="6" t="s">
        <v>116</v>
      </c>
      <c r="D1823" s="5" t="s">
        <v>117</v>
      </c>
      <c r="E1823" s="6" t="s">
        <v>928</v>
      </c>
      <c r="F1823" s="6" t="s">
        <v>89</v>
      </c>
      <c r="G1823" s="7">
        <v>119825</v>
      </c>
      <c r="H1823" s="7">
        <v>122125</v>
      </c>
      <c r="I1823" s="43">
        <v>1.9194658877529802</v>
      </c>
      <c r="J1823" s="8"/>
    </row>
    <row r="1824" spans="1:10" x14ac:dyDescent="0.3">
      <c r="A1824" s="4" t="s">
        <v>62</v>
      </c>
      <c r="B1824" s="5" t="s">
        <v>102</v>
      </c>
      <c r="C1824" s="6" t="s">
        <v>118</v>
      </c>
      <c r="D1824" s="5" t="s">
        <v>119</v>
      </c>
      <c r="E1824" s="6" t="s">
        <v>928</v>
      </c>
      <c r="F1824" s="6" t="s">
        <v>89</v>
      </c>
      <c r="G1824" s="7" t="s">
        <v>90</v>
      </c>
      <c r="H1824" s="7">
        <v>123016</v>
      </c>
      <c r="I1824" s="43" t="s">
        <v>90</v>
      </c>
      <c r="J1824" s="8"/>
    </row>
    <row r="1825" spans="1:10" x14ac:dyDescent="0.3">
      <c r="A1825" s="4" t="s">
        <v>62</v>
      </c>
      <c r="B1825" s="5" t="s">
        <v>102</v>
      </c>
      <c r="C1825" s="6" t="s">
        <v>122</v>
      </c>
      <c r="D1825" s="5" t="s">
        <v>123</v>
      </c>
      <c r="E1825" s="6" t="s">
        <v>928</v>
      </c>
      <c r="F1825" s="6" t="s">
        <v>89</v>
      </c>
      <c r="G1825" s="7">
        <v>117012</v>
      </c>
      <c r="H1825" s="7">
        <v>118193.2</v>
      </c>
      <c r="I1825" s="43">
        <v>1.0094691142788825</v>
      </c>
      <c r="J1825" s="8"/>
    </row>
    <row r="1826" spans="1:10" x14ac:dyDescent="0.3">
      <c r="A1826" s="4" t="s">
        <v>62</v>
      </c>
      <c r="B1826" s="5" t="s">
        <v>102</v>
      </c>
      <c r="C1826" s="6" t="s">
        <v>244</v>
      </c>
      <c r="D1826" s="5" t="s">
        <v>245</v>
      </c>
      <c r="E1826" s="6" t="s">
        <v>928</v>
      </c>
      <c r="F1826" s="6" t="s">
        <v>89</v>
      </c>
      <c r="G1826" s="7" t="s">
        <v>90</v>
      </c>
      <c r="H1826" s="7">
        <v>121800</v>
      </c>
      <c r="I1826" s="43" t="s">
        <v>90</v>
      </c>
      <c r="J1826" s="8"/>
    </row>
    <row r="1827" spans="1:10" x14ac:dyDescent="0.3">
      <c r="A1827" s="4" t="s">
        <v>62</v>
      </c>
      <c r="B1827" s="5" t="s">
        <v>102</v>
      </c>
      <c r="C1827" s="6" t="s">
        <v>116</v>
      </c>
      <c r="D1827" s="5" t="s">
        <v>117</v>
      </c>
      <c r="E1827" s="6" t="s">
        <v>928</v>
      </c>
      <c r="F1827" s="6" t="s">
        <v>231</v>
      </c>
      <c r="G1827" s="7">
        <v>32675</v>
      </c>
      <c r="H1827" s="7">
        <v>32675</v>
      </c>
      <c r="I1827" s="43">
        <v>0</v>
      </c>
      <c r="J1827" s="8"/>
    </row>
    <row r="1828" spans="1:10" x14ac:dyDescent="0.3">
      <c r="A1828" s="4" t="s">
        <v>53</v>
      </c>
      <c r="B1828" s="5" t="s">
        <v>126</v>
      </c>
      <c r="C1828" s="6" t="s">
        <v>127</v>
      </c>
      <c r="D1828" s="5" t="s">
        <v>128</v>
      </c>
      <c r="E1828" s="6" t="s">
        <v>929</v>
      </c>
      <c r="F1828" s="6" t="s">
        <v>343</v>
      </c>
      <c r="G1828" s="7">
        <v>42800</v>
      </c>
      <c r="H1828" s="7">
        <v>42800</v>
      </c>
      <c r="I1828" s="43">
        <v>0</v>
      </c>
      <c r="J1828" s="8"/>
    </row>
    <row r="1829" spans="1:10" x14ac:dyDescent="0.3">
      <c r="A1829" s="4" t="s">
        <v>53</v>
      </c>
      <c r="B1829" s="5" t="s">
        <v>126</v>
      </c>
      <c r="C1829" s="6" t="s">
        <v>133</v>
      </c>
      <c r="D1829" s="5" t="s">
        <v>134</v>
      </c>
      <c r="E1829" s="6" t="s">
        <v>929</v>
      </c>
      <c r="F1829" s="6" t="s">
        <v>343</v>
      </c>
      <c r="G1829" s="7">
        <v>40450</v>
      </c>
      <c r="H1829" s="7">
        <v>40700</v>
      </c>
      <c r="I1829" s="43">
        <v>0.61804697156984112</v>
      </c>
      <c r="J1829" s="8"/>
    </row>
    <row r="1830" spans="1:10" x14ac:dyDescent="0.3">
      <c r="A1830" s="4" t="s">
        <v>53</v>
      </c>
      <c r="B1830" s="5" t="s">
        <v>126</v>
      </c>
      <c r="C1830" s="6" t="s">
        <v>317</v>
      </c>
      <c r="D1830" s="5" t="s">
        <v>318</v>
      </c>
      <c r="E1830" s="6" t="s">
        <v>929</v>
      </c>
      <c r="F1830" s="6" t="s">
        <v>343</v>
      </c>
      <c r="G1830" s="7">
        <v>41666.666666666664</v>
      </c>
      <c r="H1830" s="7">
        <v>41333.333333333336</v>
      </c>
      <c r="I1830" s="43">
        <v>-0.79999999999998961</v>
      </c>
      <c r="J1830" s="8"/>
    </row>
    <row r="1831" spans="1:10" x14ac:dyDescent="0.3">
      <c r="A1831" s="4" t="s">
        <v>63</v>
      </c>
      <c r="B1831" s="5" t="s">
        <v>181</v>
      </c>
      <c r="C1831" s="6" t="s">
        <v>182</v>
      </c>
      <c r="D1831" s="5" t="s">
        <v>183</v>
      </c>
      <c r="E1831" s="6" t="s">
        <v>930</v>
      </c>
      <c r="F1831" s="6" t="s">
        <v>343</v>
      </c>
      <c r="G1831" s="7" t="s">
        <v>90</v>
      </c>
      <c r="H1831" s="7">
        <v>41133.333333333336</v>
      </c>
      <c r="I1831" s="43" t="s">
        <v>90</v>
      </c>
      <c r="J1831" s="8"/>
    </row>
    <row r="1832" spans="1:10" x14ac:dyDescent="0.3">
      <c r="A1832" s="4" t="s">
        <v>53</v>
      </c>
      <c r="B1832" s="5" t="s">
        <v>126</v>
      </c>
      <c r="C1832" s="6" t="s">
        <v>131</v>
      </c>
      <c r="D1832" s="5" t="s">
        <v>132</v>
      </c>
      <c r="E1832" s="6" t="s">
        <v>1568</v>
      </c>
      <c r="F1832" s="6" t="s">
        <v>282</v>
      </c>
      <c r="G1832" s="7" t="s">
        <v>90</v>
      </c>
      <c r="H1832" s="7">
        <v>62833.333333333336</v>
      </c>
      <c r="I1832" s="43" t="s">
        <v>90</v>
      </c>
      <c r="J1832" s="8"/>
    </row>
    <row r="1833" spans="1:10" x14ac:dyDescent="0.3">
      <c r="A1833" s="4" t="s">
        <v>57</v>
      </c>
      <c r="B1833" s="5" t="s">
        <v>85</v>
      </c>
      <c r="C1833" s="6" t="s">
        <v>86</v>
      </c>
      <c r="D1833" s="5" t="s">
        <v>87</v>
      </c>
      <c r="E1833" s="6" t="s">
        <v>931</v>
      </c>
      <c r="F1833" s="6" t="s">
        <v>89</v>
      </c>
      <c r="G1833" s="7">
        <v>122133.33333333333</v>
      </c>
      <c r="H1833" s="7">
        <v>122133.33333333333</v>
      </c>
      <c r="I1833" s="43">
        <v>0</v>
      </c>
      <c r="J1833" s="8"/>
    </row>
    <row r="1834" spans="1:10" x14ac:dyDescent="0.3">
      <c r="A1834" s="4" t="s">
        <v>53</v>
      </c>
      <c r="B1834" s="5" t="s">
        <v>126</v>
      </c>
      <c r="C1834" s="6" t="s">
        <v>133</v>
      </c>
      <c r="D1834" s="5" t="s">
        <v>134</v>
      </c>
      <c r="E1834" s="6" t="s">
        <v>932</v>
      </c>
      <c r="F1834" s="6" t="s">
        <v>688</v>
      </c>
      <c r="G1834" s="7">
        <v>30675</v>
      </c>
      <c r="H1834" s="7">
        <v>31375</v>
      </c>
      <c r="I1834" s="43">
        <v>2.2819885900570602</v>
      </c>
      <c r="J1834" s="8"/>
    </row>
    <row r="1835" spans="1:10" x14ac:dyDescent="0.3">
      <c r="A1835" s="4" t="s">
        <v>53</v>
      </c>
      <c r="B1835" s="5" t="s">
        <v>126</v>
      </c>
      <c r="C1835" s="6" t="s">
        <v>139</v>
      </c>
      <c r="D1835" s="5" t="s">
        <v>140</v>
      </c>
      <c r="E1835" s="6" t="s">
        <v>932</v>
      </c>
      <c r="F1835" s="6" t="s">
        <v>688</v>
      </c>
      <c r="G1835" s="7">
        <v>33166.666666666664</v>
      </c>
      <c r="H1835" s="7">
        <v>33166.666666666664</v>
      </c>
      <c r="I1835" s="43">
        <v>0</v>
      </c>
      <c r="J1835" s="8"/>
    </row>
    <row r="1836" spans="1:10" x14ac:dyDescent="0.3">
      <c r="A1836" s="4" t="s">
        <v>53</v>
      </c>
      <c r="B1836" s="5" t="s">
        <v>126</v>
      </c>
      <c r="C1836" s="6" t="s">
        <v>141</v>
      </c>
      <c r="D1836" s="5" t="s">
        <v>142</v>
      </c>
      <c r="E1836" s="6" t="s">
        <v>932</v>
      </c>
      <c r="F1836" s="6" t="s">
        <v>688</v>
      </c>
      <c r="G1836" s="7">
        <v>31625</v>
      </c>
      <c r="H1836" s="7">
        <v>31750</v>
      </c>
      <c r="I1836" s="43">
        <v>0.39525691699604515</v>
      </c>
      <c r="J1836" s="8"/>
    </row>
    <row r="1837" spans="1:10" x14ac:dyDescent="0.3">
      <c r="A1837" s="4" t="s">
        <v>61</v>
      </c>
      <c r="B1837" s="5" t="s">
        <v>94</v>
      </c>
      <c r="C1837" s="6" t="s">
        <v>265</v>
      </c>
      <c r="D1837" s="5" t="s">
        <v>266</v>
      </c>
      <c r="E1837" s="6" t="s">
        <v>932</v>
      </c>
      <c r="F1837" s="6" t="s">
        <v>688</v>
      </c>
      <c r="G1837" s="7" t="s">
        <v>90</v>
      </c>
      <c r="H1837" s="7">
        <v>31000</v>
      </c>
      <c r="I1837" s="43" t="s">
        <v>90</v>
      </c>
      <c r="J1837" s="8"/>
    </row>
    <row r="1838" spans="1:10" x14ac:dyDescent="0.3">
      <c r="A1838" s="4" t="s">
        <v>61</v>
      </c>
      <c r="B1838" s="5" t="s">
        <v>94</v>
      </c>
      <c r="C1838" s="6" t="s">
        <v>189</v>
      </c>
      <c r="D1838" s="5" t="s">
        <v>190</v>
      </c>
      <c r="E1838" s="6" t="s">
        <v>932</v>
      </c>
      <c r="F1838" s="6" t="s">
        <v>688</v>
      </c>
      <c r="G1838" s="7">
        <v>28333.333333333332</v>
      </c>
      <c r="H1838" s="7">
        <v>28333.333333333332</v>
      </c>
      <c r="I1838" s="43">
        <v>0</v>
      </c>
      <c r="J1838" s="8"/>
    </row>
    <row r="1839" spans="1:10" x14ac:dyDescent="0.3">
      <c r="A1839" s="4" t="s">
        <v>59</v>
      </c>
      <c r="B1839" s="5" t="s">
        <v>214</v>
      </c>
      <c r="C1839" s="6" t="s">
        <v>221</v>
      </c>
      <c r="D1839" s="5" t="s">
        <v>222</v>
      </c>
      <c r="E1839" s="6" t="s">
        <v>932</v>
      </c>
      <c r="F1839" s="6" t="s">
        <v>688</v>
      </c>
      <c r="G1839" s="7">
        <v>32266.666666666668</v>
      </c>
      <c r="H1839" s="7">
        <v>32333.333333333332</v>
      </c>
      <c r="I1839" s="43">
        <v>0.20661157024792765</v>
      </c>
      <c r="J1839" s="8"/>
    </row>
    <row r="1840" spans="1:10" x14ac:dyDescent="0.3">
      <c r="A1840" s="4" t="s">
        <v>62</v>
      </c>
      <c r="B1840" s="5" t="s">
        <v>102</v>
      </c>
      <c r="C1840" s="6" t="s">
        <v>242</v>
      </c>
      <c r="D1840" s="5" t="s">
        <v>243</v>
      </c>
      <c r="E1840" s="6" t="s">
        <v>933</v>
      </c>
      <c r="F1840" s="6" t="s">
        <v>89</v>
      </c>
      <c r="G1840" s="7">
        <v>103750</v>
      </c>
      <c r="H1840" s="7">
        <v>105250</v>
      </c>
      <c r="I1840" s="43">
        <v>1.4457831325301207</v>
      </c>
      <c r="J1840" s="8"/>
    </row>
    <row r="1841" spans="1:10" x14ac:dyDescent="0.3">
      <c r="A1841" s="4" t="s">
        <v>62</v>
      </c>
      <c r="B1841" s="5" t="s">
        <v>102</v>
      </c>
      <c r="C1841" s="6" t="s">
        <v>116</v>
      </c>
      <c r="D1841" s="5" t="s">
        <v>117</v>
      </c>
      <c r="E1841" s="6" t="s">
        <v>933</v>
      </c>
      <c r="F1841" s="6" t="s">
        <v>89</v>
      </c>
      <c r="G1841" s="7">
        <v>107940</v>
      </c>
      <c r="H1841" s="7">
        <v>107800</v>
      </c>
      <c r="I1841" s="43">
        <v>-0.12970168612191912</v>
      </c>
      <c r="J1841" s="8"/>
    </row>
    <row r="1842" spans="1:10" x14ac:dyDescent="0.3">
      <c r="A1842" s="4" t="s">
        <v>62</v>
      </c>
      <c r="B1842" s="5" t="s">
        <v>102</v>
      </c>
      <c r="C1842" s="6" t="s">
        <v>120</v>
      </c>
      <c r="D1842" s="5" t="s">
        <v>121</v>
      </c>
      <c r="E1842" s="6" t="s">
        <v>933</v>
      </c>
      <c r="F1842" s="6" t="s">
        <v>89</v>
      </c>
      <c r="G1842" s="7">
        <v>106333.33333333333</v>
      </c>
      <c r="H1842" s="7">
        <v>106333.33333333333</v>
      </c>
      <c r="I1842" s="43">
        <v>0</v>
      </c>
      <c r="J1842" s="8"/>
    </row>
    <row r="1843" spans="1:10" x14ac:dyDescent="0.3">
      <c r="A1843" s="4" t="s">
        <v>62</v>
      </c>
      <c r="B1843" s="5" t="s">
        <v>102</v>
      </c>
      <c r="C1843" s="6" t="s">
        <v>242</v>
      </c>
      <c r="D1843" s="5" t="s">
        <v>243</v>
      </c>
      <c r="E1843" s="6" t="s">
        <v>933</v>
      </c>
      <c r="F1843" s="6" t="s">
        <v>428</v>
      </c>
      <c r="G1843" s="7">
        <v>12166.666666666666</v>
      </c>
      <c r="H1843" s="7">
        <v>12166.666666666666</v>
      </c>
      <c r="I1843" s="43">
        <v>0</v>
      </c>
      <c r="J1843" s="8"/>
    </row>
    <row r="1844" spans="1:10" x14ac:dyDescent="0.3">
      <c r="A1844" s="4" t="s">
        <v>62</v>
      </c>
      <c r="B1844" s="5" t="s">
        <v>102</v>
      </c>
      <c r="C1844" s="6" t="s">
        <v>242</v>
      </c>
      <c r="D1844" s="5" t="s">
        <v>243</v>
      </c>
      <c r="E1844" s="6" t="s">
        <v>933</v>
      </c>
      <c r="F1844" s="6" t="s">
        <v>231</v>
      </c>
      <c r="G1844" s="7">
        <v>28250</v>
      </c>
      <c r="H1844" s="7">
        <v>28250</v>
      </c>
      <c r="I1844" s="43">
        <v>0</v>
      </c>
      <c r="J1844" s="8"/>
    </row>
    <row r="1845" spans="1:10" x14ac:dyDescent="0.3">
      <c r="A1845" s="4" t="s">
        <v>62</v>
      </c>
      <c r="B1845" s="5" t="s">
        <v>102</v>
      </c>
      <c r="C1845" s="6" t="s">
        <v>116</v>
      </c>
      <c r="D1845" s="5" t="s">
        <v>117</v>
      </c>
      <c r="E1845" s="6" t="s">
        <v>933</v>
      </c>
      <c r="F1845" s="6" t="s">
        <v>231</v>
      </c>
      <c r="G1845" s="7">
        <v>28800</v>
      </c>
      <c r="H1845" s="7">
        <v>28800</v>
      </c>
      <c r="I1845" s="43">
        <v>0</v>
      </c>
      <c r="J1845" s="8"/>
    </row>
    <row r="1846" spans="1:10" x14ac:dyDescent="0.3">
      <c r="A1846" s="4" t="s">
        <v>62</v>
      </c>
      <c r="B1846" s="5" t="s">
        <v>102</v>
      </c>
      <c r="C1846" s="6" t="s">
        <v>120</v>
      </c>
      <c r="D1846" s="5" t="s">
        <v>121</v>
      </c>
      <c r="E1846" s="6" t="s">
        <v>933</v>
      </c>
      <c r="F1846" s="6" t="s">
        <v>231</v>
      </c>
      <c r="G1846" s="7">
        <v>28333.333333333332</v>
      </c>
      <c r="H1846" s="7">
        <v>28333.333333333332</v>
      </c>
      <c r="I1846" s="43">
        <v>0</v>
      </c>
      <c r="J1846" s="8"/>
    </row>
    <row r="1847" spans="1:10" x14ac:dyDescent="0.3">
      <c r="A1847" s="4" t="s">
        <v>62</v>
      </c>
      <c r="B1847" s="5" t="s">
        <v>102</v>
      </c>
      <c r="C1847" s="6" t="s">
        <v>242</v>
      </c>
      <c r="D1847" s="5" t="s">
        <v>243</v>
      </c>
      <c r="E1847" s="6" t="s">
        <v>934</v>
      </c>
      <c r="F1847" s="6" t="s">
        <v>89</v>
      </c>
      <c r="G1847" s="7">
        <v>35250</v>
      </c>
      <c r="H1847" s="7">
        <v>37000</v>
      </c>
      <c r="I1847" s="43">
        <v>4.9645390070921946</v>
      </c>
      <c r="J1847" s="8"/>
    </row>
    <row r="1848" spans="1:10" x14ac:dyDescent="0.3">
      <c r="A1848" s="4" t="s">
        <v>65</v>
      </c>
      <c r="B1848" s="5" t="s">
        <v>202</v>
      </c>
      <c r="C1848" s="6" t="s">
        <v>272</v>
      </c>
      <c r="D1848" s="5" t="s">
        <v>273</v>
      </c>
      <c r="E1848" s="6" t="s">
        <v>935</v>
      </c>
      <c r="F1848" s="6" t="s">
        <v>936</v>
      </c>
      <c r="G1848" s="7">
        <v>8000</v>
      </c>
      <c r="H1848" s="7">
        <v>8000</v>
      </c>
      <c r="I1848" s="43">
        <v>0</v>
      </c>
      <c r="J1848" s="8"/>
    </row>
    <row r="1849" spans="1:10" x14ac:dyDescent="0.3">
      <c r="A1849" s="4" t="s">
        <v>58</v>
      </c>
      <c r="B1849" s="5" t="s">
        <v>91</v>
      </c>
      <c r="C1849" s="6" t="s">
        <v>99</v>
      </c>
      <c r="D1849" s="5" t="s">
        <v>100</v>
      </c>
      <c r="E1849" s="6" t="s">
        <v>935</v>
      </c>
      <c r="F1849" s="6" t="s">
        <v>936</v>
      </c>
      <c r="G1849" s="7" t="s">
        <v>90</v>
      </c>
      <c r="H1849" s="7">
        <v>7900</v>
      </c>
      <c r="I1849" s="43" t="s">
        <v>90</v>
      </c>
      <c r="J1849" s="8"/>
    </row>
    <row r="1850" spans="1:10" x14ac:dyDescent="0.3">
      <c r="A1850" s="4" t="s">
        <v>69</v>
      </c>
      <c r="B1850" s="5" t="s">
        <v>236</v>
      </c>
      <c r="C1850" s="6" t="s">
        <v>237</v>
      </c>
      <c r="D1850" s="5" t="s">
        <v>238</v>
      </c>
      <c r="E1850" s="6" t="s">
        <v>935</v>
      </c>
      <c r="F1850" s="6" t="s">
        <v>936</v>
      </c>
      <c r="G1850" s="7">
        <v>7066.666666666667</v>
      </c>
      <c r="H1850" s="7">
        <v>7066.666666666667</v>
      </c>
      <c r="I1850" s="43">
        <v>0</v>
      </c>
      <c r="J1850" s="8"/>
    </row>
    <row r="1851" spans="1:10" x14ac:dyDescent="0.3">
      <c r="A1851" s="4" t="s">
        <v>60</v>
      </c>
      <c r="B1851" s="5" t="s">
        <v>156</v>
      </c>
      <c r="C1851" s="6" t="s">
        <v>304</v>
      </c>
      <c r="D1851" s="5" t="s">
        <v>305</v>
      </c>
      <c r="E1851" s="6" t="s">
        <v>937</v>
      </c>
      <c r="F1851" s="6" t="s">
        <v>343</v>
      </c>
      <c r="G1851" s="7">
        <v>20166.666666666668</v>
      </c>
      <c r="H1851" s="7">
        <v>20166.666666666668</v>
      </c>
      <c r="I1851" s="43">
        <v>0</v>
      </c>
      <c r="J1851" s="8"/>
    </row>
    <row r="1852" spans="1:10" x14ac:dyDescent="0.3">
      <c r="A1852" s="4" t="s">
        <v>63</v>
      </c>
      <c r="B1852" s="5" t="s">
        <v>181</v>
      </c>
      <c r="C1852" s="6" t="s">
        <v>182</v>
      </c>
      <c r="D1852" s="5" t="s">
        <v>183</v>
      </c>
      <c r="E1852" s="6" t="s">
        <v>937</v>
      </c>
      <c r="F1852" s="6" t="s">
        <v>343</v>
      </c>
      <c r="G1852" s="7">
        <v>22325</v>
      </c>
      <c r="H1852" s="7">
        <v>20825</v>
      </c>
      <c r="I1852" s="43">
        <v>-6.7189249720044808</v>
      </c>
      <c r="J1852" s="8"/>
    </row>
    <row r="1853" spans="1:10" x14ac:dyDescent="0.3">
      <c r="A1853" s="4" t="s">
        <v>55</v>
      </c>
      <c r="B1853" s="5" t="s">
        <v>191</v>
      </c>
      <c r="C1853" s="6" t="s">
        <v>192</v>
      </c>
      <c r="D1853" s="5" t="s">
        <v>193</v>
      </c>
      <c r="E1853" s="6" t="s">
        <v>937</v>
      </c>
      <c r="F1853" s="6" t="s">
        <v>343</v>
      </c>
      <c r="G1853" s="7">
        <v>19550</v>
      </c>
      <c r="H1853" s="7">
        <v>19550</v>
      </c>
      <c r="I1853" s="43">
        <v>0</v>
      </c>
      <c r="J1853" s="8"/>
    </row>
    <row r="1854" spans="1:10" x14ac:dyDescent="0.3">
      <c r="A1854" s="4" t="s">
        <v>55</v>
      </c>
      <c r="B1854" s="5" t="s">
        <v>191</v>
      </c>
      <c r="C1854" s="6" t="s">
        <v>194</v>
      </c>
      <c r="D1854" s="5" t="s">
        <v>195</v>
      </c>
      <c r="E1854" s="6" t="s">
        <v>937</v>
      </c>
      <c r="F1854" s="6" t="s">
        <v>343</v>
      </c>
      <c r="G1854" s="7">
        <v>19433.333333333332</v>
      </c>
      <c r="H1854" s="7">
        <v>20000</v>
      </c>
      <c r="I1854" s="43">
        <v>2.9159519725557637</v>
      </c>
      <c r="J1854" s="8"/>
    </row>
    <row r="1855" spans="1:10" x14ac:dyDescent="0.3">
      <c r="A1855" s="4" t="s">
        <v>55</v>
      </c>
      <c r="B1855" s="5" t="s">
        <v>191</v>
      </c>
      <c r="C1855" s="6" t="s">
        <v>200</v>
      </c>
      <c r="D1855" s="5" t="s">
        <v>201</v>
      </c>
      <c r="E1855" s="6" t="s">
        <v>937</v>
      </c>
      <c r="F1855" s="6" t="s">
        <v>343</v>
      </c>
      <c r="G1855" s="7">
        <v>19430</v>
      </c>
      <c r="H1855" s="7">
        <v>19470</v>
      </c>
      <c r="I1855" s="43">
        <v>0.20586721564590515</v>
      </c>
      <c r="J1855" s="8"/>
    </row>
    <row r="1856" spans="1:10" x14ac:dyDescent="0.3">
      <c r="A1856" s="4" t="s">
        <v>55</v>
      </c>
      <c r="B1856" s="5" t="s">
        <v>191</v>
      </c>
      <c r="C1856" s="6" t="s">
        <v>270</v>
      </c>
      <c r="D1856" s="5" t="s">
        <v>271</v>
      </c>
      <c r="E1856" s="6" t="s">
        <v>937</v>
      </c>
      <c r="F1856" s="6" t="s">
        <v>343</v>
      </c>
      <c r="G1856" s="7">
        <v>19583.333333333332</v>
      </c>
      <c r="H1856" s="7">
        <v>19616.666666666668</v>
      </c>
      <c r="I1856" s="43">
        <v>0.17021276595745594</v>
      </c>
      <c r="J1856" s="8"/>
    </row>
    <row r="1857" spans="1:10" x14ac:dyDescent="0.3">
      <c r="A1857" s="4" t="s">
        <v>65</v>
      </c>
      <c r="B1857" s="5" t="s">
        <v>202</v>
      </c>
      <c r="C1857" s="6" t="s">
        <v>364</v>
      </c>
      <c r="D1857" s="5" t="s">
        <v>365</v>
      </c>
      <c r="E1857" s="6" t="s">
        <v>937</v>
      </c>
      <c r="F1857" s="6" t="s">
        <v>343</v>
      </c>
      <c r="G1857" s="7" t="s">
        <v>90</v>
      </c>
      <c r="H1857" s="7">
        <v>21000</v>
      </c>
      <c r="I1857" s="43" t="s">
        <v>90</v>
      </c>
      <c r="J1857" s="8"/>
    </row>
    <row r="1858" spans="1:10" x14ac:dyDescent="0.3">
      <c r="A1858" s="4" t="s">
        <v>59</v>
      </c>
      <c r="B1858" s="5" t="s">
        <v>214</v>
      </c>
      <c r="C1858" s="6" t="s">
        <v>215</v>
      </c>
      <c r="D1858" s="5" t="s">
        <v>216</v>
      </c>
      <c r="E1858" s="6" t="s">
        <v>937</v>
      </c>
      <c r="F1858" s="6" t="s">
        <v>343</v>
      </c>
      <c r="G1858" s="7">
        <v>20933.333333333332</v>
      </c>
      <c r="H1858" s="7">
        <v>21200</v>
      </c>
      <c r="I1858" s="43">
        <v>1.2738853503184711</v>
      </c>
      <c r="J1858" s="8"/>
    </row>
    <row r="1859" spans="1:10" x14ac:dyDescent="0.3">
      <c r="A1859" s="4" t="s">
        <v>59</v>
      </c>
      <c r="B1859" s="5" t="s">
        <v>214</v>
      </c>
      <c r="C1859" s="6" t="s">
        <v>219</v>
      </c>
      <c r="D1859" s="5" t="s">
        <v>220</v>
      </c>
      <c r="E1859" s="6" t="s">
        <v>937</v>
      </c>
      <c r="F1859" s="6" t="s">
        <v>343</v>
      </c>
      <c r="G1859" s="7">
        <v>22200</v>
      </c>
      <c r="H1859" s="7">
        <v>22200</v>
      </c>
      <c r="I1859" s="43">
        <v>0</v>
      </c>
      <c r="J1859" s="8"/>
    </row>
    <row r="1860" spans="1:10" x14ac:dyDescent="0.3">
      <c r="A1860" s="4" t="s">
        <v>73</v>
      </c>
      <c r="B1860" s="5" t="s">
        <v>374</v>
      </c>
      <c r="C1860" s="6" t="s">
        <v>377</v>
      </c>
      <c r="D1860" s="5" t="s">
        <v>378</v>
      </c>
      <c r="E1860" s="6" t="s">
        <v>937</v>
      </c>
      <c r="F1860" s="6" t="s">
        <v>343</v>
      </c>
      <c r="G1860" s="7">
        <v>21100</v>
      </c>
      <c r="H1860" s="7">
        <v>21100</v>
      </c>
      <c r="I1860" s="43">
        <v>0</v>
      </c>
      <c r="J1860" s="8"/>
    </row>
    <row r="1861" spans="1:10" x14ac:dyDescent="0.3">
      <c r="A1861" s="4" t="s">
        <v>64</v>
      </c>
      <c r="B1861" s="5" t="s">
        <v>186</v>
      </c>
      <c r="C1861" s="6" t="s">
        <v>187</v>
      </c>
      <c r="D1861" s="5" t="s">
        <v>188</v>
      </c>
      <c r="E1861" s="6" t="s">
        <v>938</v>
      </c>
      <c r="F1861" s="6" t="s">
        <v>428</v>
      </c>
      <c r="G1861" s="7">
        <v>16700</v>
      </c>
      <c r="H1861" s="7">
        <v>17366.666666666668</v>
      </c>
      <c r="I1861" s="43">
        <v>3.9920159680638889</v>
      </c>
      <c r="J1861" s="8"/>
    </row>
    <row r="1862" spans="1:10" x14ac:dyDescent="0.3">
      <c r="A1862" s="4" t="s">
        <v>64</v>
      </c>
      <c r="B1862" s="5" t="s">
        <v>186</v>
      </c>
      <c r="C1862" s="6" t="s">
        <v>440</v>
      </c>
      <c r="D1862" s="5" t="s">
        <v>319</v>
      </c>
      <c r="E1862" s="6" t="s">
        <v>938</v>
      </c>
      <c r="F1862" s="6" t="s">
        <v>428</v>
      </c>
      <c r="G1862" s="7">
        <v>18116.666666666668</v>
      </c>
      <c r="H1862" s="7">
        <v>18116.666666666668</v>
      </c>
      <c r="I1862" s="43">
        <v>0</v>
      </c>
      <c r="J1862" s="8"/>
    </row>
    <row r="1863" spans="1:10" x14ac:dyDescent="0.3">
      <c r="A1863" s="4" t="s">
        <v>64</v>
      </c>
      <c r="B1863" s="5" t="s">
        <v>186</v>
      </c>
      <c r="C1863" s="6" t="s">
        <v>285</v>
      </c>
      <c r="D1863" s="5" t="s">
        <v>286</v>
      </c>
      <c r="E1863" s="6" t="s">
        <v>938</v>
      </c>
      <c r="F1863" s="6" t="s">
        <v>428</v>
      </c>
      <c r="G1863" s="7">
        <v>17933.333333333332</v>
      </c>
      <c r="H1863" s="7">
        <v>17933.333333333332</v>
      </c>
      <c r="I1863" s="43">
        <v>0</v>
      </c>
      <c r="J1863" s="8"/>
    </row>
    <row r="1864" spans="1:10" x14ac:dyDescent="0.3">
      <c r="A1864" s="4" t="s">
        <v>64</v>
      </c>
      <c r="B1864" s="5" t="s">
        <v>186</v>
      </c>
      <c r="C1864" s="6" t="s">
        <v>287</v>
      </c>
      <c r="D1864" s="5" t="s">
        <v>288</v>
      </c>
      <c r="E1864" s="6" t="s">
        <v>938</v>
      </c>
      <c r="F1864" s="6" t="s">
        <v>428</v>
      </c>
      <c r="G1864" s="7">
        <v>17975</v>
      </c>
      <c r="H1864" s="7">
        <v>17433.333333333332</v>
      </c>
      <c r="I1864" s="43">
        <v>-3.0134445989800751</v>
      </c>
      <c r="J1864" s="8"/>
    </row>
    <row r="1865" spans="1:10" x14ac:dyDescent="0.3">
      <c r="A1865" s="4" t="s">
        <v>64</v>
      </c>
      <c r="B1865" s="5" t="s">
        <v>186</v>
      </c>
      <c r="C1865" s="6" t="s">
        <v>338</v>
      </c>
      <c r="D1865" s="5" t="s">
        <v>339</v>
      </c>
      <c r="E1865" s="6" t="s">
        <v>938</v>
      </c>
      <c r="F1865" s="6" t="s">
        <v>428</v>
      </c>
      <c r="G1865" s="7">
        <v>17000</v>
      </c>
      <c r="H1865" s="7">
        <v>17000</v>
      </c>
      <c r="I1865" s="43">
        <v>0</v>
      </c>
      <c r="J1865" s="8"/>
    </row>
    <row r="1866" spans="1:10" x14ac:dyDescent="0.3">
      <c r="A1866" s="4" t="s">
        <v>56</v>
      </c>
      <c r="B1866" s="5" t="s">
        <v>124</v>
      </c>
      <c r="C1866" s="6" t="s">
        <v>125</v>
      </c>
      <c r="D1866" s="5" t="s">
        <v>124</v>
      </c>
      <c r="E1866" s="6" t="s">
        <v>939</v>
      </c>
      <c r="F1866" s="6" t="s">
        <v>89</v>
      </c>
      <c r="G1866" s="7">
        <v>213666.66666666666</v>
      </c>
      <c r="H1866" s="7">
        <v>209783.33333333334</v>
      </c>
      <c r="I1866" s="43">
        <v>-1.8174726989079515</v>
      </c>
      <c r="J1866" s="8"/>
    </row>
    <row r="1867" spans="1:10" x14ac:dyDescent="0.3">
      <c r="A1867" s="4" t="s">
        <v>57</v>
      </c>
      <c r="B1867" s="5" t="s">
        <v>85</v>
      </c>
      <c r="C1867" s="6" t="s">
        <v>161</v>
      </c>
      <c r="D1867" s="5" t="s">
        <v>162</v>
      </c>
      <c r="E1867" s="6" t="s">
        <v>939</v>
      </c>
      <c r="F1867" s="6" t="s">
        <v>89</v>
      </c>
      <c r="G1867" s="7">
        <v>212666.66666666666</v>
      </c>
      <c r="H1867" s="7">
        <v>212666.66666666666</v>
      </c>
      <c r="I1867" s="43">
        <v>0</v>
      </c>
      <c r="J1867" s="8"/>
    </row>
    <row r="1868" spans="1:10" x14ac:dyDescent="0.3">
      <c r="A1868" s="4" t="s">
        <v>51</v>
      </c>
      <c r="B1868" s="5" t="s">
        <v>80</v>
      </c>
      <c r="C1868" s="6" t="s">
        <v>283</v>
      </c>
      <c r="D1868" s="5" t="s">
        <v>284</v>
      </c>
      <c r="E1868" s="6" t="s">
        <v>939</v>
      </c>
      <c r="F1868" s="6" t="s">
        <v>89</v>
      </c>
      <c r="G1868" s="7">
        <v>224566.66666666666</v>
      </c>
      <c r="H1868" s="7">
        <v>224566.66666666666</v>
      </c>
      <c r="I1868" s="43">
        <v>0</v>
      </c>
      <c r="J1868" s="8"/>
    </row>
    <row r="1869" spans="1:10" x14ac:dyDescent="0.3">
      <c r="A1869" s="4" t="s">
        <v>51</v>
      </c>
      <c r="B1869" s="5" t="s">
        <v>80</v>
      </c>
      <c r="C1869" s="6" t="s">
        <v>261</v>
      </c>
      <c r="D1869" s="5" t="s">
        <v>262</v>
      </c>
      <c r="E1869" s="6" t="s">
        <v>939</v>
      </c>
      <c r="F1869" s="6" t="s">
        <v>89</v>
      </c>
      <c r="G1869" s="7">
        <v>218900</v>
      </c>
      <c r="H1869" s="7">
        <v>221900</v>
      </c>
      <c r="I1869" s="43">
        <v>1.3704888076747412</v>
      </c>
      <c r="J1869" s="8"/>
    </row>
    <row r="1870" spans="1:10" x14ac:dyDescent="0.3">
      <c r="A1870" s="4" t="s">
        <v>55</v>
      </c>
      <c r="B1870" s="5" t="s">
        <v>191</v>
      </c>
      <c r="C1870" s="6" t="s">
        <v>192</v>
      </c>
      <c r="D1870" s="5" t="s">
        <v>193</v>
      </c>
      <c r="E1870" s="6" t="s">
        <v>939</v>
      </c>
      <c r="F1870" s="6" t="s">
        <v>89</v>
      </c>
      <c r="G1870" s="7">
        <v>207633.33333333334</v>
      </c>
      <c r="H1870" s="7">
        <v>207866.66666666666</v>
      </c>
      <c r="I1870" s="43">
        <v>0.1123775886980205</v>
      </c>
      <c r="J1870" s="8"/>
    </row>
    <row r="1871" spans="1:10" x14ac:dyDescent="0.3">
      <c r="A1871" s="4" t="s">
        <v>55</v>
      </c>
      <c r="B1871" s="5" t="s">
        <v>191</v>
      </c>
      <c r="C1871" s="6" t="s">
        <v>194</v>
      </c>
      <c r="D1871" s="5" t="s">
        <v>195</v>
      </c>
      <c r="E1871" s="6" t="s">
        <v>939</v>
      </c>
      <c r="F1871" s="6" t="s">
        <v>89</v>
      </c>
      <c r="G1871" s="7">
        <v>221900</v>
      </c>
      <c r="H1871" s="7">
        <v>221900</v>
      </c>
      <c r="I1871" s="43">
        <v>0</v>
      </c>
      <c r="J1871" s="8"/>
    </row>
    <row r="1872" spans="1:10" x14ac:dyDescent="0.3">
      <c r="A1872" s="4" t="s">
        <v>65</v>
      </c>
      <c r="B1872" s="5" t="s">
        <v>202</v>
      </c>
      <c r="C1872" s="6" t="s">
        <v>276</v>
      </c>
      <c r="D1872" s="5" t="s">
        <v>277</v>
      </c>
      <c r="E1872" s="6" t="s">
        <v>939</v>
      </c>
      <c r="F1872" s="6" t="s">
        <v>89</v>
      </c>
      <c r="G1872" s="7">
        <v>214750</v>
      </c>
      <c r="H1872" s="7">
        <v>219666.66666666666</v>
      </c>
      <c r="I1872" s="43">
        <v>2.2894838960030972</v>
      </c>
      <c r="J1872" s="8"/>
    </row>
    <row r="1873" spans="1:10" x14ac:dyDescent="0.3">
      <c r="A1873" s="4" t="s">
        <v>59</v>
      </c>
      <c r="B1873" s="5" t="s">
        <v>214</v>
      </c>
      <c r="C1873" s="6" t="s">
        <v>221</v>
      </c>
      <c r="D1873" s="5" t="s">
        <v>222</v>
      </c>
      <c r="E1873" s="6" t="s">
        <v>939</v>
      </c>
      <c r="F1873" s="6" t="s">
        <v>89</v>
      </c>
      <c r="G1873" s="7">
        <v>224800</v>
      </c>
      <c r="H1873" s="7">
        <v>225000</v>
      </c>
      <c r="I1873" s="43">
        <v>8.8967971530240497E-2</v>
      </c>
      <c r="J1873" s="8"/>
    </row>
    <row r="1874" spans="1:10" x14ac:dyDescent="0.3">
      <c r="A1874" s="4" t="s">
        <v>59</v>
      </c>
      <c r="B1874" s="5" t="s">
        <v>214</v>
      </c>
      <c r="C1874" s="6" t="s">
        <v>223</v>
      </c>
      <c r="D1874" s="5" t="s">
        <v>224</v>
      </c>
      <c r="E1874" s="6" t="s">
        <v>939</v>
      </c>
      <c r="F1874" s="6" t="s">
        <v>89</v>
      </c>
      <c r="G1874" s="7">
        <v>220466.66666666666</v>
      </c>
      <c r="H1874" s="7">
        <v>220466.66666666666</v>
      </c>
      <c r="I1874" s="43">
        <v>0</v>
      </c>
      <c r="J1874" s="8"/>
    </row>
    <row r="1875" spans="1:10" x14ac:dyDescent="0.3">
      <c r="A1875" s="4" t="s">
        <v>62</v>
      </c>
      <c r="B1875" s="5" t="s">
        <v>102</v>
      </c>
      <c r="C1875" s="6" t="s">
        <v>103</v>
      </c>
      <c r="D1875" s="5" t="s">
        <v>104</v>
      </c>
      <c r="E1875" s="6" t="s">
        <v>939</v>
      </c>
      <c r="F1875" s="6" t="s">
        <v>428</v>
      </c>
      <c r="G1875" s="7">
        <v>24847.5</v>
      </c>
      <c r="H1875" s="7">
        <v>24847.5</v>
      </c>
      <c r="I1875" s="43">
        <v>0</v>
      </c>
      <c r="J1875" s="8"/>
    </row>
    <row r="1876" spans="1:10" x14ac:dyDescent="0.3">
      <c r="A1876" s="4" t="s">
        <v>53</v>
      </c>
      <c r="B1876" s="5" t="s">
        <v>126</v>
      </c>
      <c r="C1876" s="6" t="s">
        <v>127</v>
      </c>
      <c r="D1876" s="5" t="s">
        <v>128</v>
      </c>
      <c r="E1876" s="6" t="s">
        <v>939</v>
      </c>
      <c r="F1876" s="6" t="s">
        <v>428</v>
      </c>
      <c r="G1876" s="7">
        <v>23133.333333333332</v>
      </c>
      <c r="H1876" s="7">
        <v>23880</v>
      </c>
      <c r="I1876" s="43">
        <v>3.2276657060518854</v>
      </c>
      <c r="J1876" s="8"/>
    </row>
    <row r="1877" spans="1:10" x14ac:dyDescent="0.3">
      <c r="A1877" s="4" t="s">
        <v>53</v>
      </c>
      <c r="B1877" s="5" t="s">
        <v>126</v>
      </c>
      <c r="C1877" s="6" t="s">
        <v>133</v>
      </c>
      <c r="D1877" s="5" t="s">
        <v>134</v>
      </c>
      <c r="E1877" s="6" t="s">
        <v>939</v>
      </c>
      <c r="F1877" s="6" t="s">
        <v>428</v>
      </c>
      <c r="G1877" s="7">
        <v>23750</v>
      </c>
      <c r="H1877" s="7">
        <v>23783.333333333332</v>
      </c>
      <c r="I1877" s="43">
        <v>0.14035087719297401</v>
      </c>
      <c r="J1877" s="8"/>
    </row>
    <row r="1878" spans="1:10" x14ac:dyDescent="0.3">
      <c r="A1878" s="4" t="s">
        <v>53</v>
      </c>
      <c r="B1878" s="5" t="s">
        <v>126</v>
      </c>
      <c r="C1878" s="6" t="s">
        <v>135</v>
      </c>
      <c r="D1878" s="5" t="s">
        <v>136</v>
      </c>
      <c r="E1878" s="6" t="s">
        <v>939</v>
      </c>
      <c r="F1878" s="6" t="s">
        <v>428</v>
      </c>
      <c r="G1878" s="7">
        <v>23850</v>
      </c>
      <c r="H1878" s="7">
        <v>24633.333333333332</v>
      </c>
      <c r="I1878" s="43">
        <v>3.2844164919636487</v>
      </c>
      <c r="J1878" s="8"/>
    </row>
    <row r="1879" spans="1:10" x14ac:dyDescent="0.3">
      <c r="A1879" s="4" t="s">
        <v>53</v>
      </c>
      <c r="B1879" s="5" t="s">
        <v>126</v>
      </c>
      <c r="C1879" s="6" t="s">
        <v>317</v>
      </c>
      <c r="D1879" s="5" t="s">
        <v>318</v>
      </c>
      <c r="E1879" s="6" t="s">
        <v>939</v>
      </c>
      <c r="F1879" s="6" t="s">
        <v>428</v>
      </c>
      <c r="G1879" s="7">
        <v>24833.333333333332</v>
      </c>
      <c r="H1879" s="7">
        <v>24500</v>
      </c>
      <c r="I1879" s="43">
        <v>-1.3422818791946289</v>
      </c>
      <c r="J1879" s="8"/>
    </row>
    <row r="1880" spans="1:10" x14ac:dyDescent="0.3">
      <c r="A1880" s="4" t="s">
        <v>53</v>
      </c>
      <c r="B1880" s="5" t="s">
        <v>126</v>
      </c>
      <c r="C1880" s="6" t="s">
        <v>139</v>
      </c>
      <c r="D1880" s="5" t="s">
        <v>140</v>
      </c>
      <c r="E1880" s="6" t="s">
        <v>939</v>
      </c>
      <c r="F1880" s="6" t="s">
        <v>428</v>
      </c>
      <c r="G1880" s="7">
        <v>23725</v>
      </c>
      <c r="H1880" s="7">
        <v>25333.333333333332</v>
      </c>
      <c r="I1880" s="43">
        <v>6.779065683175256</v>
      </c>
      <c r="J1880" s="8"/>
    </row>
    <row r="1881" spans="1:10" x14ac:dyDescent="0.3">
      <c r="A1881" s="4" t="s">
        <v>53</v>
      </c>
      <c r="B1881" s="5" t="s">
        <v>126</v>
      </c>
      <c r="C1881" s="6" t="s">
        <v>141</v>
      </c>
      <c r="D1881" s="5" t="s">
        <v>142</v>
      </c>
      <c r="E1881" s="6" t="s">
        <v>939</v>
      </c>
      <c r="F1881" s="6" t="s">
        <v>428</v>
      </c>
      <c r="G1881" s="7">
        <v>24550</v>
      </c>
      <c r="H1881" s="7">
        <v>24800</v>
      </c>
      <c r="I1881" s="43">
        <v>1.0183299389002087</v>
      </c>
      <c r="J1881" s="8"/>
    </row>
    <row r="1882" spans="1:10" x14ac:dyDescent="0.3">
      <c r="A1882" s="4" t="s">
        <v>53</v>
      </c>
      <c r="B1882" s="5" t="s">
        <v>126</v>
      </c>
      <c r="C1882" s="6" t="s">
        <v>246</v>
      </c>
      <c r="D1882" s="5" t="s">
        <v>247</v>
      </c>
      <c r="E1882" s="6" t="s">
        <v>939</v>
      </c>
      <c r="F1882" s="6" t="s">
        <v>428</v>
      </c>
      <c r="G1882" s="7">
        <v>25133.333333333332</v>
      </c>
      <c r="H1882" s="7">
        <v>24500</v>
      </c>
      <c r="I1882" s="43">
        <v>-2.5198938992042397</v>
      </c>
      <c r="J1882" s="8"/>
    </row>
    <row r="1883" spans="1:10" x14ac:dyDescent="0.3">
      <c r="A1883" s="4" t="s">
        <v>60</v>
      </c>
      <c r="B1883" s="5" t="s">
        <v>156</v>
      </c>
      <c r="C1883" s="6" t="s">
        <v>250</v>
      </c>
      <c r="D1883" s="5" t="s">
        <v>251</v>
      </c>
      <c r="E1883" s="6" t="s">
        <v>939</v>
      </c>
      <c r="F1883" s="6" t="s">
        <v>428</v>
      </c>
      <c r="G1883" s="7">
        <v>21666.666666666668</v>
      </c>
      <c r="H1883" s="7">
        <v>22500</v>
      </c>
      <c r="I1883" s="43">
        <v>3.8461538461538325</v>
      </c>
      <c r="J1883" s="8"/>
    </row>
    <row r="1884" spans="1:10" x14ac:dyDescent="0.3">
      <c r="A1884" s="4" t="s">
        <v>57</v>
      </c>
      <c r="B1884" s="5" t="s">
        <v>85</v>
      </c>
      <c r="C1884" s="6" t="s">
        <v>169</v>
      </c>
      <c r="D1884" s="5" t="s">
        <v>170</v>
      </c>
      <c r="E1884" s="6" t="s">
        <v>939</v>
      </c>
      <c r="F1884" s="6" t="s">
        <v>428</v>
      </c>
      <c r="G1884" s="7">
        <v>23500</v>
      </c>
      <c r="H1884" s="7">
        <v>24250</v>
      </c>
      <c r="I1884" s="43">
        <v>3.1914893617021267</v>
      </c>
      <c r="J1884" s="8"/>
    </row>
    <row r="1885" spans="1:10" x14ac:dyDescent="0.3">
      <c r="A1885" s="4" t="s">
        <v>57</v>
      </c>
      <c r="B1885" s="5" t="s">
        <v>85</v>
      </c>
      <c r="C1885" s="6" t="s">
        <v>171</v>
      </c>
      <c r="D1885" s="5" t="s">
        <v>172</v>
      </c>
      <c r="E1885" s="6" t="s">
        <v>939</v>
      </c>
      <c r="F1885" s="6" t="s">
        <v>428</v>
      </c>
      <c r="G1885" s="7">
        <v>21833.333333333332</v>
      </c>
      <c r="H1885" s="7">
        <v>22000</v>
      </c>
      <c r="I1885" s="43">
        <v>0.76335877862596657</v>
      </c>
      <c r="J1885" s="8"/>
    </row>
    <row r="1886" spans="1:10" x14ac:dyDescent="0.3">
      <c r="A1886" s="4" t="s">
        <v>57</v>
      </c>
      <c r="B1886" s="5" t="s">
        <v>85</v>
      </c>
      <c r="C1886" s="6" t="s">
        <v>306</v>
      </c>
      <c r="D1886" s="5" t="s">
        <v>307</v>
      </c>
      <c r="E1886" s="6" t="s">
        <v>939</v>
      </c>
      <c r="F1886" s="6" t="s">
        <v>428</v>
      </c>
      <c r="G1886" s="7">
        <v>22450</v>
      </c>
      <c r="H1886" s="7">
        <v>22450</v>
      </c>
      <c r="I1886" s="43">
        <v>0</v>
      </c>
      <c r="J1886" s="8"/>
    </row>
    <row r="1887" spans="1:10" x14ac:dyDescent="0.3">
      <c r="A1887" s="4" t="s">
        <v>57</v>
      </c>
      <c r="B1887" s="5" t="s">
        <v>85</v>
      </c>
      <c r="C1887" s="6" t="s">
        <v>173</v>
      </c>
      <c r="D1887" s="5" t="s">
        <v>174</v>
      </c>
      <c r="E1887" s="6" t="s">
        <v>939</v>
      </c>
      <c r="F1887" s="6" t="s">
        <v>428</v>
      </c>
      <c r="G1887" s="7">
        <v>22800</v>
      </c>
      <c r="H1887" s="7">
        <v>23050</v>
      </c>
      <c r="I1887" s="43">
        <v>1.0964912280701844</v>
      </c>
      <c r="J1887" s="8"/>
    </row>
    <row r="1888" spans="1:10" x14ac:dyDescent="0.3">
      <c r="A1888" s="4" t="s">
        <v>51</v>
      </c>
      <c r="B1888" s="5" t="s">
        <v>80</v>
      </c>
      <c r="C1888" s="6" t="s">
        <v>179</v>
      </c>
      <c r="D1888" s="5" t="s">
        <v>180</v>
      </c>
      <c r="E1888" s="6" t="s">
        <v>939</v>
      </c>
      <c r="F1888" s="6" t="s">
        <v>428</v>
      </c>
      <c r="G1888" s="7">
        <v>25900</v>
      </c>
      <c r="H1888" s="7">
        <v>25750</v>
      </c>
      <c r="I1888" s="43">
        <v>-0.57915057915057799</v>
      </c>
      <c r="J1888" s="8"/>
    </row>
    <row r="1889" spans="1:10" x14ac:dyDescent="0.3">
      <c r="A1889" s="4" t="s">
        <v>51</v>
      </c>
      <c r="B1889" s="5" t="s">
        <v>80</v>
      </c>
      <c r="C1889" s="6" t="s">
        <v>232</v>
      </c>
      <c r="D1889" s="5" t="s">
        <v>233</v>
      </c>
      <c r="E1889" s="6" t="s">
        <v>939</v>
      </c>
      <c r="F1889" s="6" t="s">
        <v>428</v>
      </c>
      <c r="G1889" s="7">
        <v>25975</v>
      </c>
      <c r="H1889" s="7">
        <v>25525</v>
      </c>
      <c r="I1889" s="43">
        <v>-1.7324350336862415</v>
      </c>
      <c r="J1889" s="8"/>
    </row>
    <row r="1890" spans="1:10" x14ac:dyDescent="0.3">
      <c r="A1890" s="4" t="s">
        <v>51</v>
      </c>
      <c r="B1890" s="5" t="s">
        <v>80</v>
      </c>
      <c r="C1890" s="6" t="s">
        <v>283</v>
      </c>
      <c r="D1890" s="5" t="s">
        <v>284</v>
      </c>
      <c r="E1890" s="6" t="s">
        <v>939</v>
      </c>
      <c r="F1890" s="6" t="s">
        <v>428</v>
      </c>
      <c r="G1890" s="7">
        <v>25720</v>
      </c>
      <c r="H1890" s="7">
        <v>25720</v>
      </c>
      <c r="I1890" s="43">
        <v>0</v>
      </c>
      <c r="J1890" s="8"/>
    </row>
    <row r="1891" spans="1:10" x14ac:dyDescent="0.3">
      <c r="A1891" s="4" t="s">
        <v>51</v>
      </c>
      <c r="B1891" s="5" t="s">
        <v>80</v>
      </c>
      <c r="C1891" s="6" t="s">
        <v>81</v>
      </c>
      <c r="D1891" s="5" t="s">
        <v>82</v>
      </c>
      <c r="E1891" s="6" t="s">
        <v>939</v>
      </c>
      <c r="F1891" s="6" t="s">
        <v>428</v>
      </c>
      <c r="G1891" s="7">
        <v>25575</v>
      </c>
      <c r="H1891" s="7">
        <v>25575</v>
      </c>
      <c r="I1891" s="43">
        <v>0</v>
      </c>
      <c r="J1891" s="8"/>
    </row>
    <row r="1892" spans="1:10" x14ac:dyDescent="0.3">
      <c r="A1892" s="4" t="s">
        <v>51</v>
      </c>
      <c r="B1892" s="5" t="s">
        <v>80</v>
      </c>
      <c r="C1892" s="6" t="s">
        <v>261</v>
      </c>
      <c r="D1892" s="5" t="s">
        <v>262</v>
      </c>
      <c r="E1892" s="6" t="s">
        <v>939</v>
      </c>
      <c r="F1892" s="6" t="s">
        <v>428</v>
      </c>
      <c r="G1892" s="7">
        <v>25920</v>
      </c>
      <c r="H1892" s="7">
        <v>25920</v>
      </c>
      <c r="I1892" s="43">
        <v>0</v>
      </c>
      <c r="J1892" s="8"/>
    </row>
    <row r="1893" spans="1:10" x14ac:dyDescent="0.3">
      <c r="A1893" s="4" t="s">
        <v>55</v>
      </c>
      <c r="B1893" s="5" t="s">
        <v>191</v>
      </c>
      <c r="C1893" s="6" t="s">
        <v>192</v>
      </c>
      <c r="D1893" s="5" t="s">
        <v>193</v>
      </c>
      <c r="E1893" s="6" t="s">
        <v>939</v>
      </c>
      <c r="F1893" s="6" t="s">
        <v>428</v>
      </c>
      <c r="G1893" s="7">
        <v>24933.333333333332</v>
      </c>
      <c r="H1893" s="7">
        <v>24933.333333333332</v>
      </c>
      <c r="I1893" s="43">
        <v>0</v>
      </c>
      <c r="J1893" s="8"/>
    </row>
    <row r="1894" spans="1:10" x14ac:dyDescent="0.3">
      <c r="A1894" s="4" t="s">
        <v>55</v>
      </c>
      <c r="B1894" s="5" t="s">
        <v>191</v>
      </c>
      <c r="C1894" s="6" t="s">
        <v>194</v>
      </c>
      <c r="D1894" s="5" t="s">
        <v>195</v>
      </c>
      <c r="E1894" s="6" t="s">
        <v>939</v>
      </c>
      <c r="F1894" s="6" t="s">
        <v>428</v>
      </c>
      <c r="G1894" s="7" t="s">
        <v>90</v>
      </c>
      <c r="H1894" s="7">
        <v>25733.333333333332</v>
      </c>
      <c r="I1894" s="43" t="s">
        <v>90</v>
      </c>
      <c r="J1894" s="8"/>
    </row>
    <row r="1895" spans="1:10" x14ac:dyDescent="0.3">
      <c r="A1895" s="4" t="s">
        <v>55</v>
      </c>
      <c r="B1895" s="5" t="s">
        <v>191</v>
      </c>
      <c r="C1895" s="6" t="s">
        <v>196</v>
      </c>
      <c r="D1895" s="5" t="s">
        <v>197</v>
      </c>
      <c r="E1895" s="6" t="s">
        <v>939</v>
      </c>
      <c r="F1895" s="6" t="s">
        <v>428</v>
      </c>
      <c r="G1895" s="7">
        <v>25680</v>
      </c>
      <c r="H1895" s="7">
        <v>25440</v>
      </c>
      <c r="I1895" s="43">
        <v>-0.93457943925233655</v>
      </c>
      <c r="J1895" s="8"/>
    </row>
    <row r="1896" spans="1:10" x14ac:dyDescent="0.3">
      <c r="A1896" s="4" t="s">
        <v>55</v>
      </c>
      <c r="B1896" s="5" t="s">
        <v>191</v>
      </c>
      <c r="C1896" s="6" t="s">
        <v>270</v>
      </c>
      <c r="D1896" s="5" t="s">
        <v>271</v>
      </c>
      <c r="E1896" s="6" t="s">
        <v>939</v>
      </c>
      <c r="F1896" s="6" t="s">
        <v>428</v>
      </c>
      <c r="G1896" s="7">
        <v>25833.333333333332</v>
      </c>
      <c r="H1896" s="7">
        <v>25833.333333333332</v>
      </c>
      <c r="I1896" s="43">
        <v>0</v>
      </c>
      <c r="J1896" s="8"/>
    </row>
    <row r="1897" spans="1:10" x14ac:dyDescent="0.3">
      <c r="A1897" s="4" t="s">
        <v>65</v>
      </c>
      <c r="B1897" s="5" t="s">
        <v>202</v>
      </c>
      <c r="C1897" s="6" t="s">
        <v>272</v>
      </c>
      <c r="D1897" s="5" t="s">
        <v>273</v>
      </c>
      <c r="E1897" s="6" t="s">
        <v>939</v>
      </c>
      <c r="F1897" s="6" t="s">
        <v>428</v>
      </c>
      <c r="G1897" s="7">
        <v>28000</v>
      </c>
      <c r="H1897" s="7">
        <v>27666.666666666668</v>
      </c>
      <c r="I1897" s="43">
        <v>-1.1904761904761862</v>
      </c>
      <c r="J1897" s="8"/>
    </row>
    <row r="1898" spans="1:10" x14ac:dyDescent="0.3">
      <c r="A1898" s="4" t="s">
        <v>65</v>
      </c>
      <c r="B1898" s="5" t="s">
        <v>202</v>
      </c>
      <c r="C1898" s="6" t="s">
        <v>364</v>
      </c>
      <c r="D1898" s="5" t="s">
        <v>365</v>
      </c>
      <c r="E1898" s="6" t="s">
        <v>939</v>
      </c>
      <c r="F1898" s="6" t="s">
        <v>428</v>
      </c>
      <c r="G1898" s="7">
        <v>27333.333333333332</v>
      </c>
      <c r="H1898" s="7">
        <v>27666.666666666668</v>
      </c>
      <c r="I1898" s="43">
        <v>1.2195121951219523</v>
      </c>
      <c r="J1898" s="8"/>
    </row>
    <row r="1899" spans="1:10" x14ac:dyDescent="0.3">
      <c r="A1899" s="4" t="s">
        <v>65</v>
      </c>
      <c r="B1899" s="5" t="s">
        <v>202</v>
      </c>
      <c r="C1899" s="6" t="s">
        <v>276</v>
      </c>
      <c r="D1899" s="5" t="s">
        <v>277</v>
      </c>
      <c r="E1899" s="6" t="s">
        <v>939</v>
      </c>
      <c r="F1899" s="6" t="s">
        <v>428</v>
      </c>
      <c r="G1899" s="7">
        <v>25625</v>
      </c>
      <c r="H1899" s="7">
        <v>25375</v>
      </c>
      <c r="I1899" s="43">
        <v>-0.97560975609756184</v>
      </c>
      <c r="J1899" s="8"/>
    </row>
    <row r="1900" spans="1:10" x14ac:dyDescent="0.3">
      <c r="A1900" s="4" t="s">
        <v>58</v>
      </c>
      <c r="B1900" s="5" t="s">
        <v>91</v>
      </c>
      <c r="C1900" s="6" t="s">
        <v>92</v>
      </c>
      <c r="D1900" s="5" t="s">
        <v>93</v>
      </c>
      <c r="E1900" s="6" t="s">
        <v>939</v>
      </c>
      <c r="F1900" s="6" t="s">
        <v>428</v>
      </c>
      <c r="G1900" s="7">
        <v>26625</v>
      </c>
      <c r="H1900" s="7">
        <v>26725</v>
      </c>
      <c r="I1900" s="43">
        <v>0.37558685446008599</v>
      </c>
      <c r="J1900" s="8"/>
    </row>
    <row r="1901" spans="1:10" x14ac:dyDescent="0.3">
      <c r="A1901" s="4" t="s">
        <v>59</v>
      </c>
      <c r="B1901" s="5" t="s">
        <v>214</v>
      </c>
      <c r="C1901" s="6" t="s">
        <v>280</v>
      </c>
      <c r="D1901" s="5" t="s">
        <v>111</v>
      </c>
      <c r="E1901" s="6" t="s">
        <v>939</v>
      </c>
      <c r="F1901" s="6" t="s">
        <v>428</v>
      </c>
      <c r="G1901" s="7">
        <v>25329.333333333332</v>
      </c>
      <c r="H1901" s="7">
        <v>25166</v>
      </c>
      <c r="I1901" s="43">
        <v>-0.64483865873558033</v>
      </c>
      <c r="J1901" s="8"/>
    </row>
    <row r="1902" spans="1:10" x14ac:dyDescent="0.3">
      <c r="A1902" s="4" t="s">
        <v>59</v>
      </c>
      <c r="B1902" s="5" t="s">
        <v>214</v>
      </c>
      <c r="C1902" s="6" t="s">
        <v>221</v>
      </c>
      <c r="D1902" s="5" t="s">
        <v>222</v>
      </c>
      <c r="E1902" s="6" t="s">
        <v>939</v>
      </c>
      <c r="F1902" s="6" t="s">
        <v>428</v>
      </c>
      <c r="G1902" s="7">
        <v>25933.333333333332</v>
      </c>
      <c r="H1902" s="7">
        <v>26033.333333333332</v>
      </c>
      <c r="I1902" s="43">
        <v>0.38560411311054921</v>
      </c>
      <c r="J1902" s="8"/>
    </row>
    <row r="1903" spans="1:10" x14ac:dyDescent="0.3">
      <c r="A1903" s="4" t="s">
        <v>59</v>
      </c>
      <c r="B1903" s="5" t="s">
        <v>214</v>
      </c>
      <c r="C1903" s="6" t="s">
        <v>223</v>
      </c>
      <c r="D1903" s="5" t="s">
        <v>224</v>
      </c>
      <c r="E1903" s="6" t="s">
        <v>939</v>
      </c>
      <c r="F1903" s="6" t="s">
        <v>428</v>
      </c>
      <c r="G1903" s="7">
        <v>25575</v>
      </c>
      <c r="H1903" s="7">
        <v>25600</v>
      </c>
      <c r="I1903" s="43">
        <v>9.7751710654936375E-2</v>
      </c>
      <c r="J1903" s="8"/>
    </row>
    <row r="1904" spans="1:10" x14ac:dyDescent="0.3">
      <c r="A1904" s="4" t="s">
        <v>59</v>
      </c>
      <c r="B1904" s="5" t="s">
        <v>214</v>
      </c>
      <c r="C1904" s="6" t="s">
        <v>372</v>
      </c>
      <c r="D1904" s="5" t="s">
        <v>373</v>
      </c>
      <c r="E1904" s="6" t="s">
        <v>939</v>
      </c>
      <c r="F1904" s="6" t="s">
        <v>428</v>
      </c>
      <c r="G1904" s="7">
        <v>25533.333333333332</v>
      </c>
      <c r="H1904" s="7">
        <v>25716.666666666668</v>
      </c>
      <c r="I1904" s="43">
        <v>0.71801566579634546</v>
      </c>
      <c r="J1904" s="8"/>
    </row>
    <row r="1905" spans="1:10" x14ac:dyDescent="0.3">
      <c r="A1905" s="4" t="s">
        <v>62</v>
      </c>
      <c r="B1905" s="5" t="s">
        <v>102</v>
      </c>
      <c r="C1905" s="6" t="s">
        <v>103</v>
      </c>
      <c r="D1905" s="5" t="s">
        <v>104</v>
      </c>
      <c r="E1905" s="6" t="s">
        <v>939</v>
      </c>
      <c r="F1905" s="6" t="s">
        <v>231</v>
      </c>
      <c r="G1905" s="7">
        <v>58074</v>
      </c>
      <c r="H1905" s="7">
        <v>58074</v>
      </c>
      <c r="I1905" s="43">
        <v>0</v>
      </c>
      <c r="J1905" s="8"/>
    </row>
    <row r="1906" spans="1:10" x14ac:dyDescent="0.3">
      <c r="A1906" s="4" t="s">
        <v>62</v>
      </c>
      <c r="B1906" s="5" t="s">
        <v>102</v>
      </c>
      <c r="C1906" s="6" t="s">
        <v>114</v>
      </c>
      <c r="D1906" s="5" t="s">
        <v>115</v>
      </c>
      <c r="E1906" s="6" t="s">
        <v>939</v>
      </c>
      <c r="F1906" s="6" t="s">
        <v>231</v>
      </c>
      <c r="G1906" s="7">
        <v>59907</v>
      </c>
      <c r="H1906" s="7">
        <v>57940</v>
      </c>
      <c r="I1906" s="43">
        <v>-3.2834226384228837</v>
      </c>
      <c r="J1906" s="8"/>
    </row>
    <row r="1907" spans="1:10" x14ac:dyDescent="0.3">
      <c r="A1907" s="4" t="s">
        <v>66</v>
      </c>
      <c r="B1907" s="5" t="s">
        <v>252</v>
      </c>
      <c r="C1907" s="6" t="s">
        <v>253</v>
      </c>
      <c r="D1907" s="5" t="s">
        <v>254</v>
      </c>
      <c r="E1907" s="6" t="s">
        <v>939</v>
      </c>
      <c r="F1907" s="6" t="s">
        <v>231</v>
      </c>
      <c r="G1907" s="7">
        <v>70000</v>
      </c>
      <c r="H1907" s="7">
        <v>70633.333333333328</v>
      </c>
      <c r="I1907" s="43">
        <v>0.90476190476189711</v>
      </c>
      <c r="J1907" s="8"/>
    </row>
    <row r="1908" spans="1:10" x14ac:dyDescent="0.3">
      <c r="A1908" s="4" t="s">
        <v>51</v>
      </c>
      <c r="B1908" s="5" t="s">
        <v>80</v>
      </c>
      <c r="C1908" s="6" t="s">
        <v>179</v>
      </c>
      <c r="D1908" s="5" t="s">
        <v>180</v>
      </c>
      <c r="E1908" s="6" t="s">
        <v>939</v>
      </c>
      <c r="F1908" s="6" t="s">
        <v>231</v>
      </c>
      <c r="G1908" s="7">
        <v>60400</v>
      </c>
      <c r="H1908" s="7">
        <v>61600</v>
      </c>
      <c r="I1908" s="43">
        <v>1.9867549668874274</v>
      </c>
      <c r="J1908" s="8"/>
    </row>
    <row r="1909" spans="1:10" x14ac:dyDescent="0.3">
      <c r="A1909" s="4" t="s">
        <v>51</v>
      </c>
      <c r="B1909" s="5" t="s">
        <v>80</v>
      </c>
      <c r="C1909" s="6" t="s">
        <v>232</v>
      </c>
      <c r="D1909" s="5" t="s">
        <v>233</v>
      </c>
      <c r="E1909" s="6" t="s">
        <v>939</v>
      </c>
      <c r="F1909" s="6" t="s">
        <v>231</v>
      </c>
      <c r="G1909" s="7">
        <v>60700</v>
      </c>
      <c r="H1909" s="7">
        <v>61700</v>
      </c>
      <c r="I1909" s="43">
        <v>1.6474464579901094</v>
      </c>
      <c r="J1909" s="8"/>
    </row>
    <row r="1910" spans="1:10" x14ac:dyDescent="0.3">
      <c r="A1910" s="4" t="s">
        <v>51</v>
      </c>
      <c r="B1910" s="5" t="s">
        <v>80</v>
      </c>
      <c r="C1910" s="6" t="s">
        <v>283</v>
      </c>
      <c r="D1910" s="5" t="s">
        <v>284</v>
      </c>
      <c r="E1910" s="6" t="s">
        <v>939</v>
      </c>
      <c r="F1910" s="6" t="s">
        <v>231</v>
      </c>
      <c r="G1910" s="7">
        <v>60625</v>
      </c>
      <c r="H1910" s="7">
        <v>62166.666666666664</v>
      </c>
      <c r="I1910" s="43">
        <v>2.5429553264604721</v>
      </c>
      <c r="J1910" s="8"/>
    </row>
    <row r="1911" spans="1:10" x14ac:dyDescent="0.3">
      <c r="A1911" s="4" t="s">
        <v>51</v>
      </c>
      <c r="B1911" s="5" t="s">
        <v>80</v>
      </c>
      <c r="C1911" s="6" t="s">
        <v>261</v>
      </c>
      <c r="D1911" s="5" t="s">
        <v>262</v>
      </c>
      <c r="E1911" s="6" t="s">
        <v>939</v>
      </c>
      <c r="F1911" s="6" t="s">
        <v>231</v>
      </c>
      <c r="G1911" s="7">
        <v>61775</v>
      </c>
      <c r="H1911" s="7">
        <v>62866.666666666664</v>
      </c>
      <c r="I1911" s="43">
        <v>1.767165789828673</v>
      </c>
      <c r="J1911" s="8"/>
    </row>
    <row r="1912" spans="1:10" x14ac:dyDescent="0.3">
      <c r="A1912" s="4" t="s">
        <v>55</v>
      </c>
      <c r="B1912" s="5" t="s">
        <v>191</v>
      </c>
      <c r="C1912" s="6" t="s">
        <v>192</v>
      </c>
      <c r="D1912" s="5" t="s">
        <v>193</v>
      </c>
      <c r="E1912" s="6" t="s">
        <v>939</v>
      </c>
      <c r="F1912" s="6" t="s">
        <v>231</v>
      </c>
      <c r="G1912" s="7">
        <v>61166.666666666664</v>
      </c>
      <c r="H1912" s="7">
        <v>61166.666666666664</v>
      </c>
      <c r="I1912" s="43">
        <v>0</v>
      </c>
      <c r="J1912" s="8"/>
    </row>
    <row r="1913" spans="1:10" x14ac:dyDescent="0.3">
      <c r="A1913" s="4" t="s">
        <v>55</v>
      </c>
      <c r="B1913" s="5" t="s">
        <v>191</v>
      </c>
      <c r="C1913" s="6" t="s">
        <v>194</v>
      </c>
      <c r="D1913" s="5" t="s">
        <v>195</v>
      </c>
      <c r="E1913" s="6" t="s">
        <v>939</v>
      </c>
      <c r="F1913" s="6" t="s">
        <v>231</v>
      </c>
      <c r="G1913" s="7">
        <v>60925</v>
      </c>
      <c r="H1913" s="7">
        <v>60975</v>
      </c>
      <c r="I1913" s="43">
        <v>8.2068116536726521E-2</v>
      </c>
      <c r="J1913" s="8"/>
    </row>
    <row r="1914" spans="1:10" x14ac:dyDescent="0.3">
      <c r="A1914" s="4" t="s">
        <v>55</v>
      </c>
      <c r="B1914" s="5" t="s">
        <v>191</v>
      </c>
      <c r="C1914" s="6" t="s">
        <v>196</v>
      </c>
      <c r="D1914" s="5" t="s">
        <v>197</v>
      </c>
      <c r="E1914" s="6" t="s">
        <v>939</v>
      </c>
      <c r="F1914" s="6" t="s">
        <v>231</v>
      </c>
      <c r="G1914" s="7">
        <v>60320</v>
      </c>
      <c r="H1914" s="7">
        <v>60120</v>
      </c>
      <c r="I1914" s="43">
        <v>-0.3315649867373982</v>
      </c>
      <c r="J1914" s="8"/>
    </row>
    <row r="1915" spans="1:10" x14ac:dyDescent="0.3">
      <c r="A1915" s="4" t="s">
        <v>65</v>
      </c>
      <c r="B1915" s="5" t="s">
        <v>202</v>
      </c>
      <c r="C1915" s="6" t="s">
        <v>272</v>
      </c>
      <c r="D1915" s="5" t="s">
        <v>273</v>
      </c>
      <c r="E1915" s="6" t="s">
        <v>939</v>
      </c>
      <c r="F1915" s="6" t="s">
        <v>231</v>
      </c>
      <c r="G1915" s="7">
        <v>59750</v>
      </c>
      <c r="H1915" s="7">
        <v>59500</v>
      </c>
      <c r="I1915" s="43">
        <v>-0.41841004184099972</v>
      </c>
      <c r="J1915" s="8"/>
    </row>
    <row r="1916" spans="1:10" x14ac:dyDescent="0.3">
      <c r="A1916" s="4" t="s">
        <v>65</v>
      </c>
      <c r="B1916" s="5" t="s">
        <v>202</v>
      </c>
      <c r="C1916" s="6" t="s">
        <v>276</v>
      </c>
      <c r="D1916" s="5" t="s">
        <v>277</v>
      </c>
      <c r="E1916" s="6" t="s">
        <v>939</v>
      </c>
      <c r="F1916" s="6" t="s">
        <v>231</v>
      </c>
      <c r="G1916" s="7">
        <v>60175</v>
      </c>
      <c r="H1916" s="7">
        <v>59425</v>
      </c>
      <c r="I1916" s="43">
        <v>-1.2463647694225144</v>
      </c>
      <c r="J1916" s="8"/>
    </row>
    <row r="1917" spans="1:10" x14ac:dyDescent="0.3">
      <c r="A1917" s="4" t="s">
        <v>58</v>
      </c>
      <c r="B1917" s="5" t="s">
        <v>91</v>
      </c>
      <c r="C1917" s="6" t="s">
        <v>92</v>
      </c>
      <c r="D1917" s="5" t="s">
        <v>93</v>
      </c>
      <c r="E1917" s="6" t="s">
        <v>939</v>
      </c>
      <c r="F1917" s="6" t="s">
        <v>231</v>
      </c>
      <c r="G1917" s="7">
        <v>62925</v>
      </c>
      <c r="H1917" s="7">
        <v>61166.666666666664</v>
      </c>
      <c r="I1917" s="43">
        <v>-2.7943318765726421</v>
      </c>
      <c r="J1917" s="8"/>
    </row>
    <row r="1918" spans="1:10" x14ac:dyDescent="0.3">
      <c r="A1918" s="4" t="s">
        <v>58</v>
      </c>
      <c r="B1918" s="5" t="s">
        <v>91</v>
      </c>
      <c r="C1918" s="6" t="s">
        <v>206</v>
      </c>
      <c r="D1918" s="5" t="s">
        <v>207</v>
      </c>
      <c r="E1918" s="6" t="s">
        <v>939</v>
      </c>
      <c r="F1918" s="6" t="s">
        <v>231</v>
      </c>
      <c r="G1918" s="7">
        <v>60625</v>
      </c>
      <c r="H1918" s="7">
        <v>60625</v>
      </c>
      <c r="I1918" s="43">
        <v>0</v>
      </c>
      <c r="J1918" s="8"/>
    </row>
    <row r="1919" spans="1:10" x14ac:dyDescent="0.3">
      <c r="A1919" s="4" t="s">
        <v>58</v>
      </c>
      <c r="B1919" s="5" t="s">
        <v>91</v>
      </c>
      <c r="C1919" s="6" t="s">
        <v>210</v>
      </c>
      <c r="D1919" s="5" t="s">
        <v>211</v>
      </c>
      <c r="E1919" s="6" t="s">
        <v>939</v>
      </c>
      <c r="F1919" s="6" t="s">
        <v>231</v>
      </c>
      <c r="G1919" s="7">
        <v>61000</v>
      </c>
      <c r="H1919" s="7">
        <v>61000</v>
      </c>
      <c r="I1919" s="43">
        <v>0</v>
      </c>
      <c r="J1919" s="8"/>
    </row>
    <row r="1920" spans="1:10" x14ac:dyDescent="0.3">
      <c r="A1920" s="4" t="s">
        <v>59</v>
      </c>
      <c r="B1920" s="5" t="s">
        <v>214</v>
      </c>
      <c r="C1920" s="6" t="s">
        <v>280</v>
      </c>
      <c r="D1920" s="5" t="s">
        <v>111</v>
      </c>
      <c r="E1920" s="6" t="s">
        <v>939</v>
      </c>
      <c r="F1920" s="6" t="s">
        <v>231</v>
      </c>
      <c r="G1920" s="7" t="s">
        <v>90</v>
      </c>
      <c r="H1920" s="7">
        <v>59318.666666666664</v>
      </c>
      <c r="I1920" s="43" t="s">
        <v>90</v>
      </c>
      <c r="J1920" s="8"/>
    </row>
    <row r="1921" spans="1:10" x14ac:dyDescent="0.3">
      <c r="A1921" s="4" t="s">
        <v>59</v>
      </c>
      <c r="B1921" s="5" t="s">
        <v>214</v>
      </c>
      <c r="C1921" s="6" t="s">
        <v>221</v>
      </c>
      <c r="D1921" s="5" t="s">
        <v>222</v>
      </c>
      <c r="E1921" s="6" t="s">
        <v>939</v>
      </c>
      <c r="F1921" s="6" t="s">
        <v>231</v>
      </c>
      <c r="G1921" s="7">
        <v>61866.666666666664</v>
      </c>
      <c r="H1921" s="7">
        <v>61866.666666666664</v>
      </c>
      <c r="I1921" s="43">
        <v>0</v>
      </c>
      <c r="J1921" s="8"/>
    </row>
    <row r="1922" spans="1:10" x14ac:dyDescent="0.3">
      <c r="A1922" s="4" t="s">
        <v>59</v>
      </c>
      <c r="B1922" s="5" t="s">
        <v>214</v>
      </c>
      <c r="C1922" s="6" t="s">
        <v>223</v>
      </c>
      <c r="D1922" s="5" t="s">
        <v>224</v>
      </c>
      <c r="E1922" s="6" t="s">
        <v>939</v>
      </c>
      <c r="F1922" s="6" t="s">
        <v>231</v>
      </c>
      <c r="G1922" s="7">
        <v>61287.5</v>
      </c>
      <c r="H1922" s="7">
        <v>61500</v>
      </c>
      <c r="I1922" s="43">
        <v>0.34672649398328481</v>
      </c>
      <c r="J1922" s="8"/>
    </row>
    <row r="1923" spans="1:10" x14ac:dyDescent="0.3">
      <c r="A1923" s="4" t="s">
        <v>52</v>
      </c>
      <c r="B1923" s="5" t="s">
        <v>145</v>
      </c>
      <c r="C1923" s="6" t="s">
        <v>146</v>
      </c>
      <c r="D1923" s="5" t="s">
        <v>147</v>
      </c>
      <c r="E1923" s="6" t="s">
        <v>940</v>
      </c>
      <c r="F1923" s="6" t="s">
        <v>89</v>
      </c>
      <c r="G1923" s="7" t="s">
        <v>90</v>
      </c>
      <c r="H1923" s="7">
        <v>292650</v>
      </c>
      <c r="I1923" s="43" t="s">
        <v>90</v>
      </c>
      <c r="J1923" s="8"/>
    </row>
    <row r="1924" spans="1:10" x14ac:dyDescent="0.3">
      <c r="A1924" s="4" t="s">
        <v>52</v>
      </c>
      <c r="B1924" s="5" t="s">
        <v>145</v>
      </c>
      <c r="C1924" s="6" t="s">
        <v>150</v>
      </c>
      <c r="D1924" s="5" t="s">
        <v>151</v>
      </c>
      <c r="E1924" s="6" t="s">
        <v>940</v>
      </c>
      <c r="F1924" s="6" t="s">
        <v>89</v>
      </c>
      <c r="G1924" s="7" t="s">
        <v>90</v>
      </c>
      <c r="H1924" s="7">
        <v>297016.66666666669</v>
      </c>
      <c r="I1924" s="43" t="s">
        <v>90</v>
      </c>
      <c r="J1924" s="8"/>
    </row>
    <row r="1925" spans="1:10" x14ac:dyDescent="0.3">
      <c r="A1925" s="4" t="s">
        <v>51</v>
      </c>
      <c r="B1925" s="5" t="s">
        <v>80</v>
      </c>
      <c r="C1925" s="6" t="s">
        <v>179</v>
      </c>
      <c r="D1925" s="5" t="s">
        <v>180</v>
      </c>
      <c r="E1925" s="6" t="s">
        <v>940</v>
      </c>
      <c r="F1925" s="6" t="s">
        <v>89</v>
      </c>
      <c r="G1925" s="7" t="s">
        <v>90</v>
      </c>
      <c r="H1925" s="7">
        <v>321133.33333333331</v>
      </c>
      <c r="I1925" s="43" t="s">
        <v>90</v>
      </c>
      <c r="J1925" s="8"/>
    </row>
    <row r="1926" spans="1:10" x14ac:dyDescent="0.3">
      <c r="A1926" s="4" t="s">
        <v>51</v>
      </c>
      <c r="B1926" s="5" t="s">
        <v>80</v>
      </c>
      <c r="C1926" s="6" t="s">
        <v>261</v>
      </c>
      <c r="D1926" s="5" t="s">
        <v>262</v>
      </c>
      <c r="E1926" s="6" t="s">
        <v>940</v>
      </c>
      <c r="F1926" s="6" t="s">
        <v>89</v>
      </c>
      <c r="G1926" s="7" t="s">
        <v>90</v>
      </c>
      <c r="H1926" s="7">
        <v>337600</v>
      </c>
      <c r="I1926" s="43" t="s">
        <v>90</v>
      </c>
      <c r="J1926" s="8"/>
    </row>
    <row r="1927" spans="1:10" x14ac:dyDescent="0.3">
      <c r="A1927" s="4" t="s">
        <v>63</v>
      </c>
      <c r="B1927" s="5" t="s">
        <v>181</v>
      </c>
      <c r="C1927" s="6" t="s">
        <v>182</v>
      </c>
      <c r="D1927" s="5" t="s">
        <v>183</v>
      </c>
      <c r="E1927" s="6" t="s">
        <v>940</v>
      </c>
      <c r="F1927" s="6" t="s">
        <v>89</v>
      </c>
      <c r="G1927" s="7" t="s">
        <v>90</v>
      </c>
      <c r="H1927" s="7">
        <v>351937.66666666669</v>
      </c>
      <c r="I1927" s="43" t="s">
        <v>90</v>
      </c>
      <c r="J1927" s="8"/>
    </row>
    <row r="1928" spans="1:10" x14ac:dyDescent="0.3">
      <c r="A1928" s="4" t="s">
        <v>61</v>
      </c>
      <c r="B1928" s="5" t="s">
        <v>94</v>
      </c>
      <c r="C1928" s="6" t="s">
        <v>263</v>
      </c>
      <c r="D1928" s="5" t="s">
        <v>264</v>
      </c>
      <c r="E1928" s="6" t="s">
        <v>940</v>
      </c>
      <c r="F1928" s="6" t="s">
        <v>89</v>
      </c>
      <c r="G1928" s="7" t="s">
        <v>90</v>
      </c>
      <c r="H1928" s="7">
        <v>308266.66666666669</v>
      </c>
      <c r="I1928" s="43" t="s">
        <v>90</v>
      </c>
      <c r="J1928" s="8"/>
    </row>
    <row r="1929" spans="1:10" x14ac:dyDescent="0.3">
      <c r="A1929" s="4" t="s">
        <v>58</v>
      </c>
      <c r="B1929" s="5" t="s">
        <v>91</v>
      </c>
      <c r="C1929" s="6" t="s">
        <v>99</v>
      </c>
      <c r="D1929" s="5" t="s">
        <v>100</v>
      </c>
      <c r="E1929" s="6" t="s">
        <v>940</v>
      </c>
      <c r="F1929" s="6" t="s">
        <v>89</v>
      </c>
      <c r="G1929" s="7">
        <v>324023.66666666669</v>
      </c>
      <c r="H1929" s="7">
        <v>324061.25</v>
      </c>
      <c r="I1929" s="43">
        <v>1.1598946990498682E-2</v>
      </c>
      <c r="J1929" s="8"/>
    </row>
    <row r="1930" spans="1:10" x14ac:dyDescent="0.3">
      <c r="A1930" s="4" t="s">
        <v>58</v>
      </c>
      <c r="B1930" s="5" t="s">
        <v>91</v>
      </c>
      <c r="C1930" s="6" t="s">
        <v>323</v>
      </c>
      <c r="D1930" s="5" t="s">
        <v>324</v>
      </c>
      <c r="E1930" s="6" t="s">
        <v>940</v>
      </c>
      <c r="F1930" s="6" t="s">
        <v>89</v>
      </c>
      <c r="G1930" s="7" t="s">
        <v>90</v>
      </c>
      <c r="H1930" s="7">
        <v>321236.25</v>
      </c>
      <c r="I1930" s="43" t="s">
        <v>90</v>
      </c>
      <c r="J1930" s="8"/>
    </row>
    <row r="1931" spans="1:10" x14ac:dyDescent="0.3">
      <c r="A1931" s="4" t="s">
        <v>62</v>
      </c>
      <c r="B1931" s="5" t="s">
        <v>102</v>
      </c>
      <c r="C1931" s="6" t="s">
        <v>242</v>
      </c>
      <c r="D1931" s="5" t="s">
        <v>243</v>
      </c>
      <c r="E1931" s="6" t="s">
        <v>940</v>
      </c>
      <c r="F1931" s="6" t="s">
        <v>231</v>
      </c>
      <c r="G1931" s="7" t="s">
        <v>90</v>
      </c>
      <c r="H1931" s="7">
        <v>70333.333333333328</v>
      </c>
      <c r="I1931" s="43" t="s">
        <v>90</v>
      </c>
      <c r="J1931" s="8"/>
    </row>
    <row r="1932" spans="1:10" x14ac:dyDescent="0.3">
      <c r="A1932" s="4" t="s">
        <v>66</v>
      </c>
      <c r="B1932" s="5" t="s">
        <v>252</v>
      </c>
      <c r="C1932" s="6" t="s">
        <v>253</v>
      </c>
      <c r="D1932" s="5" t="s">
        <v>254</v>
      </c>
      <c r="E1932" s="6" t="s">
        <v>940</v>
      </c>
      <c r="F1932" s="6" t="s">
        <v>231</v>
      </c>
      <c r="G1932" s="7" t="s">
        <v>90</v>
      </c>
      <c r="H1932" s="7">
        <v>91200</v>
      </c>
      <c r="I1932" s="43" t="s">
        <v>90</v>
      </c>
      <c r="J1932" s="8"/>
    </row>
    <row r="1933" spans="1:10" x14ac:dyDescent="0.3">
      <c r="A1933" s="4" t="s">
        <v>51</v>
      </c>
      <c r="B1933" s="5" t="s">
        <v>80</v>
      </c>
      <c r="C1933" s="6" t="s">
        <v>179</v>
      </c>
      <c r="D1933" s="5" t="s">
        <v>180</v>
      </c>
      <c r="E1933" s="6" t="s">
        <v>940</v>
      </c>
      <c r="F1933" s="6" t="s">
        <v>231</v>
      </c>
      <c r="G1933" s="7" t="s">
        <v>90</v>
      </c>
      <c r="H1933" s="7">
        <v>87180</v>
      </c>
      <c r="I1933" s="43" t="s">
        <v>90</v>
      </c>
      <c r="J1933" s="8"/>
    </row>
    <row r="1934" spans="1:10" x14ac:dyDescent="0.3">
      <c r="A1934" s="4" t="s">
        <v>51</v>
      </c>
      <c r="B1934" s="5" t="s">
        <v>80</v>
      </c>
      <c r="C1934" s="6" t="s">
        <v>283</v>
      </c>
      <c r="D1934" s="5" t="s">
        <v>284</v>
      </c>
      <c r="E1934" s="6" t="s">
        <v>940</v>
      </c>
      <c r="F1934" s="6" t="s">
        <v>231</v>
      </c>
      <c r="G1934" s="7">
        <v>89333.333333333328</v>
      </c>
      <c r="H1934" s="7">
        <v>89333.333333333328</v>
      </c>
      <c r="I1934" s="43">
        <v>0</v>
      </c>
      <c r="J1934" s="8"/>
    </row>
    <row r="1935" spans="1:10" x14ac:dyDescent="0.3">
      <c r="A1935" s="4" t="s">
        <v>51</v>
      </c>
      <c r="B1935" s="5" t="s">
        <v>80</v>
      </c>
      <c r="C1935" s="6" t="s">
        <v>261</v>
      </c>
      <c r="D1935" s="5" t="s">
        <v>262</v>
      </c>
      <c r="E1935" s="6" t="s">
        <v>940</v>
      </c>
      <c r="F1935" s="6" t="s">
        <v>231</v>
      </c>
      <c r="G1935" s="7" t="s">
        <v>90</v>
      </c>
      <c r="H1935" s="7">
        <v>89800</v>
      </c>
      <c r="I1935" s="43" t="s">
        <v>90</v>
      </c>
      <c r="J1935" s="8"/>
    </row>
    <row r="1936" spans="1:10" x14ac:dyDescent="0.3">
      <c r="A1936" s="4" t="s">
        <v>63</v>
      </c>
      <c r="B1936" s="5" t="s">
        <v>181</v>
      </c>
      <c r="C1936" s="6" t="s">
        <v>182</v>
      </c>
      <c r="D1936" s="5" t="s">
        <v>183</v>
      </c>
      <c r="E1936" s="6" t="s">
        <v>940</v>
      </c>
      <c r="F1936" s="6" t="s">
        <v>225</v>
      </c>
      <c r="G1936" s="7" t="s">
        <v>90</v>
      </c>
      <c r="H1936" s="7">
        <v>1722547.6666666667</v>
      </c>
      <c r="I1936" s="43" t="s">
        <v>90</v>
      </c>
      <c r="J1936" s="8"/>
    </row>
    <row r="1937" spans="1:10" x14ac:dyDescent="0.3">
      <c r="A1937" s="9" t="s">
        <v>51</v>
      </c>
      <c r="B1937" s="10" t="s">
        <v>80</v>
      </c>
      <c r="C1937" s="11" t="s">
        <v>232</v>
      </c>
      <c r="D1937" s="10" t="s">
        <v>233</v>
      </c>
      <c r="E1937" s="11" t="s">
        <v>941</v>
      </c>
      <c r="F1937" s="11" t="s">
        <v>89</v>
      </c>
      <c r="G1937" s="12">
        <v>32050</v>
      </c>
      <c r="H1937" s="12">
        <v>32300</v>
      </c>
      <c r="I1937" s="44">
        <v>0.78003120124805481</v>
      </c>
      <c r="J1937" s="8"/>
    </row>
    <row r="1939" spans="1:10" x14ac:dyDescent="0.3">
      <c r="A1939" s="103" t="s">
        <v>1367</v>
      </c>
      <c r="B1939" s="103"/>
      <c r="C1939" s="103"/>
      <c r="D1939" s="103"/>
      <c r="E1939" s="103"/>
      <c r="F1939" s="103"/>
      <c r="G1939" s="103"/>
      <c r="H1939" s="103"/>
      <c r="I1939" s="103"/>
    </row>
    <row r="1940" spans="1:10" x14ac:dyDescent="0.3">
      <c r="A1940" s="103"/>
      <c r="B1940" s="103"/>
      <c r="C1940" s="103"/>
      <c r="D1940" s="103"/>
      <c r="E1940" s="103"/>
      <c r="F1940" s="103"/>
      <c r="G1940" s="103"/>
      <c r="H1940" s="103"/>
      <c r="I1940" s="103"/>
    </row>
  </sheetData>
  <mergeCells count="5">
    <mergeCell ref="A1:I3"/>
    <mergeCell ref="J1:J2"/>
    <mergeCell ref="A4:I5"/>
    <mergeCell ref="A6:I8"/>
    <mergeCell ref="A1939:I1940"/>
  </mergeCells>
  <phoneticPr fontId="18" type="noConversion"/>
  <hyperlinks>
    <hyperlink ref="J1" location="Índice!A1" display="Regresar al índice" xr:uid="{00000000-0004-0000-0500-000000000000}"/>
  </hyperlinks>
  <pageMargins left="0.7" right="0.7" top="0.75" bottom="0.75" header="0.3" footer="0.3"/>
  <pageSetup orientation="portrait" horizontalDpi="4294967294" verticalDpi="4294967294" r:id="rId1"/>
  <ignoredErrors>
    <ignoredError sqref="A10:F10 A11:I1937" numberStoredAsText="1"/>
  </ignoredError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7"/>
  <dimension ref="A1:J811"/>
  <sheetViews>
    <sheetView workbookViewId="0">
      <selection activeCell="A6" sqref="A6:I8"/>
    </sheetView>
  </sheetViews>
  <sheetFormatPr baseColWidth="10" defaultRowHeight="16.5" x14ac:dyDescent="0.3"/>
  <cols>
    <col min="1" max="1" width="12.42578125" style="3" bestFit="1" customWidth="1"/>
    <col min="2" max="2" width="19.5703125" style="3" bestFit="1" customWidth="1"/>
    <col min="3" max="3" width="9.7109375" style="3" customWidth="1"/>
    <col min="4" max="4" width="22.28515625" style="3" bestFit="1" customWidth="1"/>
    <col min="5" max="5" width="21.28515625" style="13" bestFit="1" customWidth="1"/>
    <col min="6" max="6" width="14.140625" style="13" bestFit="1" customWidth="1"/>
    <col min="7" max="7" width="16.7109375" style="14" bestFit="1" customWidth="1"/>
    <col min="8" max="8" width="17" style="14" customWidth="1"/>
    <col min="9" max="9" width="9.5703125" style="14" bestFit="1" customWidth="1"/>
    <col min="10" max="10" width="18" style="3" bestFit="1" customWidth="1"/>
    <col min="11" max="16384" width="11.42578125" style="3"/>
  </cols>
  <sheetData>
    <row r="1" spans="1:10" s="1" customFormat="1" ht="12.75" customHeight="1" x14ac:dyDescent="0.2">
      <c r="A1" s="95"/>
      <c r="B1" s="95"/>
      <c r="C1" s="95"/>
      <c r="D1" s="95"/>
      <c r="E1" s="95"/>
      <c r="F1" s="95"/>
      <c r="G1" s="95"/>
      <c r="H1" s="95"/>
      <c r="I1" s="95"/>
      <c r="J1" s="84" t="s">
        <v>37</v>
      </c>
    </row>
    <row r="2" spans="1:10" s="1" customFormat="1" ht="12" x14ac:dyDescent="0.2">
      <c r="A2" s="95"/>
      <c r="B2" s="95"/>
      <c r="C2" s="95"/>
      <c r="D2" s="95"/>
      <c r="E2" s="95"/>
      <c r="F2" s="95"/>
      <c r="G2" s="95"/>
      <c r="H2" s="95"/>
      <c r="I2" s="95"/>
      <c r="J2" s="84"/>
    </row>
    <row r="3" spans="1:10" s="1" customFormat="1" ht="56.1" customHeight="1" x14ac:dyDescent="0.2">
      <c r="A3" s="95"/>
      <c r="B3" s="95"/>
      <c r="C3" s="95"/>
      <c r="D3" s="95"/>
      <c r="E3" s="95"/>
      <c r="F3" s="95"/>
      <c r="G3" s="95"/>
      <c r="H3" s="95"/>
      <c r="I3" s="95"/>
    </row>
    <row r="4" spans="1:10" s="1" customFormat="1" ht="12" customHeight="1" x14ac:dyDescent="0.2">
      <c r="A4" s="96" t="str">
        <f>+Índice!A5</f>
        <v>Insumos y factores de la producción agropecuaria -  Octubre 2020</v>
      </c>
      <c r="B4" s="96"/>
      <c r="C4" s="96"/>
      <c r="D4" s="96"/>
      <c r="E4" s="96"/>
      <c r="F4" s="96"/>
      <c r="G4" s="96"/>
      <c r="H4" s="96"/>
      <c r="I4" s="96"/>
    </row>
    <row r="5" spans="1:10" s="1" customFormat="1" ht="17.100000000000001" customHeight="1" x14ac:dyDescent="0.2">
      <c r="A5" s="96"/>
      <c r="B5" s="96"/>
      <c r="C5" s="96"/>
      <c r="D5" s="96"/>
      <c r="E5" s="96"/>
      <c r="F5" s="96"/>
      <c r="G5" s="96"/>
      <c r="H5" s="96"/>
      <c r="I5" s="96"/>
    </row>
    <row r="6" spans="1:10" s="1" customFormat="1" ht="11.1" customHeight="1" x14ac:dyDescent="0.2">
      <c r="A6" s="97" t="s">
        <v>42</v>
      </c>
      <c r="B6" s="98"/>
      <c r="C6" s="98"/>
      <c r="D6" s="98"/>
      <c r="E6" s="98"/>
      <c r="F6" s="98"/>
      <c r="G6" s="98"/>
      <c r="H6" s="98"/>
      <c r="I6" s="99"/>
    </row>
    <row r="7" spans="1:10" s="1" customFormat="1" ht="12" customHeight="1" x14ac:dyDescent="0.2">
      <c r="A7" s="97"/>
      <c r="B7" s="98"/>
      <c r="C7" s="98"/>
      <c r="D7" s="98"/>
      <c r="E7" s="98"/>
      <c r="F7" s="98"/>
      <c r="G7" s="98"/>
      <c r="H7" s="98"/>
      <c r="I7" s="99"/>
    </row>
    <row r="8" spans="1:10" s="1" customFormat="1" ht="12" customHeight="1" x14ac:dyDescent="0.2">
      <c r="A8" s="100"/>
      <c r="B8" s="101"/>
      <c r="C8" s="101"/>
      <c r="D8" s="101"/>
      <c r="E8" s="101"/>
      <c r="F8" s="101"/>
      <c r="G8" s="101"/>
      <c r="H8" s="101"/>
      <c r="I8" s="102"/>
    </row>
    <row r="9" spans="1:10" s="1" customFormat="1" ht="12" x14ac:dyDescent="0.2">
      <c r="A9" s="2"/>
      <c r="B9" s="2"/>
      <c r="C9" s="2"/>
      <c r="D9" s="2"/>
      <c r="E9" s="2"/>
      <c r="F9" s="2"/>
      <c r="G9" s="2"/>
      <c r="H9" s="2"/>
      <c r="I9" s="2"/>
    </row>
    <row r="10" spans="1:10" ht="30.75" customHeight="1" x14ac:dyDescent="0.3">
      <c r="A10" s="15" t="s">
        <v>1</v>
      </c>
      <c r="B10" s="16" t="s">
        <v>0</v>
      </c>
      <c r="C10" s="16" t="s">
        <v>3</v>
      </c>
      <c r="D10" s="16" t="s">
        <v>2</v>
      </c>
      <c r="E10" s="16" t="s">
        <v>47</v>
      </c>
      <c r="F10" s="16" t="s">
        <v>48</v>
      </c>
      <c r="G10" s="17" t="s">
        <v>79</v>
      </c>
      <c r="H10" s="17" t="s">
        <v>1394</v>
      </c>
      <c r="I10" s="18" t="s">
        <v>4</v>
      </c>
    </row>
    <row r="11" spans="1:10" x14ac:dyDescent="0.3">
      <c r="A11" s="4" t="s">
        <v>60</v>
      </c>
      <c r="B11" s="5" t="s">
        <v>156</v>
      </c>
      <c r="C11" s="6" t="s">
        <v>304</v>
      </c>
      <c r="D11" s="5" t="s">
        <v>305</v>
      </c>
      <c r="E11" s="6" t="s">
        <v>942</v>
      </c>
      <c r="F11" s="6" t="s">
        <v>575</v>
      </c>
      <c r="G11" s="7">
        <v>59300</v>
      </c>
      <c r="H11" s="7">
        <v>59300</v>
      </c>
      <c r="I11" s="43">
        <v>0</v>
      </c>
      <c r="J11" s="8"/>
    </row>
    <row r="12" spans="1:10" x14ac:dyDescent="0.3">
      <c r="A12" s="4" t="s">
        <v>51</v>
      </c>
      <c r="B12" s="5" t="s">
        <v>80</v>
      </c>
      <c r="C12" s="6" t="s">
        <v>259</v>
      </c>
      <c r="D12" s="5" t="s">
        <v>260</v>
      </c>
      <c r="E12" s="6" t="s">
        <v>942</v>
      </c>
      <c r="F12" s="6" t="s">
        <v>575</v>
      </c>
      <c r="G12" s="7">
        <v>59440</v>
      </c>
      <c r="H12" s="7">
        <v>60080</v>
      </c>
      <c r="I12" s="43">
        <v>1.0767160161507361</v>
      </c>
      <c r="J12" s="8"/>
    </row>
    <row r="13" spans="1:10" x14ac:dyDescent="0.3">
      <c r="A13" s="4" t="s">
        <v>65</v>
      </c>
      <c r="B13" s="5" t="s">
        <v>202</v>
      </c>
      <c r="C13" s="6" t="s">
        <v>274</v>
      </c>
      <c r="D13" s="5" t="s">
        <v>275</v>
      </c>
      <c r="E13" s="6" t="s">
        <v>942</v>
      </c>
      <c r="F13" s="6" t="s">
        <v>575</v>
      </c>
      <c r="G13" s="7">
        <v>56875</v>
      </c>
      <c r="H13" s="7">
        <v>56900</v>
      </c>
      <c r="I13" s="43">
        <v>4.3956043956039359E-2</v>
      </c>
      <c r="J13" s="8"/>
    </row>
    <row r="14" spans="1:10" x14ac:dyDescent="0.3">
      <c r="A14" s="4" t="s">
        <v>62</v>
      </c>
      <c r="B14" s="5" t="s">
        <v>102</v>
      </c>
      <c r="C14" s="6" t="s">
        <v>103</v>
      </c>
      <c r="D14" s="5" t="s">
        <v>104</v>
      </c>
      <c r="E14" s="6" t="s">
        <v>943</v>
      </c>
      <c r="F14" s="6" t="s">
        <v>575</v>
      </c>
      <c r="G14" s="7">
        <v>61192.25</v>
      </c>
      <c r="H14" s="7">
        <v>63417.5</v>
      </c>
      <c r="I14" s="43">
        <v>3.636489914981067</v>
      </c>
      <c r="J14" s="8"/>
    </row>
    <row r="15" spans="1:10" x14ac:dyDescent="0.3">
      <c r="A15" s="4" t="s">
        <v>62</v>
      </c>
      <c r="B15" s="5" t="s">
        <v>102</v>
      </c>
      <c r="C15" s="6" t="s">
        <v>389</v>
      </c>
      <c r="D15" s="5" t="s">
        <v>390</v>
      </c>
      <c r="E15" s="6" t="s">
        <v>943</v>
      </c>
      <c r="F15" s="6" t="s">
        <v>575</v>
      </c>
      <c r="G15" s="7">
        <v>60946.666666666664</v>
      </c>
      <c r="H15" s="7">
        <v>62213.333333333336</v>
      </c>
      <c r="I15" s="43">
        <v>2.0783198424852323</v>
      </c>
      <c r="J15" s="8"/>
    </row>
    <row r="16" spans="1:10" x14ac:dyDescent="0.3">
      <c r="A16" s="4" t="s">
        <v>62</v>
      </c>
      <c r="B16" s="5" t="s">
        <v>102</v>
      </c>
      <c r="C16" s="6" t="s">
        <v>344</v>
      </c>
      <c r="D16" s="5" t="s">
        <v>345</v>
      </c>
      <c r="E16" s="6" t="s">
        <v>943</v>
      </c>
      <c r="F16" s="6" t="s">
        <v>575</v>
      </c>
      <c r="G16" s="7">
        <v>60366.666666666664</v>
      </c>
      <c r="H16" s="7">
        <v>62433.333333333336</v>
      </c>
      <c r="I16" s="43">
        <v>3.4235229155163083</v>
      </c>
      <c r="J16" s="8"/>
    </row>
    <row r="17" spans="1:10" x14ac:dyDescent="0.3">
      <c r="A17" s="4" t="s">
        <v>62</v>
      </c>
      <c r="B17" s="5" t="s">
        <v>102</v>
      </c>
      <c r="C17" s="6" t="s">
        <v>397</v>
      </c>
      <c r="D17" s="5" t="s">
        <v>398</v>
      </c>
      <c r="E17" s="6" t="s">
        <v>943</v>
      </c>
      <c r="F17" s="6" t="s">
        <v>575</v>
      </c>
      <c r="G17" s="7">
        <v>61900</v>
      </c>
      <c r="H17" s="7">
        <v>64500</v>
      </c>
      <c r="I17" s="43">
        <v>4.2003231017770704</v>
      </c>
      <c r="J17" s="8"/>
    </row>
    <row r="18" spans="1:10" x14ac:dyDescent="0.3">
      <c r="A18" s="4" t="s">
        <v>62</v>
      </c>
      <c r="B18" s="5" t="s">
        <v>102</v>
      </c>
      <c r="C18" s="6" t="s">
        <v>118</v>
      </c>
      <c r="D18" s="5" t="s">
        <v>119</v>
      </c>
      <c r="E18" s="6" t="s">
        <v>943</v>
      </c>
      <c r="F18" s="6" t="s">
        <v>575</v>
      </c>
      <c r="G18" s="7">
        <v>56280</v>
      </c>
      <c r="H18" s="7">
        <v>60503.666666666664</v>
      </c>
      <c r="I18" s="43">
        <v>7.5047382136934404</v>
      </c>
      <c r="J18" s="8"/>
    </row>
    <row r="19" spans="1:10" x14ac:dyDescent="0.3">
      <c r="A19" s="4" t="s">
        <v>62</v>
      </c>
      <c r="B19" s="5" t="s">
        <v>102</v>
      </c>
      <c r="C19" s="6" t="s">
        <v>399</v>
      </c>
      <c r="D19" s="5" t="s">
        <v>400</v>
      </c>
      <c r="E19" s="6" t="s">
        <v>943</v>
      </c>
      <c r="F19" s="6" t="s">
        <v>575</v>
      </c>
      <c r="G19" s="7">
        <v>59913.333333333336</v>
      </c>
      <c r="H19" s="7">
        <v>60279.333333333336</v>
      </c>
      <c r="I19" s="43">
        <v>0.61088238566817665</v>
      </c>
      <c r="J19" s="8"/>
    </row>
    <row r="20" spans="1:10" x14ac:dyDescent="0.3">
      <c r="A20" s="4" t="s">
        <v>52</v>
      </c>
      <c r="B20" s="5" t="s">
        <v>145</v>
      </c>
      <c r="C20" s="6" t="s">
        <v>146</v>
      </c>
      <c r="D20" s="5" t="s">
        <v>147</v>
      </c>
      <c r="E20" s="6" t="s">
        <v>943</v>
      </c>
      <c r="F20" s="6" t="s">
        <v>575</v>
      </c>
      <c r="G20" s="7">
        <v>61500</v>
      </c>
      <c r="H20" s="7">
        <v>62766.666666666664</v>
      </c>
      <c r="I20" s="43">
        <v>2.0596205962059688</v>
      </c>
      <c r="J20" s="8"/>
    </row>
    <row r="21" spans="1:10" x14ac:dyDescent="0.3">
      <c r="A21" s="4" t="s">
        <v>52</v>
      </c>
      <c r="B21" s="5" t="s">
        <v>145</v>
      </c>
      <c r="C21" s="6" t="s">
        <v>944</v>
      </c>
      <c r="D21" s="5" t="s">
        <v>945</v>
      </c>
      <c r="E21" s="6" t="s">
        <v>943</v>
      </c>
      <c r="F21" s="6" t="s">
        <v>575</v>
      </c>
      <c r="G21" s="7">
        <v>64250</v>
      </c>
      <c r="H21" s="7">
        <v>66750</v>
      </c>
      <c r="I21" s="43">
        <v>3.8910505836575959</v>
      </c>
      <c r="J21" s="8"/>
    </row>
    <row r="22" spans="1:10" x14ac:dyDescent="0.3">
      <c r="A22" s="4" t="s">
        <v>57</v>
      </c>
      <c r="B22" s="5" t="s">
        <v>85</v>
      </c>
      <c r="C22" s="6" t="s">
        <v>169</v>
      </c>
      <c r="D22" s="5" t="s">
        <v>170</v>
      </c>
      <c r="E22" s="6" t="s">
        <v>943</v>
      </c>
      <c r="F22" s="6" t="s">
        <v>575</v>
      </c>
      <c r="G22" s="7">
        <v>67000</v>
      </c>
      <c r="H22" s="7">
        <v>73333.333333333328</v>
      </c>
      <c r="I22" s="43">
        <v>9.4527363184079505</v>
      </c>
      <c r="J22" s="8"/>
    </row>
    <row r="23" spans="1:10" x14ac:dyDescent="0.3">
      <c r="A23" s="4" t="s">
        <v>64</v>
      </c>
      <c r="B23" s="5" t="s">
        <v>186</v>
      </c>
      <c r="C23" s="6" t="s">
        <v>187</v>
      </c>
      <c r="D23" s="5" t="s">
        <v>188</v>
      </c>
      <c r="E23" s="6" t="s">
        <v>943</v>
      </c>
      <c r="F23" s="6" t="s">
        <v>575</v>
      </c>
      <c r="G23" s="7">
        <v>62706.666666666664</v>
      </c>
      <c r="H23" s="7">
        <v>66833</v>
      </c>
      <c r="I23" s="43">
        <v>6.5803742292154022</v>
      </c>
      <c r="J23" s="8"/>
    </row>
    <row r="24" spans="1:10" x14ac:dyDescent="0.3">
      <c r="A24" s="4" t="s">
        <v>64</v>
      </c>
      <c r="B24" s="5" t="s">
        <v>186</v>
      </c>
      <c r="C24" s="6" t="s">
        <v>285</v>
      </c>
      <c r="D24" s="5" t="s">
        <v>286</v>
      </c>
      <c r="E24" s="6" t="s">
        <v>943</v>
      </c>
      <c r="F24" s="6" t="s">
        <v>575</v>
      </c>
      <c r="G24" s="7">
        <v>64943.333333333336</v>
      </c>
      <c r="H24" s="7">
        <v>64863.333333333336</v>
      </c>
      <c r="I24" s="43">
        <v>-0.12318431453061107</v>
      </c>
      <c r="J24" s="8"/>
    </row>
    <row r="25" spans="1:10" x14ac:dyDescent="0.3">
      <c r="A25" s="4" t="s">
        <v>64</v>
      </c>
      <c r="B25" s="5" t="s">
        <v>186</v>
      </c>
      <c r="C25" s="6" t="s">
        <v>287</v>
      </c>
      <c r="D25" s="5" t="s">
        <v>288</v>
      </c>
      <c r="E25" s="6" t="s">
        <v>943</v>
      </c>
      <c r="F25" s="6" t="s">
        <v>575</v>
      </c>
      <c r="G25" s="7">
        <v>64712.5</v>
      </c>
      <c r="H25" s="7">
        <v>66209.25</v>
      </c>
      <c r="I25" s="43">
        <v>2.3129225420127408</v>
      </c>
      <c r="J25" s="8"/>
    </row>
    <row r="26" spans="1:10" x14ac:dyDescent="0.3">
      <c r="A26" s="4" t="s">
        <v>64</v>
      </c>
      <c r="B26" s="5" t="s">
        <v>186</v>
      </c>
      <c r="C26" s="6" t="s">
        <v>338</v>
      </c>
      <c r="D26" s="5" t="s">
        <v>339</v>
      </c>
      <c r="E26" s="6" t="s">
        <v>943</v>
      </c>
      <c r="F26" s="6" t="s">
        <v>575</v>
      </c>
      <c r="G26" s="7" t="s">
        <v>90</v>
      </c>
      <c r="H26" s="7">
        <v>67533.333333333328</v>
      </c>
      <c r="I26" s="43" t="s">
        <v>90</v>
      </c>
      <c r="J26" s="8"/>
    </row>
    <row r="27" spans="1:10" x14ac:dyDescent="0.3">
      <c r="A27" s="4" t="s">
        <v>54</v>
      </c>
      <c r="B27" s="5" t="s">
        <v>267</v>
      </c>
      <c r="C27" s="6" t="s">
        <v>946</v>
      </c>
      <c r="D27" s="5" t="s">
        <v>947</v>
      </c>
      <c r="E27" s="6" t="s">
        <v>943</v>
      </c>
      <c r="F27" s="6" t="s">
        <v>575</v>
      </c>
      <c r="G27" s="7">
        <v>60300</v>
      </c>
      <c r="H27" s="7">
        <v>61900</v>
      </c>
      <c r="I27" s="43">
        <v>2.6533996683250516</v>
      </c>
      <c r="J27" s="8"/>
    </row>
    <row r="28" spans="1:10" x14ac:dyDescent="0.3">
      <c r="A28" s="4" t="s">
        <v>55</v>
      </c>
      <c r="B28" s="5" t="s">
        <v>191</v>
      </c>
      <c r="C28" s="6" t="s">
        <v>200</v>
      </c>
      <c r="D28" s="5" t="s">
        <v>201</v>
      </c>
      <c r="E28" s="6" t="s">
        <v>943</v>
      </c>
      <c r="F28" s="6" t="s">
        <v>575</v>
      </c>
      <c r="G28" s="7" t="s">
        <v>90</v>
      </c>
      <c r="H28" s="7">
        <v>62833.333333333336</v>
      </c>
      <c r="I28" s="43" t="s">
        <v>90</v>
      </c>
      <c r="J28" s="8"/>
    </row>
    <row r="29" spans="1:10" x14ac:dyDescent="0.3">
      <c r="A29" s="4" t="s">
        <v>59</v>
      </c>
      <c r="B29" s="5" t="s">
        <v>214</v>
      </c>
      <c r="C29" s="6" t="s">
        <v>217</v>
      </c>
      <c r="D29" s="5" t="s">
        <v>218</v>
      </c>
      <c r="E29" s="6" t="s">
        <v>943</v>
      </c>
      <c r="F29" s="6" t="s">
        <v>575</v>
      </c>
      <c r="G29" s="7">
        <v>53766.666666666664</v>
      </c>
      <c r="H29" s="7">
        <v>54966.666666666664</v>
      </c>
      <c r="I29" s="43">
        <v>2.2318660880347174</v>
      </c>
      <c r="J29" s="8"/>
    </row>
    <row r="30" spans="1:10" x14ac:dyDescent="0.3">
      <c r="A30" s="4" t="s">
        <v>59</v>
      </c>
      <c r="B30" s="5" t="s">
        <v>214</v>
      </c>
      <c r="C30" s="6" t="s">
        <v>219</v>
      </c>
      <c r="D30" s="5" t="s">
        <v>220</v>
      </c>
      <c r="E30" s="6" t="s">
        <v>943</v>
      </c>
      <c r="F30" s="6" t="s">
        <v>575</v>
      </c>
      <c r="G30" s="7">
        <v>57333.333333333336</v>
      </c>
      <c r="H30" s="7">
        <v>57333.333333333336</v>
      </c>
      <c r="I30" s="43">
        <v>0</v>
      </c>
      <c r="J30" s="8"/>
    </row>
    <row r="31" spans="1:10" x14ac:dyDescent="0.3">
      <c r="A31" s="4" t="s">
        <v>59</v>
      </c>
      <c r="B31" s="5" t="s">
        <v>214</v>
      </c>
      <c r="C31" s="6" t="s">
        <v>948</v>
      </c>
      <c r="D31" s="5" t="s">
        <v>949</v>
      </c>
      <c r="E31" s="6" t="s">
        <v>943</v>
      </c>
      <c r="F31" s="6" t="s">
        <v>575</v>
      </c>
      <c r="G31" s="7">
        <v>62250</v>
      </c>
      <c r="H31" s="7">
        <v>64050</v>
      </c>
      <c r="I31" s="43">
        <v>2.8915662650602414</v>
      </c>
      <c r="J31" s="8"/>
    </row>
    <row r="32" spans="1:10" x14ac:dyDescent="0.3">
      <c r="A32" s="4" t="s">
        <v>60</v>
      </c>
      <c r="B32" s="5" t="s">
        <v>156</v>
      </c>
      <c r="C32" s="6" t="s">
        <v>304</v>
      </c>
      <c r="D32" s="5" t="s">
        <v>305</v>
      </c>
      <c r="E32" s="6" t="s">
        <v>950</v>
      </c>
      <c r="F32" s="6" t="s">
        <v>575</v>
      </c>
      <c r="G32" s="7">
        <v>65083.333333333336</v>
      </c>
      <c r="H32" s="7">
        <v>65083.333333333336</v>
      </c>
      <c r="I32" s="43">
        <v>0</v>
      </c>
      <c r="J32" s="8"/>
    </row>
    <row r="33" spans="1:10" x14ac:dyDescent="0.3">
      <c r="A33" s="4" t="s">
        <v>51</v>
      </c>
      <c r="B33" s="5" t="s">
        <v>80</v>
      </c>
      <c r="C33" s="6" t="s">
        <v>259</v>
      </c>
      <c r="D33" s="5" t="s">
        <v>260</v>
      </c>
      <c r="E33" s="6" t="s">
        <v>950</v>
      </c>
      <c r="F33" s="6" t="s">
        <v>575</v>
      </c>
      <c r="G33" s="7">
        <v>64775</v>
      </c>
      <c r="H33" s="7">
        <v>65450</v>
      </c>
      <c r="I33" s="43">
        <v>1.0420686993438899</v>
      </c>
      <c r="J33" s="8"/>
    </row>
    <row r="34" spans="1:10" x14ac:dyDescent="0.3">
      <c r="A34" s="4" t="s">
        <v>51</v>
      </c>
      <c r="B34" s="5" t="s">
        <v>80</v>
      </c>
      <c r="C34" s="6" t="s">
        <v>283</v>
      </c>
      <c r="D34" s="5" t="s">
        <v>284</v>
      </c>
      <c r="E34" s="6" t="s">
        <v>950</v>
      </c>
      <c r="F34" s="6" t="s">
        <v>575</v>
      </c>
      <c r="G34" s="7">
        <v>64666.666666666664</v>
      </c>
      <c r="H34" s="7">
        <v>68666.666666666672</v>
      </c>
      <c r="I34" s="43">
        <v>6.1855670103093008</v>
      </c>
      <c r="J34" s="8"/>
    </row>
    <row r="35" spans="1:10" x14ac:dyDescent="0.3">
      <c r="A35" s="4" t="s">
        <v>61</v>
      </c>
      <c r="B35" s="5" t="s">
        <v>94</v>
      </c>
      <c r="C35" s="6" t="s">
        <v>263</v>
      </c>
      <c r="D35" s="5" t="s">
        <v>264</v>
      </c>
      <c r="E35" s="6" t="s">
        <v>950</v>
      </c>
      <c r="F35" s="6" t="s">
        <v>575</v>
      </c>
      <c r="G35" s="7">
        <v>65633.333333333328</v>
      </c>
      <c r="H35" s="7">
        <v>67366.666666666672</v>
      </c>
      <c r="I35" s="43">
        <v>2.640934484509927</v>
      </c>
      <c r="J35" s="8"/>
    </row>
    <row r="36" spans="1:10" x14ac:dyDescent="0.3">
      <c r="A36" s="4" t="s">
        <v>65</v>
      </c>
      <c r="B36" s="5" t="s">
        <v>202</v>
      </c>
      <c r="C36" s="6" t="s">
        <v>274</v>
      </c>
      <c r="D36" s="5" t="s">
        <v>275</v>
      </c>
      <c r="E36" s="6" t="s">
        <v>950</v>
      </c>
      <c r="F36" s="6" t="s">
        <v>575</v>
      </c>
      <c r="G36" s="7">
        <v>63625</v>
      </c>
      <c r="H36" s="7">
        <v>64500</v>
      </c>
      <c r="I36" s="43">
        <v>1.3752455795677854</v>
      </c>
      <c r="J36" s="8"/>
    </row>
    <row r="37" spans="1:10" x14ac:dyDescent="0.3">
      <c r="A37" s="4" t="s">
        <v>65</v>
      </c>
      <c r="B37" s="5" t="s">
        <v>202</v>
      </c>
      <c r="C37" s="6" t="s">
        <v>753</v>
      </c>
      <c r="D37" s="5" t="s">
        <v>754</v>
      </c>
      <c r="E37" s="6" t="s">
        <v>950</v>
      </c>
      <c r="F37" s="6" t="s">
        <v>575</v>
      </c>
      <c r="G37" s="7">
        <v>69500</v>
      </c>
      <c r="H37" s="7">
        <v>69650</v>
      </c>
      <c r="I37" s="43">
        <v>0.21582733812950394</v>
      </c>
      <c r="J37" s="8"/>
    </row>
    <row r="38" spans="1:10" x14ac:dyDescent="0.3">
      <c r="A38" s="4" t="s">
        <v>73</v>
      </c>
      <c r="B38" s="5" t="s">
        <v>374</v>
      </c>
      <c r="C38" s="6" t="s">
        <v>790</v>
      </c>
      <c r="D38" s="5" t="s">
        <v>791</v>
      </c>
      <c r="E38" s="6" t="s">
        <v>950</v>
      </c>
      <c r="F38" s="6" t="s">
        <v>575</v>
      </c>
      <c r="G38" s="7" t="s">
        <v>90</v>
      </c>
      <c r="H38" s="7">
        <v>70666.666666666672</v>
      </c>
      <c r="I38" s="43" t="s">
        <v>90</v>
      </c>
      <c r="J38" s="8"/>
    </row>
    <row r="39" spans="1:10" x14ac:dyDescent="0.3">
      <c r="A39" s="4" t="s">
        <v>62</v>
      </c>
      <c r="B39" s="5" t="s">
        <v>102</v>
      </c>
      <c r="C39" s="6" t="s">
        <v>103</v>
      </c>
      <c r="D39" s="5" t="s">
        <v>104</v>
      </c>
      <c r="E39" s="6" t="s">
        <v>951</v>
      </c>
      <c r="F39" s="6" t="s">
        <v>575</v>
      </c>
      <c r="G39" s="7">
        <v>70400</v>
      </c>
      <c r="H39" s="7">
        <v>71375</v>
      </c>
      <c r="I39" s="43">
        <v>1.3849431818181879</v>
      </c>
      <c r="J39" s="8"/>
    </row>
    <row r="40" spans="1:10" x14ac:dyDescent="0.3">
      <c r="A40" s="4" t="s">
        <v>62</v>
      </c>
      <c r="B40" s="5" t="s">
        <v>102</v>
      </c>
      <c r="C40" s="6" t="s">
        <v>344</v>
      </c>
      <c r="D40" s="5" t="s">
        <v>345</v>
      </c>
      <c r="E40" s="6" t="s">
        <v>951</v>
      </c>
      <c r="F40" s="6" t="s">
        <v>575</v>
      </c>
      <c r="G40" s="7">
        <v>68666.666666666672</v>
      </c>
      <c r="H40" s="7">
        <v>71433.333333333328</v>
      </c>
      <c r="I40" s="43">
        <v>4.0291262135922157</v>
      </c>
      <c r="J40" s="8"/>
    </row>
    <row r="41" spans="1:10" x14ac:dyDescent="0.3">
      <c r="A41" s="4" t="s">
        <v>62</v>
      </c>
      <c r="B41" s="5" t="s">
        <v>102</v>
      </c>
      <c r="C41" s="6" t="s">
        <v>397</v>
      </c>
      <c r="D41" s="5" t="s">
        <v>398</v>
      </c>
      <c r="E41" s="6" t="s">
        <v>951</v>
      </c>
      <c r="F41" s="6" t="s">
        <v>575</v>
      </c>
      <c r="G41" s="7">
        <v>66775</v>
      </c>
      <c r="H41" s="7">
        <v>70500</v>
      </c>
      <c r="I41" s="43">
        <v>5.5784350430550411</v>
      </c>
      <c r="J41" s="8"/>
    </row>
    <row r="42" spans="1:10" x14ac:dyDescent="0.3">
      <c r="A42" s="4" t="s">
        <v>53</v>
      </c>
      <c r="B42" s="5" t="s">
        <v>126</v>
      </c>
      <c r="C42" s="6" t="s">
        <v>294</v>
      </c>
      <c r="D42" s="5" t="s">
        <v>295</v>
      </c>
      <c r="E42" s="6" t="s">
        <v>951</v>
      </c>
      <c r="F42" s="6" t="s">
        <v>575</v>
      </c>
      <c r="G42" s="7">
        <v>78183.333333333328</v>
      </c>
      <c r="H42" s="7">
        <v>81100</v>
      </c>
      <c r="I42" s="43">
        <v>3.7305478575996753</v>
      </c>
      <c r="J42" s="8"/>
    </row>
    <row r="43" spans="1:10" x14ac:dyDescent="0.3">
      <c r="A43" s="4" t="s">
        <v>53</v>
      </c>
      <c r="B43" s="5" t="s">
        <v>126</v>
      </c>
      <c r="C43" s="6" t="s">
        <v>346</v>
      </c>
      <c r="D43" s="5" t="s">
        <v>347</v>
      </c>
      <c r="E43" s="6" t="s">
        <v>951</v>
      </c>
      <c r="F43" s="6" t="s">
        <v>575</v>
      </c>
      <c r="G43" s="7" t="s">
        <v>90</v>
      </c>
      <c r="H43" s="7">
        <v>68125</v>
      </c>
      <c r="I43" s="43" t="s">
        <v>90</v>
      </c>
      <c r="J43" s="8"/>
    </row>
    <row r="44" spans="1:10" x14ac:dyDescent="0.3">
      <c r="A44" s="4" t="s">
        <v>52</v>
      </c>
      <c r="B44" s="5" t="s">
        <v>145</v>
      </c>
      <c r="C44" s="6" t="s">
        <v>146</v>
      </c>
      <c r="D44" s="5" t="s">
        <v>147</v>
      </c>
      <c r="E44" s="6" t="s">
        <v>951</v>
      </c>
      <c r="F44" s="6" t="s">
        <v>575</v>
      </c>
      <c r="G44" s="7">
        <v>67100</v>
      </c>
      <c r="H44" s="7">
        <v>68866.666666666672</v>
      </c>
      <c r="I44" s="43">
        <v>2.6328862394436214</v>
      </c>
      <c r="J44" s="8"/>
    </row>
    <row r="45" spans="1:10" x14ac:dyDescent="0.3">
      <c r="A45" s="4" t="s">
        <v>52</v>
      </c>
      <c r="B45" s="5" t="s">
        <v>145</v>
      </c>
      <c r="C45" s="6" t="s">
        <v>944</v>
      </c>
      <c r="D45" s="5" t="s">
        <v>945</v>
      </c>
      <c r="E45" s="6" t="s">
        <v>951</v>
      </c>
      <c r="F45" s="6" t="s">
        <v>575</v>
      </c>
      <c r="G45" s="7">
        <v>68250</v>
      </c>
      <c r="H45" s="7">
        <v>70750</v>
      </c>
      <c r="I45" s="43">
        <v>3.6630036630036722</v>
      </c>
      <c r="J45" s="8"/>
    </row>
    <row r="46" spans="1:10" x14ac:dyDescent="0.3">
      <c r="A46" s="4" t="s">
        <v>57</v>
      </c>
      <c r="B46" s="5" t="s">
        <v>85</v>
      </c>
      <c r="C46" s="6" t="s">
        <v>161</v>
      </c>
      <c r="D46" s="5" t="s">
        <v>162</v>
      </c>
      <c r="E46" s="6" t="s">
        <v>951</v>
      </c>
      <c r="F46" s="6" t="s">
        <v>575</v>
      </c>
      <c r="G46" s="7">
        <v>65333.333333333336</v>
      </c>
      <c r="H46" s="7">
        <v>71166.666666666672</v>
      </c>
      <c r="I46" s="43">
        <v>8.9285714285714413</v>
      </c>
      <c r="J46" s="8"/>
    </row>
    <row r="47" spans="1:10" x14ac:dyDescent="0.3">
      <c r="A47" s="4" t="s">
        <v>57</v>
      </c>
      <c r="B47" s="5" t="s">
        <v>85</v>
      </c>
      <c r="C47" s="6" t="s">
        <v>747</v>
      </c>
      <c r="D47" s="5" t="s">
        <v>748</v>
      </c>
      <c r="E47" s="6" t="s">
        <v>951</v>
      </c>
      <c r="F47" s="6" t="s">
        <v>575</v>
      </c>
      <c r="G47" s="7" t="s">
        <v>90</v>
      </c>
      <c r="H47" s="7">
        <v>73366.666666666672</v>
      </c>
      <c r="I47" s="43" t="s">
        <v>90</v>
      </c>
      <c r="J47" s="8"/>
    </row>
    <row r="48" spans="1:10" x14ac:dyDescent="0.3">
      <c r="A48" s="4" t="s">
        <v>51</v>
      </c>
      <c r="B48" s="5" t="s">
        <v>80</v>
      </c>
      <c r="C48" s="6" t="s">
        <v>426</v>
      </c>
      <c r="D48" s="5" t="s">
        <v>427</v>
      </c>
      <c r="E48" s="6" t="s">
        <v>951</v>
      </c>
      <c r="F48" s="6" t="s">
        <v>575</v>
      </c>
      <c r="G48" s="7">
        <v>73100</v>
      </c>
      <c r="H48" s="7">
        <v>76466.666666666672</v>
      </c>
      <c r="I48" s="43">
        <v>4.6055631554947629</v>
      </c>
      <c r="J48" s="8"/>
    </row>
    <row r="49" spans="1:10" x14ac:dyDescent="0.3">
      <c r="A49" s="4" t="s">
        <v>51</v>
      </c>
      <c r="B49" s="5" t="s">
        <v>80</v>
      </c>
      <c r="C49" s="6" t="s">
        <v>232</v>
      </c>
      <c r="D49" s="5" t="s">
        <v>233</v>
      </c>
      <c r="E49" s="6" t="s">
        <v>951</v>
      </c>
      <c r="F49" s="6" t="s">
        <v>575</v>
      </c>
      <c r="G49" s="7">
        <v>65566.666666666672</v>
      </c>
      <c r="H49" s="7">
        <v>67233.333333333328</v>
      </c>
      <c r="I49" s="43">
        <v>2.5419420437213791</v>
      </c>
      <c r="J49" s="8"/>
    </row>
    <row r="50" spans="1:10" x14ac:dyDescent="0.3">
      <c r="A50" s="4" t="s">
        <v>64</v>
      </c>
      <c r="B50" s="5" t="s">
        <v>186</v>
      </c>
      <c r="C50" s="6" t="s">
        <v>187</v>
      </c>
      <c r="D50" s="5" t="s">
        <v>188</v>
      </c>
      <c r="E50" s="6" t="s">
        <v>951</v>
      </c>
      <c r="F50" s="6" t="s">
        <v>575</v>
      </c>
      <c r="G50" s="7">
        <v>70788.5</v>
      </c>
      <c r="H50" s="7">
        <v>75556</v>
      </c>
      <c r="I50" s="43">
        <v>6.7348509998092831</v>
      </c>
      <c r="J50" s="8"/>
    </row>
    <row r="51" spans="1:10" x14ac:dyDescent="0.3">
      <c r="A51" s="4" t="s">
        <v>64</v>
      </c>
      <c r="B51" s="5" t="s">
        <v>186</v>
      </c>
      <c r="C51" s="6" t="s">
        <v>285</v>
      </c>
      <c r="D51" s="5" t="s">
        <v>286</v>
      </c>
      <c r="E51" s="6" t="s">
        <v>951</v>
      </c>
      <c r="F51" s="6" t="s">
        <v>575</v>
      </c>
      <c r="G51" s="7">
        <v>70375</v>
      </c>
      <c r="H51" s="7">
        <v>70824</v>
      </c>
      <c r="I51" s="43">
        <v>0.63801065719359951</v>
      </c>
      <c r="J51" s="8"/>
    </row>
    <row r="52" spans="1:10" x14ac:dyDescent="0.3">
      <c r="A52" s="4" t="s">
        <v>64</v>
      </c>
      <c r="B52" s="5" t="s">
        <v>186</v>
      </c>
      <c r="C52" s="6" t="s">
        <v>287</v>
      </c>
      <c r="D52" s="5" t="s">
        <v>288</v>
      </c>
      <c r="E52" s="6" t="s">
        <v>951</v>
      </c>
      <c r="F52" s="6" t="s">
        <v>575</v>
      </c>
      <c r="G52" s="7">
        <v>70050</v>
      </c>
      <c r="H52" s="7">
        <v>71966.5</v>
      </c>
      <c r="I52" s="43">
        <v>2.735902926481093</v>
      </c>
      <c r="J52" s="8"/>
    </row>
    <row r="53" spans="1:10" x14ac:dyDescent="0.3">
      <c r="A53" s="4" t="s">
        <v>64</v>
      </c>
      <c r="B53" s="5" t="s">
        <v>186</v>
      </c>
      <c r="C53" s="6" t="s">
        <v>338</v>
      </c>
      <c r="D53" s="5" t="s">
        <v>339</v>
      </c>
      <c r="E53" s="6" t="s">
        <v>951</v>
      </c>
      <c r="F53" s="6" t="s">
        <v>575</v>
      </c>
      <c r="G53" s="7">
        <v>74300</v>
      </c>
      <c r="H53" s="7">
        <v>75375</v>
      </c>
      <c r="I53" s="43">
        <v>1.4468371467025509</v>
      </c>
      <c r="J53" s="8"/>
    </row>
    <row r="54" spans="1:10" x14ac:dyDescent="0.3">
      <c r="A54" s="4" t="s">
        <v>61</v>
      </c>
      <c r="B54" s="5" t="s">
        <v>94</v>
      </c>
      <c r="C54" s="6" t="s">
        <v>358</v>
      </c>
      <c r="D54" s="5" t="s">
        <v>359</v>
      </c>
      <c r="E54" s="6" t="s">
        <v>951</v>
      </c>
      <c r="F54" s="6" t="s">
        <v>575</v>
      </c>
      <c r="G54" s="7" t="s">
        <v>90</v>
      </c>
      <c r="H54" s="7">
        <v>72333.333333333328</v>
      </c>
      <c r="I54" s="43" t="s">
        <v>90</v>
      </c>
      <c r="J54" s="8"/>
    </row>
    <row r="55" spans="1:10" x14ac:dyDescent="0.3">
      <c r="A55" s="4" t="s">
        <v>54</v>
      </c>
      <c r="B55" s="5" t="s">
        <v>267</v>
      </c>
      <c r="C55" s="6" t="s">
        <v>946</v>
      </c>
      <c r="D55" s="5" t="s">
        <v>947</v>
      </c>
      <c r="E55" s="6" t="s">
        <v>951</v>
      </c>
      <c r="F55" s="6" t="s">
        <v>575</v>
      </c>
      <c r="G55" s="7">
        <v>63575</v>
      </c>
      <c r="H55" s="7">
        <v>64550</v>
      </c>
      <c r="I55" s="43">
        <v>1.5336217066457047</v>
      </c>
      <c r="J55" s="8"/>
    </row>
    <row r="56" spans="1:10" x14ac:dyDescent="0.3">
      <c r="A56" s="4" t="s">
        <v>55</v>
      </c>
      <c r="B56" s="5" t="s">
        <v>191</v>
      </c>
      <c r="C56" s="6" t="s">
        <v>595</v>
      </c>
      <c r="D56" s="5" t="s">
        <v>596</v>
      </c>
      <c r="E56" s="6" t="s">
        <v>951</v>
      </c>
      <c r="F56" s="6" t="s">
        <v>575</v>
      </c>
      <c r="G56" s="7" t="s">
        <v>90</v>
      </c>
      <c r="H56" s="7">
        <v>63800</v>
      </c>
      <c r="I56" s="43" t="s">
        <v>90</v>
      </c>
      <c r="J56" s="8"/>
    </row>
    <row r="57" spans="1:10" x14ac:dyDescent="0.3">
      <c r="A57" s="4" t="s">
        <v>55</v>
      </c>
      <c r="B57" s="5" t="s">
        <v>191</v>
      </c>
      <c r="C57" s="6" t="s">
        <v>200</v>
      </c>
      <c r="D57" s="5" t="s">
        <v>201</v>
      </c>
      <c r="E57" s="6" t="s">
        <v>951</v>
      </c>
      <c r="F57" s="6" t="s">
        <v>575</v>
      </c>
      <c r="G57" s="7" t="s">
        <v>90</v>
      </c>
      <c r="H57" s="7">
        <v>68033.333333333328</v>
      </c>
      <c r="I57" s="43" t="s">
        <v>90</v>
      </c>
      <c r="J57" s="8"/>
    </row>
    <row r="58" spans="1:10" x14ac:dyDescent="0.3">
      <c r="A58" s="4" t="s">
        <v>55</v>
      </c>
      <c r="B58" s="5" t="s">
        <v>191</v>
      </c>
      <c r="C58" s="6" t="s">
        <v>523</v>
      </c>
      <c r="D58" s="5" t="s">
        <v>524</v>
      </c>
      <c r="E58" s="6" t="s">
        <v>951</v>
      </c>
      <c r="F58" s="6" t="s">
        <v>575</v>
      </c>
      <c r="G58" s="7">
        <v>65833.333333333328</v>
      </c>
      <c r="H58" s="7">
        <v>67900</v>
      </c>
      <c r="I58" s="43">
        <v>3.1392405063291218</v>
      </c>
      <c r="J58" s="8"/>
    </row>
    <row r="59" spans="1:10" x14ac:dyDescent="0.3">
      <c r="A59" s="4" t="s">
        <v>58</v>
      </c>
      <c r="B59" s="5" t="s">
        <v>91</v>
      </c>
      <c r="C59" s="6" t="s">
        <v>99</v>
      </c>
      <c r="D59" s="5" t="s">
        <v>100</v>
      </c>
      <c r="E59" s="6" t="s">
        <v>951</v>
      </c>
      <c r="F59" s="6" t="s">
        <v>575</v>
      </c>
      <c r="G59" s="7">
        <v>64666.666666666664</v>
      </c>
      <c r="H59" s="7">
        <v>68600</v>
      </c>
      <c r="I59" s="43">
        <v>6.0824742268041243</v>
      </c>
      <c r="J59" s="8"/>
    </row>
    <row r="60" spans="1:10" x14ac:dyDescent="0.3">
      <c r="A60" s="4" t="s">
        <v>59</v>
      </c>
      <c r="B60" s="5" t="s">
        <v>214</v>
      </c>
      <c r="C60" s="6" t="s">
        <v>217</v>
      </c>
      <c r="D60" s="5" t="s">
        <v>218</v>
      </c>
      <c r="E60" s="6" t="s">
        <v>951</v>
      </c>
      <c r="F60" s="6" t="s">
        <v>575</v>
      </c>
      <c r="G60" s="7">
        <v>58833.333333333336</v>
      </c>
      <c r="H60" s="7">
        <v>60600</v>
      </c>
      <c r="I60" s="43">
        <v>3.0028328611898081</v>
      </c>
      <c r="J60" s="8"/>
    </row>
    <row r="61" spans="1:10" x14ac:dyDescent="0.3">
      <c r="A61" s="4" t="s">
        <v>59</v>
      </c>
      <c r="B61" s="5" t="s">
        <v>214</v>
      </c>
      <c r="C61" s="6" t="s">
        <v>219</v>
      </c>
      <c r="D61" s="5" t="s">
        <v>220</v>
      </c>
      <c r="E61" s="6" t="s">
        <v>951</v>
      </c>
      <c r="F61" s="6" t="s">
        <v>575</v>
      </c>
      <c r="G61" s="7">
        <v>63000</v>
      </c>
      <c r="H61" s="7">
        <v>63033.333333333336</v>
      </c>
      <c r="I61" s="43">
        <v>5.2910052910060124E-2</v>
      </c>
      <c r="J61" s="8"/>
    </row>
    <row r="62" spans="1:10" x14ac:dyDescent="0.3">
      <c r="A62" s="4" t="s">
        <v>73</v>
      </c>
      <c r="B62" s="5" t="s">
        <v>374</v>
      </c>
      <c r="C62" s="6" t="s">
        <v>782</v>
      </c>
      <c r="D62" s="5" t="s">
        <v>783</v>
      </c>
      <c r="E62" s="6" t="s">
        <v>951</v>
      </c>
      <c r="F62" s="6" t="s">
        <v>575</v>
      </c>
      <c r="G62" s="7">
        <v>65000</v>
      </c>
      <c r="H62" s="7">
        <v>71333.333333333328</v>
      </c>
      <c r="I62" s="43">
        <v>9.7435897435897303</v>
      </c>
      <c r="J62" s="8"/>
    </row>
    <row r="63" spans="1:10" x14ac:dyDescent="0.3">
      <c r="A63" s="4" t="s">
        <v>62</v>
      </c>
      <c r="B63" s="5" t="s">
        <v>102</v>
      </c>
      <c r="C63" s="6" t="s">
        <v>397</v>
      </c>
      <c r="D63" s="5" t="s">
        <v>398</v>
      </c>
      <c r="E63" s="6" t="s">
        <v>952</v>
      </c>
      <c r="F63" s="6" t="s">
        <v>575</v>
      </c>
      <c r="G63" s="7">
        <v>71200</v>
      </c>
      <c r="H63" s="7">
        <v>73333.333333333328</v>
      </c>
      <c r="I63" s="43">
        <v>2.9962546816479252</v>
      </c>
      <c r="J63" s="8"/>
    </row>
    <row r="64" spans="1:10" x14ac:dyDescent="0.3">
      <c r="A64" s="4" t="s">
        <v>57</v>
      </c>
      <c r="B64" s="5" t="s">
        <v>85</v>
      </c>
      <c r="C64" s="6" t="s">
        <v>356</v>
      </c>
      <c r="D64" s="5" t="s">
        <v>357</v>
      </c>
      <c r="E64" s="6" t="s">
        <v>952</v>
      </c>
      <c r="F64" s="6" t="s">
        <v>575</v>
      </c>
      <c r="G64" s="7">
        <v>63000</v>
      </c>
      <c r="H64" s="7">
        <v>66750</v>
      </c>
      <c r="I64" s="43">
        <v>5.9523809523809534</v>
      </c>
      <c r="J64" s="8"/>
    </row>
    <row r="65" spans="1:10" x14ac:dyDescent="0.3">
      <c r="A65" s="4" t="s">
        <v>51</v>
      </c>
      <c r="B65" s="5" t="s">
        <v>80</v>
      </c>
      <c r="C65" s="6" t="s">
        <v>259</v>
      </c>
      <c r="D65" s="5" t="s">
        <v>260</v>
      </c>
      <c r="E65" s="6" t="s">
        <v>952</v>
      </c>
      <c r="F65" s="6" t="s">
        <v>575</v>
      </c>
      <c r="G65" s="7">
        <v>64412.5</v>
      </c>
      <c r="H65" s="7">
        <v>65100</v>
      </c>
      <c r="I65" s="43">
        <v>1.0673394139336212</v>
      </c>
      <c r="J65" s="8"/>
    </row>
    <row r="66" spans="1:10" x14ac:dyDescent="0.3">
      <c r="A66" s="4" t="s">
        <v>55</v>
      </c>
      <c r="B66" s="5" t="s">
        <v>191</v>
      </c>
      <c r="C66" s="6" t="s">
        <v>192</v>
      </c>
      <c r="D66" s="5" t="s">
        <v>193</v>
      </c>
      <c r="E66" s="6" t="s">
        <v>952</v>
      </c>
      <c r="F66" s="6" t="s">
        <v>575</v>
      </c>
      <c r="G66" s="7">
        <v>63587.5</v>
      </c>
      <c r="H66" s="7">
        <v>65850</v>
      </c>
      <c r="I66" s="43">
        <v>3.5580892471004599</v>
      </c>
      <c r="J66" s="8"/>
    </row>
    <row r="67" spans="1:10" x14ac:dyDescent="0.3">
      <c r="A67" s="4" t="s">
        <v>65</v>
      </c>
      <c r="B67" s="5" t="s">
        <v>202</v>
      </c>
      <c r="C67" s="6" t="s">
        <v>274</v>
      </c>
      <c r="D67" s="5" t="s">
        <v>275</v>
      </c>
      <c r="E67" s="6" t="s">
        <v>952</v>
      </c>
      <c r="F67" s="6" t="s">
        <v>575</v>
      </c>
      <c r="G67" s="7">
        <v>60125</v>
      </c>
      <c r="H67" s="7">
        <v>61000</v>
      </c>
      <c r="I67" s="43">
        <v>1.4553014553014609</v>
      </c>
      <c r="J67" s="8"/>
    </row>
    <row r="68" spans="1:10" x14ac:dyDescent="0.3">
      <c r="A68" s="4" t="s">
        <v>65</v>
      </c>
      <c r="B68" s="5" t="s">
        <v>202</v>
      </c>
      <c r="C68" s="6" t="s">
        <v>753</v>
      </c>
      <c r="D68" s="5" t="s">
        <v>754</v>
      </c>
      <c r="E68" s="6" t="s">
        <v>952</v>
      </c>
      <c r="F68" s="6" t="s">
        <v>575</v>
      </c>
      <c r="G68" s="7">
        <v>65500</v>
      </c>
      <c r="H68" s="7">
        <v>66900</v>
      </c>
      <c r="I68" s="43">
        <v>2.1374045801526798</v>
      </c>
      <c r="J68" s="8"/>
    </row>
    <row r="69" spans="1:10" x14ac:dyDescent="0.3">
      <c r="A69" s="4" t="s">
        <v>65</v>
      </c>
      <c r="B69" s="5" t="s">
        <v>202</v>
      </c>
      <c r="C69" s="6" t="s">
        <v>410</v>
      </c>
      <c r="D69" s="5" t="s">
        <v>411</v>
      </c>
      <c r="E69" s="6" t="s">
        <v>952</v>
      </c>
      <c r="F69" s="6" t="s">
        <v>575</v>
      </c>
      <c r="G69" s="7">
        <v>61866.666666666664</v>
      </c>
      <c r="H69" s="7">
        <v>62566.666666666664</v>
      </c>
      <c r="I69" s="43">
        <v>1.1314655172413701</v>
      </c>
      <c r="J69" s="8"/>
    </row>
    <row r="70" spans="1:10" x14ac:dyDescent="0.3">
      <c r="A70" s="4" t="s">
        <v>65</v>
      </c>
      <c r="B70" s="5" t="s">
        <v>202</v>
      </c>
      <c r="C70" s="6" t="s">
        <v>276</v>
      </c>
      <c r="D70" s="5" t="s">
        <v>277</v>
      </c>
      <c r="E70" s="6" t="s">
        <v>952</v>
      </c>
      <c r="F70" s="6" t="s">
        <v>575</v>
      </c>
      <c r="G70" s="7">
        <v>62166.666666666664</v>
      </c>
      <c r="H70" s="7">
        <v>62166.666666666664</v>
      </c>
      <c r="I70" s="43">
        <v>0</v>
      </c>
      <c r="J70" s="8"/>
    </row>
    <row r="71" spans="1:10" x14ac:dyDescent="0.3">
      <c r="A71" s="4" t="s">
        <v>59</v>
      </c>
      <c r="B71" s="5" t="s">
        <v>214</v>
      </c>
      <c r="C71" s="6" t="s">
        <v>217</v>
      </c>
      <c r="D71" s="5" t="s">
        <v>218</v>
      </c>
      <c r="E71" s="6" t="s">
        <v>952</v>
      </c>
      <c r="F71" s="6" t="s">
        <v>575</v>
      </c>
      <c r="G71" s="7">
        <v>60900</v>
      </c>
      <c r="H71" s="7">
        <v>62400</v>
      </c>
      <c r="I71" s="43">
        <v>2.4630541871921263</v>
      </c>
      <c r="J71" s="8"/>
    </row>
    <row r="72" spans="1:10" x14ac:dyDescent="0.3">
      <c r="A72" s="4" t="s">
        <v>62</v>
      </c>
      <c r="B72" s="5" t="s">
        <v>102</v>
      </c>
      <c r="C72" s="6" t="s">
        <v>103</v>
      </c>
      <c r="D72" s="5" t="s">
        <v>104</v>
      </c>
      <c r="E72" s="6" t="s">
        <v>953</v>
      </c>
      <c r="F72" s="6" t="s">
        <v>575</v>
      </c>
      <c r="G72" s="7">
        <v>57771.375</v>
      </c>
      <c r="H72" s="7">
        <v>59498.714285714283</v>
      </c>
      <c r="I72" s="43">
        <v>2.9899570258008934</v>
      </c>
      <c r="J72" s="8"/>
    </row>
    <row r="73" spans="1:10" x14ac:dyDescent="0.3">
      <c r="A73" s="4" t="s">
        <v>62</v>
      </c>
      <c r="B73" s="5" t="s">
        <v>102</v>
      </c>
      <c r="C73" s="6" t="s">
        <v>416</v>
      </c>
      <c r="D73" s="5" t="s">
        <v>417</v>
      </c>
      <c r="E73" s="6" t="s">
        <v>953</v>
      </c>
      <c r="F73" s="6" t="s">
        <v>575</v>
      </c>
      <c r="G73" s="7">
        <v>61202.400000000001</v>
      </c>
      <c r="H73" s="7">
        <v>61284.4</v>
      </c>
      <c r="I73" s="43">
        <v>0.13398167392129068</v>
      </c>
      <c r="J73" s="8"/>
    </row>
    <row r="74" spans="1:10" x14ac:dyDescent="0.3">
      <c r="A74" s="4" t="s">
        <v>62</v>
      </c>
      <c r="B74" s="5" t="s">
        <v>102</v>
      </c>
      <c r="C74" s="6" t="s">
        <v>296</v>
      </c>
      <c r="D74" s="5" t="s">
        <v>297</v>
      </c>
      <c r="E74" s="6" t="s">
        <v>953</v>
      </c>
      <c r="F74" s="6" t="s">
        <v>575</v>
      </c>
      <c r="G74" s="7" t="s">
        <v>90</v>
      </c>
      <c r="H74" s="7">
        <v>61425</v>
      </c>
      <c r="I74" s="43" t="s">
        <v>90</v>
      </c>
      <c r="J74" s="8"/>
    </row>
    <row r="75" spans="1:10" x14ac:dyDescent="0.3">
      <c r="A75" s="4" t="s">
        <v>62</v>
      </c>
      <c r="B75" s="5" t="s">
        <v>102</v>
      </c>
      <c r="C75" s="6" t="s">
        <v>445</v>
      </c>
      <c r="D75" s="5" t="s">
        <v>275</v>
      </c>
      <c r="E75" s="6" t="s">
        <v>953</v>
      </c>
      <c r="F75" s="6" t="s">
        <v>575</v>
      </c>
      <c r="G75" s="7">
        <v>60910.2</v>
      </c>
      <c r="H75" s="7">
        <v>61710.2</v>
      </c>
      <c r="I75" s="43">
        <v>1.3134089200166787</v>
      </c>
      <c r="J75" s="8"/>
    </row>
    <row r="76" spans="1:10" x14ac:dyDescent="0.3">
      <c r="A76" s="4" t="s">
        <v>62</v>
      </c>
      <c r="B76" s="5" t="s">
        <v>102</v>
      </c>
      <c r="C76" s="6" t="s">
        <v>106</v>
      </c>
      <c r="D76" s="5" t="s">
        <v>107</v>
      </c>
      <c r="E76" s="6" t="s">
        <v>953</v>
      </c>
      <c r="F76" s="6" t="s">
        <v>575</v>
      </c>
      <c r="G76" s="7">
        <v>56973.25</v>
      </c>
      <c r="H76" s="7">
        <v>58725</v>
      </c>
      <c r="I76" s="43">
        <v>3.0746885599820972</v>
      </c>
      <c r="J76" s="8"/>
    </row>
    <row r="77" spans="1:10" x14ac:dyDescent="0.3">
      <c r="A77" s="4" t="s">
        <v>62</v>
      </c>
      <c r="B77" s="5" t="s">
        <v>102</v>
      </c>
      <c r="C77" s="6" t="s">
        <v>389</v>
      </c>
      <c r="D77" s="5" t="s">
        <v>390</v>
      </c>
      <c r="E77" s="6" t="s">
        <v>953</v>
      </c>
      <c r="F77" s="6" t="s">
        <v>575</v>
      </c>
      <c r="G77" s="7">
        <v>60947.25</v>
      </c>
      <c r="H77" s="7">
        <v>61210.5</v>
      </c>
      <c r="I77" s="43">
        <v>0.43193089105744153</v>
      </c>
      <c r="J77" s="8"/>
    </row>
    <row r="78" spans="1:10" x14ac:dyDescent="0.3">
      <c r="A78" s="4" t="s">
        <v>62</v>
      </c>
      <c r="B78" s="5" t="s">
        <v>102</v>
      </c>
      <c r="C78" s="6" t="s">
        <v>344</v>
      </c>
      <c r="D78" s="5" t="s">
        <v>345</v>
      </c>
      <c r="E78" s="6" t="s">
        <v>953</v>
      </c>
      <c r="F78" s="6" t="s">
        <v>575</v>
      </c>
      <c r="G78" s="7">
        <v>59325</v>
      </c>
      <c r="H78" s="7">
        <v>60600</v>
      </c>
      <c r="I78" s="43">
        <v>2.1491782553729522</v>
      </c>
      <c r="J78" s="8"/>
    </row>
    <row r="79" spans="1:10" x14ac:dyDescent="0.3">
      <c r="A79" s="4" t="s">
        <v>62</v>
      </c>
      <c r="B79" s="5" t="s">
        <v>102</v>
      </c>
      <c r="C79" s="6" t="s">
        <v>108</v>
      </c>
      <c r="D79" s="5" t="s">
        <v>109</v>
      </c>
      <c r="E79" s="6" t="s">
        <v>953</v>
      </c>
      <c r="F79" s="6" t="s">
        <v>575</v>
      </c>
      <c r="G79" s="7">
        <v>58628.25</v>
      </c>
      <c r="H79" s="7">
        <v>59878.25</v>
      </c>
      <c r="I79" s="43">
        <v>2.1320779658270617</v>
      </c>
      <c r="J79" s="8"/>
    </row>
    <row r="80" spans="1:10" x14ac:dyDescent="0.3">
      <c r="A80" s="4" t="s">
        <v>62</v>
      </c>
      <c r="B80" s="5" t="s">
        <v>102</v>
      </c>
      <c r="C80" s="6" t="s">
        <v>110</v>
      </c>
      <c r="D80" s="5" t="s">
        <v>111</v>
      </c>
      <c r="E80" s="6" t="s">
        <v>953</v>
      </c>
      <c r="F80" s="6" t="s">
        <v>575</v>
      </c>
      <c r="G80" s="7">
        <v>56808.25</v>
      </c>
      <c r="H80" s="7">
        <v>61591</v>
      </c>
      <c r="I80" s="43">
        <v>8.4191116607182934</v>
      </c>
      <c r="J80" s="8"/>
    </row>
    <row r="81" spans="1:10" x14ac:dyDescent="0.3">
      <c r="A81" s="4" t="s">
        <v>62</v>
      </c>
      <c r="B81" s="5" t="s">
        <v>102</v>
      </c>
      <c r="C81" s="6" t="s">
        <v>112</v>
      </c>
      <c r="D81" s="5" t="s">
        <v>113</v>
      </c>
      <c r="E81" s="6" t="s">
        <v>953</v>
      </c>
      <c r="F81" s="6" t="s">
        <v>575</v>
      </c>
      <c r="G81" s="7">
        <v>61630.6</v>
      </c>
      <c r="H81" s="7">
        <v>62680</v>
      </c>
      <c r="I81" s="43">
        <v>1.7027255941042263</v>
      </c>
      <c r="J81" s="8"/>
    </row>
    <row r="82" spans="1:10" x14ac:dyDescent="0.3">
      <c r="A82" s="4" t="s">
        <v>62</v>
      </c>
      <c r="B82" s="5" t="s">
        <v>102</v>
      </c>
      <c r="C82" s="6" t="s">
        <v>114</v>
      </c>
      <c r="D82" s="5" t="s">
        <v>115</v>
      </c>
      <c r="E82" s="6" t="s">
        <v>953</v>
      </c>
      <c r="F82" s="6" t="s">
        <v>575</v>
      </c>
      <c r="G82" s="7">
        <v>56555.166666666664</v>
      </c>
      <c r="H82" s="7">
        <v>59221.833333333336</v>
      </c>
      <c r="I82" s="43">
        <v>4.7151601238908381</v>
      </c>
      <c r="J82" s="8"/>
    </row>
    <row r="83" spans="1:10" x14ac:dyDescent="0.3">
      <c r="A83" s="4" t="s">
        <v>62</v>
      </c>
      <c r="B83" s="5" t="s">
        <v>102</v>
      </c>
      <c r="C83" s="6" t="s">
        <v>116</v>
      </c>
      <c r="D83" s="5" t="s">
        <v>117</v>
      </c>
      <c r="E83" s="6" t="s">
        <v>953</v>
      </c>
      <c r="F83" s="6" t="s">
        <v>575</v>
      </c>
      <c r="G83" s="7">
        <v>60450</v>
      </c>
      <c r="H83" s="7">
        <v>63650</v>
      </c>
      <c r="I83" s="43">
        <v>5.2936311000827185</v>
      </c>
      <c r="J83" s="8"/>
    </row>
    <row r="84" spans="1:10" x14ac:dyDescent="0.3">
      <c r="A84" s="4" t="s">
        <v>62</v>
      </c>
      <c r="B84" s="5" t="s">
        <v>102</v>
      </c>
      <c r="C84" s="6" t="s">
        <v>397</v>
      </c>
      <c r="D84" s="5" t="s">
        <v>398</v>
      </c>
      <c r="E84" s="6" t="s">
        <v>953</v>
      </c>
      <c r="F84" s="6" t="s">
        <v>575</v>
      </c>
      <c r="G84" s="7">
        <v>60872.727272727272</v>
      </c>
      <c r="H84" s="7">
        <v>62900</v>
      </c>
      <c r="I84" s="43">
        <v>3.3303464755077616</v>
      </c>
      <c r="J84" s="8"/>
    </row>
    <row r="85" spans="1:10" x14ac:dyDescent="0.3">
      <c r="A85" s="4" t="s">
        <v>62</v>
      </c>
      <c r="B85" s="5" t="s">
        <v>102</v>
      </c>
      <c r="C85" s="6" t="s">
        <v>118</v>
      </c>
      <c r="D85" s="5" t="s">
        <v>119</v>
      </c>
      <c r="E85" s="6" t="s">
        <v>953</v>
      </c>
      <c r="F85" s="6" t="s">
        <v>575</v>
      </c>
      <c r="G85" s="7">
        <v>57743.166666666664</v>
      </c>
      <c r="H85" s="7">
        <v>61051.285714285717</v>
      </c>
      <c r="I85" s="43">
        <v>5.7290225642036452</v>
      </c>
      <c r="J85" s="8"/>
    </row>
    <row r="86" spans="1:10" x14ac:dyDescent="0.3">
      <c r="A86" s="4" t="s">
        <v>62</v>
      </c>
      <c r="B86" s="5" t="s">
        <v>102</v>
      </c>
      <c r="C86" s="6" t="s">
        <v>122</v>
      </c>
      <c r="D86" s="5" t="s">
        <v>123</v>
      </c>
      <c r="E86" s="6" t="s">
        <v>953</v>
      </c>
      <c r="F86" s="6" t="s">
        <v>575</v>
      </c>
      <c r="G86" s="7">
        <v>58373.25</v>
      </c>
      <c r="H86" s="7">
        <v>62188.6</v>
      </c>
      <c r="I86" s="43">
        <v>6.5361274213787901</v>
      </c>
      <c r="J86" s="8"/>
    </row>
    <row r="87" spans="1:10" x14ac:dyDescent="0.3">
      <c r="A87" s="4" t="s">
        <v>62</v>
      </c>
      <c r="B87" s="5" t="s">
        <v>102</v>
      </c>
      <c r="C87" s="6" t="s">
        <v>244</v>
      </c>
      <c r="D87" s="5" t="s">
        <v>245</v>
      </c>
      <c r="E87" s="6" t="s">
        <v>953</v>
      </c>
      <c r="F87" s="6" t="s">
        <v>575</v>
      </c>
      <c r="G87" s="7">
        <v>65633.333333333328</v>
      </c>
      <c r="H87" s="7">
        <v>66300</v>
      </c>
      <c r="I87" s="43">
        <v>1.0157440325038181</v>
      </c>
      <c r="J87" s="8"/>
    </row>
    <row r="88" spans="1:10" x14ac:dyDescent="0.3">
      <c r="A88" s="4" t="s">
        <v>62</v>
      </c>
      <c r="B88" s="5" t="s">
        <v>102</v>
      </c>
      <c r="C88" s="6" t="s">
        <v>399</v>
      </c>
      <c r="D88" s="5" t="s">
        <v>400</v>
      </c>
      <c r="E88" s="6" t="s">
        <v>953</v>
      </c>
      <c r="F88" s="6" t="s">
        <v>575</v>
      </c>
      <c r="G88" s="7">
        <v>61208.875</v>
      </c>
      <c r="H88" s="7">
        <v>61830</v>
      </c>
      <c r="I88" s="43">
        <v>1.014762973506711</v>
      </c>
      <c r="J88" s="8"/>
    </row>
    <row r="89" spans="1:10" x14ac:dyDescent="0.3">
      <c r="A89" s="4" t="s">
        <v>53</v>
      </c>
      <c r="B89" s="5" t="s">
        <v>126</v>
      </c>
      <c r="C89" s="6" t="s">
        <v>127</v>
      </c>
      <c r="D89" s="5" t="s">
        <v>128</v>
      </c>
      <c r="E89" s="6" t="s">
        <v>953</v>
      </c>
      <c r="F89" s="6" t="s">
        <v>575</v>
      </c>
      <c r="G89" s="7">
        <v>54250</v>
      </c>
      <c r="H89" s="7">
        <v>55075</v>
      </c>
      <c r="I89" s="43">
        <v>1.5207373271889368</v>
      </c>
      <c r="J89" s="8"/>
    </row>
    <row r="90" spans="1:10" x14ac:dyDescent="0.3">
      <c r="A90" s="4" t="s">
        <v>53</v>
      </c>
      <c r="B90" s="5" t="s">
        <v>126</v>
      </c>
      <c r="C90" s="6" t="s">
        <v>131</v>
      </c>
      <c r="D90" s="5" t="s">
        <v>132</v>
      </c>
      <c r="E90" s="6" t="s">
        <v>953</v>
      </c>
      <c r="F90" s="6" t="s">
        <v>575</v>
      </c>
      <c r="G90" s="7">
        <v>53200</v>
      </c>
      <c r="H90" s="7">
        <v>55030</v>
      </c>
      <c r="I90" s="43">
        <v>3.4398496240601428</v>
      </c>
      <c r="J90" s="8"/>
    </row>
    <row r="91" spans="1:10" x14ac:dyDescent="0.3">
      <c r="A91" s="4" t="s">
        <v>53</v>
      </c>
      <c r="B91" s="5" t="s">
        <v>126</v>
      </c>
      <c r="C91" s="6" t="s">
        <v>133</v>
      </c>
      <c r="D91" s="5" t="s">
        <v>134</v>
      </c>
      <c r="E91" s="6" t="s">
        <v>953</v>
      </c>
      <c r="F91" s="6" t="s">
        <v>575</v>
      </c>
      <c r="G91" s="7">
        <v>67966.666666666672</v>
      </c>
      <c r="H91" s="7">
        <v>70975</v>
      </c>
      <c r="I91" s="43">
        <v>4.4261893084845516</v>
      </c>
      <c r="J91" s="8"/>
    </row>
    <row r="92" spans="1:10" x14ac:dyDescent="0.3">
      <c r="A92" s="4" t="s">
        <v>53</v>
      </c>
      <c r="B92" s="5" t="s">
        <v>126</v>
      </c>
      <c r="C92" s="6" t="s">
        <v>294</v>
      </c>
      <c r="D92" s="5" t="s">
        <v>295</v>
      </c>
      <c r="E92" s="6" t="s">
        <v>953</v>
      </c>
      <c r="F92" s="6" t="s">
        <v>575</v>
      </c>
      <c r="G92" s="7">
        <v>56033.333333333336</v>
      </c>
      <c r="H92" s="7">
        <v>57500</v>
      </c>
      <c r="I92" s="43">
        <v>2.617489589530031</v>
      </c>
      <c r="J92" s="8"/>
    </row>
    <row r="93" spans="1:10" x14ac:dyDescent="0.3">
      <c r="A93" s="4" t="s">
        <v>53</v>
      </c>
      <c r="B93" s="5" t="s">
        <v>126</v>
      </c>
      <c r="C93" s="6" t="s">
        <v>135</v>
      </c>
      <c r="D93" s="5" t="s">
        <v>136</v>
      </c>
      <c r="E93" s="6" t="s">
        <v>953</v>
      </c>
      <c r="F93" s="6" t="s">
        <v>575</v>
      </c>
      <c r="G93" s="7">
        <v>49333.333333333336</v>
      </c>
      <c r="H93" s="7">
        <v>51300</v>
      </c>
      <c r="I93" s="43">
        <v>3.9864864864864735</v>
      </c>
      <c r="J93" s="8"/>
    </row>
    <row r="94" spans="1:10" x14ac:dyDescent="0.3">
      <c r="A94" s="4" t="s">
        <v>53</v>
      </c>
      <c r="B94" s="5" t="s">
        <v>126</v>
      </c>
      <c r="C94" s="6" t="s">
        <v>346</v>
      </c>
      <c r="D94" s="5" t="s">
        <v>347</v>
      </c>
      <c r="E94" s="6" t="s">
        <v>953</v>
      </c>
      <c r="F94" s="6" t="s">
        <v>575</v>
      </c>
      <c r="G94" s="7">
        <v>58380</v>
      </c>
      <c r="H94" s="7">
        <v>60640</v>
      </c>
      <c r="I94" s="43">
        <v>3.8711887632751019</v>
      </c>
      <c r="J94" s="8"/>
    </row>
    <row r="95" spans="1:10" x14ac:dyDescent="0.3">
      <c r="A95" s="4" t="s">
        <v>53</v>
      </c>
      <c r="B95" s="5" t="s">
        <v>126</v>
      </c>
      <c r="C95" s="6" t="s">
        <v>954</v>
      </c>
      <c r="D95" s="5" t="s">
        <v>955</v>
      </c>
      <c r="E95" s="6" t="s">
        <v>953</v>
      </c>
      <c r="F95" s="6" t="s">
        <v>575</v>
      </c>
      <c r="G95" s="7">
        <v>49250</v>
      </c>
      <c r="H95" s="7">
        <v>51833.333333333336</v>
      </c>
      <c r="I95" s="43">
        <v>5.245346869712364</v>
      </c>
      <c r="J95" s="8"/>
    </row>
    <row r="96" spans="1:10" x14ac:dyDescent="0.3">
      <c r="A96" s="4" t="s">
        <v>53</v>
      </c>
      <c r="B96" s="5" t="s">
        <v>126</v>
      </c>
      <c r="C96" s="6" t="s">
        <v>137</v>
      </c>
      <c r="D96" s="5" t="s">
        <v>138</v>
      </c>
      <c r="E96" s="6" t="s">
        <v>953</v>
      </c>
      <c r="F96" s="6" t="s">
        <v>575</v>
      </c>
      <c r="G96" s="7">
        <v>54785.714285714283</v>
      </c>
      <c r="H96" s="7">
        <v>56357.142857142855</v>
      </c>
      <c r="I96" s="43">
        <v>2.8683181225554133</v>
      </c>
      <c r="J96" s="8"/>
    </row>
    <row r="97" spans="1:10" x14ac:dyDescent="0.3">
      <c r="A97" s="4" t="s">
        <v>53</v>
      </c>
      <c r="B97" s="5" t="s">
        <v>126</v>
      </c>
      <c r="C97" s="6" t="s">
        <v>139</v>
      </c>
      <c r="D97" s="5" t="s">
        <v>140</v>
      </c>
      <c r="E97" s="6" t="s">
        <v>953</v>
      </c>
      <c r="F97" s="6" t="s">
        <v>575</v>
      </c>
      <c r="G97" s="7">
        <v>53520</v>
      </c>
      <c r="H97" s="7">
        <v>55975</v>
      </c>
      <c r="I97" s="43">
        <v>4.5870702541106034</v>
      </c>
      <c r="J97" s="8"/>
    </row>
    <row r="98" spans="1:10" x14ac:dyDescent="0.3">
      <c r="A98" s="4" t="s">
        <v>53</v>
      </c>
      <c r="B98" s="5" t="s">
        <v>126</v>
      </c>
      <c r="C98" s="6" t="s">
        <v>248</v>
      </c>
      <c r="D98" s="5" t="s">
        <v>249</v>
      </c>
      <c r="E98" s="6" t="s">
        <v>953</v>
      </c>
      <c r="F98" s="6" t="s">
        <v>575</v>
      </c>
      <c r="G98" s="7">
        <v>49333.333333333336</v>
      </c>
      <c r="H98" s="7">
        <v>50000</v>
      </c>
      <c r="I98" s="43">
        <v>1.3513513513513375</v>
      </c>
      <c r="J98" s="8"/>
    </row>
    <row r="99" spans="1:10" x14ac:dyDescent="0.3">
      <c r="A99" s="4" t="s">
        <v>52</v>
      </c>
      <c r="B99" s="5" t="s">
        <v>145</v>
      </c>
      <c r="C99" s="6" t="s">
        <v>146</v>
      </c>
      <c r="D99" s="5" t="s">
        <v>147</v>
      </c>
      <c r="E99" s="6" t="s">
        <v>953</v>
      </c>
      <c r="F99" s="6" t="s">
        <v>575</v>
      </c>
      <c r="G99" s="7">
        <v>63175</v>
      </c>
      <c r="H99" s="7">
        <v>66214.28571428571</v>
      </c>
      <c r="I99" s="43">
        <v>4.8108994290236851</v>
      </c>
      <c r="J99" s="8"/>
    </row>
    <row r="100" spans="1:10" x14ac:dyDescent="0.3">
      <c r="A100" s="4" t="s">
        <v>52</v>
      </c>
      <c r="B100" s="5" t="s">
        <v>145</v>
      </c>
      <c r="C100" s="6" t="s">
        <v>148</v>
      </c>
      <c r="D100" s="5" t="s">
        <v>149</v>
      </c>
      <c r="E100" s="6" t="s">
        <v>953</v>
      </c>
      <c r="F100" s="6" t="s">
        <v>575</v>
      </c>
      <c r="G100" s="7" t="s">
        <v>90</v>
      </c>
      <c r="H100" s="7">
        <v>65000</v>
      </c>
      <c r="I100" s="43" t="s">
        <v>90</v>
      </c>
      <c r="J100" s="8"/>
    </row>
    <row r="101" spans="1:10" x14ac:dyDescent="0.3">
      <c r="A101" s="4" t="s">
        <v>52</v>
      </c>
      <c r="B101" s="5" t="s">
        <v>145</v>
      </c>
      <c r="C101" s="6" t="s">
        <v>150</v>
      </c>
      <c r="D101" s="5" t="s">
        <v>151</v>
      </c>
      <c r="E101" s="6" t="s">
        <v>953</v>
      </c>
      <c r="F101" s="6" t="s">
        <v>575</v>
      </c>
      <c r="G101" s="7" t="s">
        <v>90</v>
      </c>
      <c r="H101" s="7">
        <v>62533.333333333336</v>
      </c>
      <c r="I101" s="43" t="s">
        <v>90</v>
      </c>
      <c r="J101" s="8"/>
    </row>
    <row r="102" spans="1:10" x14ac:dyDescent="0.3">
      <c r="A102" s="4" t="s">
        <v>52</v>
      </c>
      <c r="B102" s="5" t="s">
        <v>145</v>
      </c>
      <c r="C102" s="6" t="s">
        <v>944</v>
      </c>
      <c r="D102" s="5" t="s">
        <v>945</v>
      </c>
      <c r="E102" s="6" t="s">
        <v>953</v>
      </c>
      <c r="F102" s="6" t="s">
        <v>575</v>
      </c>
      <c r="G102" s="7">
        <v>62400</v>
      </c>
      <c r="H102" s="7">
        <v>66000</v>
      </c>
      <c r="I102" s="43">
        <v>5.7692307692307709</v>
      </c>
      <c r="J102" s="8"/>
    </row>
    <row r="103" spans="1:10" x14ac:dyDescent="0.3">
      <c r="A103" s="4" t="s">
        <v>52</v>
      </c>
      <c r="B103" s="5" t="s">
        <v>145</v>
      </c>
      <c r="C103" s="6" t="s">
        <v>534</v>
      </c>
      <c r="D103" s="5" t="s">
        <v>535</v>
      </c>
      <c r="E103" s="6" t="s">
        <v>953</v>
      </c>
      <c r="F103" s="6" t="s">
        <v>575</v>
      </c>
      <c r="G103" s="7">
        <v>60900</v>
      </c>
      <c r="H103" s="7">
        <v>62500</v>
      </c>
      <c r="I103" s="43">
        <v>2.6272577996715896</v>
      </c>
      <c r="J103" s="8"/>
    </row>
    <row r="104" spans="1:10" x14ac:dyDescent="0.3">
      <c r="A104" s="4" t="s">
        <v>60</v>
      </c>
      <c r="B104" s="5" t="s">
        <v>156</v>
      </c>
      <c r="C104" s="6" t="s">
        <v>334</v>
      </c>
      <c r="D104" s="5" t="s">
        <v>335</v>
      </c>
      <c r="E104" s="6" t="s">
        <v>953</v>
      </c>
      <c r="F104" s="6" t="s">
        <v>575</v>
      </c>
      <c r="G104" s="7">
        <v>55625</v>
      </c>
      <c r="H104" s="7">
        <v>55260</v>
      </c>
      <c r="I104" s="43">
        <v>-0.65617977528089622</v>
      </c>
      <c r="J104" s="8"/>
    </row>
    <row r="105" spans="1:10" x14ac:dyDescent="0.3">
      <c r="A105" s="4" t="s">
        <v>66</v>
      </c>
      <c r="B105" s="5" t="s">
        <v>252</v>
      </c>
      <c r="C105" s="6" t="s">
        <v>446</v>
      </c>
      <c r="D105" s="5" t="s">
        <v>447</v>
      </c>
      <c r="E105" s="6" t="s">
        <v>953</v>
      </c>
      <c r="F105" s="6" t="s">
        <v>575</v>
      </c>
      <c r="G105" s="7">
        <v>52980</v>
      </c>
      <c r="H105" s="7">
        <v>53200</v>
      </c>
      <c r="I105" s="43">
        <v>0.41525103812758424</v>
      </c>
      <c r="J105" s="8"/>
    </row>
    <row r="106" spans="1:10" x14ac:dyDescent="0.3">
      <c r="A106" s="4" t="s">
        <v>57</v>
      </c>
      <c r="B106" s="5" t="s">
        <v>85</v>
      </c>
      <c r="C106" s="6" t="s">
        <v>161</v>
      </c>
      <c r="D106" s="5" t="s">
        <v>162</v>
      </c>
      <c r="E106" s="6" t="s">
        <v>953</v>
      </c>
      <c r="F106" s="6" t="s">
        <v>575</v>
      </c>
      <c r="G106" s="7">
        <v>49000</v>
      </c>
      <c r="H106" s="7">
        <v>51666.666666666664</v>
      </c>
      <c r="I106" s="43">
        <v>5.4421768707483054</v>
      </c>
      <c r="J106" s="8"/>
    </row>
    <row r="107" spans="1:10" x14ac:dyDescent="0.3">
      <c r="A107" s="4" t="s">
        <v>57</v>
      </c>
      <c r="B107" s="5" t="s">
        <v>85</v>
      </c>
      <c r="C107" s="6" t="s">
        <v>350</v>
      </c>
      <c r="D107" s="5" t="s">
        <v>351</v>
      </c>
      <c r="E107" s="6" t="s">
        <v>953</v>
      </c>
      <c r="F107" s="6" t="s">
        <v>575</v>
      </c>
      <c r="G107" s="7">
        <v>51625</v>
      </c>
      <c r="H107" s="7">
        <v>53500</v>
      </c>
      <c r="I107" s="43">
        <v>3.6319612590798966</v>
      </c>
      <c r="J107" s="8"/>
    </row>
    <row r="108" spans="1:10" x14ac:dyDescent="0.3">
      <c r="A108" s="4" t="s">
        <v>57</v>
      </c>
      <c r="B108" s="5" t="s">
        <v>85</v>
      </c>
      <c r="C108" s="6" t="s">
        <v>352</v>
      </c>
      <c r="D108" s="5" t="s">
        <v>353</v>
      </c>
      <c r="E108" s="6" t="s">
        <v>953</v>
      </c>
      <c r="F108" s="6" t="s">
        <v>575</v>
      </c>
      <c r="G108" s="7">
        <v>50620</v>
      </c>
      <c r="H108" s="7">
        <v>52933.333333333336</v>
      </c>
      <c r="I108" s="43">
        <v>4.5699986829975003</v>
      </c>
      <c r="J108" s="8"/>
    </row>
    <row r="109" spans="1:10" x14ac:dyDescent="0.3">
      <c r="A109" s="4" t="s">
        <v>57</v>
      </c>
      <c r="B109" s="5" t="s">
        <v>85</v>
      </c>
      <c r="C109" s="6" t="s">
        <v>471</v>
      </c>
      <c r="D109" s="5" t="s">
        <v>472</v>
      </c>
      <c r="E109" s="6" t="s">
        <v>953</v>
      </c>
      <c r="F109" s="6" t="s">
        <v>575</v>
      </c>
      <c r="G109" s="7">
        <v>54333.333333333336</v>
      </c>
      <c r="H109" s="7">
        <v>53333.333333333336</v>
      </c>
      <c r="I109" s="43">
        <v>-1.8404907975460127</v>
      </c>
      <c r="J109" s="8"/>
    </row>
    <row r="110" spans="1:10" x14ac:dyDescent="0.3">
      <c r="A110" s="4" t="s">
        <v>57</v>
      </c>
      <c r="B110" s="5" t="s">
        <v>85</v>
      </c>
      <c r="C110" s="6" t="s">
        <v>448</v>
      </c>
      <c r="D110" s="5" t="s">
        <v>449</v>
      </c>
      <c r="E110" s="6" t="s">
        <v>953</v>
      </c>
      <c r="F110" s="6" t="s">
        <v>575</v>
      </c>
      <c r="G110" s="7">
        <v>48700</v>
      </c>
      <c r="H110" s="7">
        <v>50233.333333333336</v>
      </c>
      <c r="I110" s="43">
        <v>3.1485284052019225</v>
      </c>
      <c r="J110" s="8"/>
    </row>
    <row r="111" spans="1:10" x14ac:dyDescent="0.3">
      <c r="A111" s="4" t="s">
        <v>57</v>
      </c>
      <c r="B111" s="5" t="s">
        <v>85</v>
      </c>
      <c r="C111" s="6" t="s">
        <v>169</v>
      </c>
      <c r="D111" s="5" t="s">
        <v>170</v>
      </c>
      <c r="E111" s="6" t="s">
        <v>953</v>
      </c>
      <c r="F111" s="6" t="s">
        <v>575</v>
      </c>
      <c r="G111" s="7">
        <v>53666.666666666664</v>
      </c>
      <c r="H111" s="7">
        <v>57333.333333333336</v>
      </c>
      <c r="I111" s="43">
        <v>6.8322981366459645</v>
      </c>
      <c r="J111" s="8"/>
    </row>
    <row r="112" spans="1:10" x14ac:dyDescent="0.3">
      <c r="A112" s="4" t="s">
        <v>57</v>
      </c>
      <c r="B112" s="5" t="s">
        <v>85</v>
      </c>
      <c r="C112" s="6" t="s">
        <v>747</v>
      </c>
      <c r="D112" s="5" t="s">
        <v>748</v>
      </c>
      <c r="E112" s="6" t="s">
        <v>953</v>
      </c>
      <c r="F112" s="6" t="s">
        <v>575</v>
      </c>
      <c r="G112" s="7">
        <v>55800</v>
      </c>
      <c r="H112" s="7">
        <v>58160</v>
      </c>
      <c r="I112" s="43">
        <v>4.2293906810035864</v>
      </c>
      <c r="J112" s="8"/>
    </row>
    <row r="113" spans="1:10" x14ac:dyDescent="0.3">
      <c r="A113" s="4" t="s">
        <v>57</v>
      </c>
      <c r="B113" s="5" t="s">
        <v>85</v>
      </c>
      <c r="C113" s="6" t="s">
        <v>356</v>
      </c>
      <c r="D113" s="5" t="s">
        <v>357</v>
      </c>
      <c r="E113" s="6" t="s">
        <v>953</v>
      </c>
      <c r="F113" s="6" t="s">
        <v>575</v>
      </c>
      <c r="G113" s="7">
        <v>52625</v>
      </c>
      <c r="H113" s="7">
        <v>55125</v>
      </c>
      <c r="I113" s="43">
        <v>4.7505938242280221</v>
      </c>
      <c r="J113" s="8"/>
    </row>
    <row r="114" spans="1:10" x14ac:dyDescent="0.3">
      <c r="A114" s="4" t="s">
        <v>57</v>
      </c>
      <c r="B114" s="5" t="s">
        <v>85</v>
      </c>
      <c r="C114" s="6" t="s">
        <v>175</v>
      </c>
      <c r="D114" s="5" t="s">
        <v>176</v>
      </c>
      <c r="E114" s="6" t="s">
        <v>953</v>
      </c>
      <c r="F114" s="6" t="s">
        <v>575</v>
      </c>
      <c r="G114" s="7">
        <v>60233.333333333336</v>
      </c>
      <c r="H114" s="7">
        <v>59900</v>
      </c>
      <c r="I114" s="43">
        <v>-0.55340343110127366</v>
      </c>
      <c r="J114" s="8"/>
    </row>
    <row r="115" spans="1:10" x14ac:dyDescent="0.3">
      <c r="A115" s="4" t="s">
        <v>57</v>
      </c>
      <c r="B115" s="5" t="s">
        <v>85</v>
      </c>
      <c r="C115" s="6" t="s">
        <v>257</v>
      </c>
      <c r="D115" s="5" t="s">
        <v>258</v>
      </c>
      <c r="E115" s="6" t="s">
        <v>953</v>
      </c>
      <c r="F115" s="6" t="s">
        <v>575</v>
      </c>
      <c r="G115" s="7">
        <v>50940</v>
      </c>
      <c r="H115" s="7">
        <v>52383.333333333336</v>
      </c>
      <c r="I115" s="43">
        <v>2.8333987697945373</v>
      </c>
      <c r="J115" s="8"/>
    </row>
    <row r="116" spans="1:10" x14ac:dyDescent="0.3">
      <c r="A116" s="4" t="s">
        <v>51</v>
      </c>
      <c r="B116" s="5" t="s">
        <v>80</v>
      </c>
      <c r="C116" s="6" t="s">
        <v>259</v>
      </c>
      <c r="D116" s="5" t="s">
        <v>260</v>
      </c>
      <c r="E116" s="6" t="s">
        <v>953</v>
      </c>
      <c r="F116" s="6" t="s">
        <v>575</v>
      </c>
      <c r="G116" s="7">
        <v>57178.571428571428</v>
      </c>
      <c r="H116" s="7">
        <v>59708.333333333336</v>
      </c>
      <c r="I116" s="43">
        <v>4.4243181344992832</v>
      </c>
      <c r="J116" s="8"/>
    </row>
    <row r="117" spans="1:10" x14ac:dyDescent="0.3">
      <c r="A117" s="4" t="s">
        <v>51</v>
      </c>
      <c r="B117" s="5" t="s">
        <v>80</v>
      </c>
      <c r="C117" s="6" t="s">
        <v>179</v>
      </c>
      <c r="D117" s="5" t="s">
        <v>180</v>
      </c>
      <c r="E117" s="6" t="s">
        <v>953</v>
      </c>
      <c r="F117" s="6" t="s">
        <v>575</v>
      </c>
      <c r="G117" s="7">
        <v>58200</v>
      </c>
      <c r="H117" s="7">
        <v>59000</v>
      </c>
      <c r="I117" s="43">
        <v>1.3745704467353903</v>
      </c>
      <c r="J117" s="8"/>
    </row>
    <row r="118" spans="1:10" x14ac:dyDescent="0.3">
      <c r="A118" s="4" t="s">
        <v>51</v>
      </c>
      <c r="B118" s="5" t="s">
        <v>80</v>
      </c>
      <c r="C118" s="6" t="s">
        <v>426</v>
      </c>
      <c r="D118" s="5" t="s">
        <v>427</v>
      </c>
      <c r="E118" s="6" t="s">
        <v>953</v>
      </c>
      <c r="F118" s="6" t="s">
        <v>575</v>
      </c>
      <c r="G118" s="7">
        <v>55500</v>
      </c>
      <c r="H118" s="7">
        <v>57750</v>
      </c>
      <c r="I118" s="43">
        <v>4.0540540540540571</v>
      </c>
      <c r="J118" s="8"/>
    </row>
    <row r="119" spans="1:10" x14ac:dyDescent="0.3">
      <c r="A119" s="4" t="s">
        <v>51</v>
      </c>
      <c r="B119" s="5" t="s">
        <v>80</v>
      </c>
      <c r="C119" s="6" t="s">
        <v>232</v>
      </c>
      <c r="D119" s="5" t="s">
        <v>233</v>
      </c>
      <c r="E119" s="6" t="s">
        <v>953</v>
      </c>
      <c r="F119" s="6" t="s">
        <v>575</v>
      </c>
      <c r="G119" s="7">
        <v>57680</v>
      </c>
      <c r="H119" s="7">
        <v>62400</v>
      </c>
      <c r="I119" s="43">
        <v>8.183079056865461</v>
      </c>
      <c r="J119" s="8"/>
    </row>
    <row r="120" spans="1:10" x14ac:dyDescent="0.3">
      <c r="A120" s="4" t="s">
        <v>51</v>
      </c>
      <c r="B120" s="5" t="s">
        <v>80</v>
      </c>
      <c r="C120" s="6" t="s">
        <v>261</v>
      </c>
      <c r="D120" s="5" t="s">
        <v>262</v>
      </c>
      <c r="E120" s="6" t="s">
        <v>953</v>
      </c>
      <c r="F120" s="6" t="s">
        <v>575</v>
      </c>
      <c r="G120" s="7">
        <v>57250</v>
      </c>
      <c r="H120" s="7">
        <v>57866.666666666664</v>
      </c>
      <c r="I120" s="43">
        <v>1.0771470160116481</v>
      </c>
      <c r="J120" s="8"/>
    </row>
    <row r="121" spans="1:10" x14ac:dyDescent="0.3">
      <c r="A121" s="4" t="s">
        <v>63</v>
      </c>
      <c r="B121" s="5" t="s">
        <v>181</v>
      </c>
      <c r="C121" s="6" t="s">
        <v>182</v>
      </c>
      <c r="D121" s="5" t="s">
        <v>183</v>
      </c>
      <c r="E121" s="6" t="s">
        <v>953</v>
      </c>
      <c r="F121" s="6" t="s">
        <v>575</v>
      </c>
      <c r="G121" s="7">
        <v>55000</v>
      </c>
      <c r="H121" s="7">
        <v>57166.666666666664</v>
      </c>
      <c r="I121" s="43">
        <v>3.9393939393939315</v>
      </c>
      <c r="J121" s="8"/>
    </row>
    <row r="122" spans="1:10" x14ac:dyDescent="0.3">
      <c r="A122" s="4" t="s">
        <v>63</v>
      </c>
      <c r="B122" s="5" t="s">
        <v>181</v>
      </c>
      <c r="C122" s="6" t="s">
        <v>184</v>
      </c>
      <c r="D122" s="5" t="s">
        <v>185</v>
      </c>
      <c r="E122" s="6" t="s">
        <v>953</v>
      </c>
      <c r="F122" s="6" t="s">
        <v>575</v>
      </c>
      <c r="G122" s="7">
        <v>53400</v>
      </c>
      <c r="H122" s="7">
        <v>56360</v>
      </c>
      <c r="I122" s="43">
        <v>5.5430711610486849</v>
      </c>
      <c r="J122" s="8"/>
    </row>
    <row r="123" spans="1:10" x14ac:dyDescent="0.3">
      <c r="A123" s="4" t="s">
        <v>63</v>
      </c>
      <c r="B123" s="5" t="s">
        <v>181</v>
      </c>
      <c r="C123" s="6" t="s">
        <v>503</v>
      </c>
      <c r="D123" s="5" t="s">
        <v>504</v>
      </c>
      <c r="E123" s="6" t="s">
        <v>953</v>
      </c>
      <c r="F123" s="6" t="s">
        <v>575</v>
      </c>
      <c r="G123" s="7">
        <v>55433.333333333336</v>
      </c>
      <c r="H123" s="7">
        <v>57766.666666666664</v>
      </c>
      <c r="I123" s="43">
        <v>4.2092603728201894</v>
      </c>
      <c r="J123" s="8"/>
    </row>
    <row r="124" spans="1:10" x14ac:dyDescent="0.3">
      <c r="A124" s="4" t="s">
        <v>64</v>
      </c>
      <c r="B124" s="5" t="s">
        <v>186</v>
      </c>
      <c r="C124" s="6" t="s">
        <v>187</v>
      </c>
      <c r="D124" s="5" t="s">
        <v>188</v>
      </c>
      <c r="E124" s="6" t="s">
        <v>953</v>
      </c>
      <c r="F124" s="6" t="s">
        <v>575</v>
      </c>
      <c r="G124" s="7">
        <v>67794</v>
      </c>
      <c r="H124" s="7">
        <v>70632.75</v>
      </c>
      <c r="I124" s="43">
        <v>4.187317461722273</v>
      </c>
      <c r="J124" s="8"/>
    </row>
    <row r="125" spans="1:10" x14ac:dyDescent="0.3">
      <c r="A125" s="4" t="s">
        <v>64</v>
      </c>
      <c r="B125" s="5" t="s">
        <v>186</v>
      </c>
      <c r="C125" s="6" t="s">
        <v>438</v>
      </c>
      <c r="D125" s="5" t="s">
        <v>439</v>
      </c>
      <c r="E125" s="6" t="s">
        <v>953</v>
      </c>
      <c r="F125" s="6" t="s">
        <v>575</v>
      </c>
      <c r="G125" s="7">
        <v>54333.333333333336</v>
      </c>
      <c r="H125" s="7">
        <v>54500</v>
      </c>
      <c r="I125" s="43">
        <v>0.30674846625766694</v>
      </c>
      <c r="J125" s="8"/>
    </row>
    <row r="126" spans="1:10" x14ac:dyDescent="0.3">
      <c r="A126" s="4" t="s">
        <v>64</v>
      </c>
      <c r="B126" s="5" t="s">
        <v>186</v>
      </c>
      <c r="C126" s="6" t="s">
        <v>956</v>
      </c>
      <c r="D126" s="5" t="s">
        <v>957</v>
      </c>
      <c r="E126" s="6" t="s">
        <v>953</v>
      </c>
      <c r="F126" s="6" t="s">
        <v>575</v>
      </c>
      <c r="G126" s="7">
        <v>56400</v>
      </c>
      <c r="H126" s="7">
        <v>57000</v>
      </c>
      <c r="I126" s="43">
        <v>1.0638297872340496</v>
      </c>
      <c r="J126" s="8"/>
    </row>
    <row r="127" spans="1:10" x14ac:dyDescent="0.3">
      <c r="A127" s="4" t="s">
        <v>64</v>
      </c>
      <c r="B127" s="5" t="s">
        <v>186</v>
      </c>
      <c r="C127" s="6" t="s">
        <v>285</v>
      </c>
      <c r="D127" s="5" t="s">
        <v>286</v>
      </c>
      <c r="E127" s="6" t="s">
        <v>953</v>
      </c>
      <c r="F127" s="6" t="s">
        <v>575</v>
      </c>
      <c r="G127" s="7">
        <v>55726.153846153844</v>
      </c>
      <c r="H127" s="7">
        <v>56907.846153846156</v>
      </c>
      <c r="I127" s="43">
        <v>2.1205344818066463</v>
      </c>
      <c r="J127" s="8"/>
    </row>
    <row r="128" spans="1:10" x14ac:dyDescent="0.3">
      <c r="A128" s="4" t="s">
        <v>64</v>
      </c>
      <c r="B128" s="5" t="s">
        <v>186</v>
      </c>
      <c r="C128" s="6" t="s">
        <v>287</v>
      </c>
      <c r="D128" s="5" t="s">
        <v>288</v>
      </c>
      <c r="E128" s="6" t="s">
        <v>953</v>
      </c>
      <c r="F128" s="6" t="s">
        <v>575</v>
      </c>
      <c r="G128" s="7">
        <v>59355.222222222219</v>
      </c>
      <c r="H128" s="7">
        <v>61071.444444444445</v>
      </c>
      <c r="I128" s="43">
        <v>2.8914426700262341</v>
      </c>
      <c r="J128" s="8"/>
    </row>
    <row r="129" spans="1:10" x14ac:dyDescent="0.3">
      <c r="A129" s="4" t="s">
        <v>61</v>
      </c>
      <c r="B129" s="5" t="s">
        <v>94</v>
      </c>
      <c r="C129" s="6" t="s">
        <v>263</v>
      </c>
      <c r="D129" s="5" t="s">
        <v>264</v>
      </c>
      <c r="E129" s="6" t="s">
        <v>953</v>
      </c>
      <c r="F129" s="6" t="s">
        <v>575</v>
      </c>
      <c r="G129" s="7">
        <v>52833.333333333336</v>
      </c>
      <c r="H129" s="7">
        <v>54566.666666666664</v>
      </c>
      <c r="I129" s="43">
        <v>3.2807570977917866</v>
      </c>
      <c r="J129" s="8"/>
    </row>
    <row r="130" spans="1:10" x14ac:dyDescent="0.3">
      <c r="A130" s="4" t="s">
        <v>61</v>
      </c>
      <c r="B130" s="5" t="s">
        <v>94</v>
      </c>
      <c r="C130" s="6" t="s">
        <v>340</v>
      </c>
      <c r="D130" s="5" t="s">
        <v>341</v>
      </c>
      <c r="E130" s="6" t="s">
        <v>953</v>
      </c>
      <c r="F130" s="6" t="s">
        <v>575</v>
      </c>
      <c r="G130" s="7">
        <v>53750</v>
      </c>
      <c r="H130" s="7">
        <v>55000</v>
      </c>
      <c r="I130" s="43">
        <v>2.3255813953488413</v>
      </c>
      <c r="J130" s="8"/>
    </row>
    <row r="131" spans="1:10" x14ac:dyDescent="0.3">
      <c r="A131" s="4" t="s">
        <v>61</v>
      </c>
      <c r="B131" s="5" t="s">
        <v>94</v>
      </c>
      <c r="C131" s="6" t="s">
        <v>358</v>
      </c>
      <c r="D131" s="5" t="s">
        <v>359</v>
      </c>
      <c r="E131" s="6" t="s">
        <v>953</v>
      </c>
      <c r="F131" s="6" t="s">
        <v>575</v>
      </c>
      <c r="G131" s="7">
        <v>52457.142857142855</v>
      </c>
      <c r="H131" s="7">
        <v>54000</v>
      </c>
      <c r="I131" s="43">
        <v>2.941176470588247</v>
      </c>
      <c r="J131" s="8"/>
    </row>
    <row r="132" spans="1:10" x14ac:dyDescent="0.3">
      <c r="A132" s="4" t="s">
        <v>61</v>
      </c>
      <c r="B132" s="5" t="s">
        <v>94</v>
      </c>
      <c r="C132" s="6" t="s">
        <v>265</v>
      </c>
      <c r="D132" s="5" t="s">
        <v>266</v>
      </c>
      <c r="E132" s="6" t="s">
        <v>953</v>
      </c>
      <c r="F132" s="6" t="s">
        <v>575</v>
      </c>
      <c r="G132" s="7">
        <v>52250</v>
      </c>
      <c r="H132" s="7">
        <v>52500</v>
      </c>
      <c r="I132" s="43">
        <v>0.47846889952152249</v>
      </c>
      <c r="J132" s="8"/>
    </row>
    <row r="133" spans="1:10" x14ac:dyDescent="0.3">
      <c r="A133" s="4" t="s">
        <v>61</v>
      </c>
      <c r="B133" s="5" t="s">
        <v>94</v>
      </c>
      <c r="C133" s="6" t="s">
        <v>189</v>
      </c>
      <c r="D133" s="5" t="s">
        <v>190</v>
      </c>
      <c r="E133" s="6" t="s">
        <v>953</v>
      </c>
      <c r="F133" s="6" t="s">
        <v>575</v>
      </c>
      <c r="G133" s="7">
        <v>50166.666666666664</v>
      </c>
      <c r="H133" s="7">
        <v>52233.333333333336</v>
      </c>
      <c r="I133" s="43">
        <v>4.1196013289036548</v>
      </c>
      <c r="J133" s="8"/>
    </row>
    <row r="134" spans="1:10" x14ac:dyDescent="0.3">
      <c r="A134" s="4" t="s">
        <v>54</v>
      </c>
      <c r="B134" s="5" t="s">
        <v>267</v>
      </c>
      <c r="C134" s="6" t="s">
        <v>536</v>
      </c>
      <c r="D134" s="5" t="s">
        <v>537</v>
      </c>
      <c r="E134" s="6" t="s">
        <v>953</v>
      </c>
      <c r="F134" s="6" t="s">
        <v>575</v>
      </c>
      <c r="G134" s="7">
        <v>53900</v>
      </c>
      <c r="H134" s="7">
        <v>56500</v>
      </c>
      <c r="I134" s="43">
        <v>4.8237476808905333</v>
      </c>
      <c r="J134" s="8"/>
    </row>
    <row r="135" spans="1:10" x14ac:dyDescent="0.3">
      <c r="A135" s="4" t="s">
        <v>54</v>
      </c>
      <c r="B135" s="5" t="s">
        <v>267</v>
      </c>
      <c r="C135" s="6" t="s">
        <v>958</v>
      </c>
      <c r="D135" s="5" t="s">
        <v>959</v>
      </c>
      <c r="E135" s="6" t="s">
        <v>953</v>
      </c>
      <c r="F135" s="6" t="s">
        <v>575</v>
      </c>
      <c r="G135" s="7">
        <v>61616.666666666664</v>
      </c>
      <c r="H135" s="7">
        <v>64050</v>
      </c>
      <c r="I135" s="43">
        <v>3.9491479578036337</v>
      </c>
      <c r="J135" s="8"/>
    </row>
    <row r="136" spans="1:10" x14ac:dyDescent="0.3">
      <c r="A136" s="4" t="s">
        <v>54</v>
      </c>
      <c r="B136" s="5" t="s">
        <v>267</v>
      </c>
      <c r="C136" s="6" t="s">
        <v>946</v>
      </c>
      <c r="D136" s="5" t="s">
        <v>947</v>
      </c>
      <c r="E136" s="6" t="s">
        <v>953</v>
      </c>
      <c r="F136" s="6" t="s">
        <v>575</v>
      </c>
      <c r="G136" s="7">
        <v>58075</v>
      </c>
      <c r="H136" s="7">
        <v>58000</v>
      </c>
      <c r="I136" s="43">
        <v>-0.12914334911752201</v>
      </c>
      <c r="J136" s="8"/>
    </row>
    <row r="137" spans="1:10" x14ac:dyDescent="0.3">
      <c r="A137" s="4" t="s">
        <v>55</v>
      </c>
      <c r="B137" s="5" t="s">
        <v>191</v>
      </c>
      <c r="C137" s="6" t="s">
        <v>383</v>
      </c>
      <c r="D137" s="5" t="s">
        <v>384</v>
      </c>
      <c r="E137" s="6" t="s">
        <v>953</v>
      </c>
      <c r="F137" s="6" t="s">
        <v>575</v>
      </c>
      <c r="G137" s="7">
        <v>55625</v>
      </c>
      <c r="H137" s="7">
        <v>56800</v>
      </c>
      <c r="I137" s="43">
        <v>2.1123595505617931</v>
      </c>
      <c r="J137" s="8"/>
    </row>
    <row r="138" spans="1:10" x14ac:dyDescent="0.3">
      <c r="A138" s="4" t="s">
        <v>55</v>
      </c>
      <c r="B138" s="5" t="s">
        <v>191</v>
      </c>
      <c r="C138" s="6" t="s">
        <v>194</v>
      </c>
      <c r="D138" s="5" t="s">
        <v>195</v>
      </c>
      <c r="E138" s="6" t="s">
        <v>953</v>
      </c>
      <c r="F138" s="6" t="s">
        <v>575</v>
      </c>
      <c r="G138" s="7">
        <v>55775</v>
      </c>
      <c r="H138" s="7">
        <v>59450</v>
      </c>
      <c r="I138" s="43">
        <v>6.5889735544598871</v>
      </c>
      <c r="J138" s="8"/>
    </row>
    <row r="139" spans="1:10" x14ac:dyDescent="0.3">
      <c r="A139" s="4" t="s">
        <v>55</v>
      </c>
      <c r="B139" s="5" t="s">
        <v>191</v>
      </c>
      <c r="C139" s="6" t="s">
        <v>198</v>
      </c>
      <c r="D139" s="5" t="s">
        <v>199</v>
      </c>
      <c r="E139" s="6" t="s">
        <v>953</v>
      </c>
      <c r="F139" s="6" t="s">
        <v>575</v>
      </c>
      <c r="G139" s="7">
        <v>59200</v>
      </c>
      <c r="H139" s="7">
        <v>61633.333333333336</v>
      </c>
      <c r="I139" s="43">
        <v>4.1103603603603656</v>
      </c>
      <c r="J139" s="8"/>
    </row>
    <row r="140" spans="1:10" x14ac:dyDescent="0.3">
      <c r="A140" s="4" t="s">
        <v>55</v>
      </c>
      <c r="B140" s="5" t="s">
        <v>191</v>
      </c>
      <c r="C140" s="6" t="s">
        <v>523</v>
      </c>
      <c r="D140" s="5" t="s">
        <v>524</v>
      </c>
      <c r="E140" s="6" t="s">
        <v>953</v>
      </c>
      <c r="F140" s="6" t="s">
        <v>575</v>
      </c>
      <c r="G140" s="7">
        <v>62260</v>
      </c>
      <c r="H140" s="7">
        <v>64840</v>
      </c>
      <c r="I140" s="43">
        <v>4.1439126244779967</v>
      </c>
      <c r="J140" s="8"/>
    </row>
    <row r="141" spans="1:10" x14ac:dyDescent="0.3">
      <c r="A141" s="4" t="s">
        <v>55</v>
      </c>
      <c r="B141" s="5" t="s">
        <v>191</v>
      </c>
      <c r="C141" s="6" t="s">
        <v>270</v>
      </c>
      <c r="D141" s="5" t="s">
        <v>271</v>
      </c>
      <c r="E141" s="6" t="s">
        <v>953</v>
      </c>
      <c r="F141" s="6" t="s">
        <v>575</v>
      </c>
      <c r="G141" s="7">
        <v>56916.666666666664</v>
      </c>
      <c r="H141" s="7">
        <v>58800</v>
      </c>
      <c r="I141" s="43">
        <v>3.3089311859443749</v>
      </c>
      <c r="J141" s="8"/>
    </row>
    <row r="142" spans="1:10" x14ac:dyDescent="0.3">
      <c r="A142" s="4" t="s">
        <v>55</v>
      </c>
      <c r="B142" s="5" t="s">
        <v>191</v>
      </c>
      <c r="C142" s="6" t="s">
        <v>777</v>
      </c>
      <c r="D142" s="5" t="s">
        <v>778</v>
      </c>
      <c r="E142" s="6" t="s">
        <v>953</v>
      </c>
      <c r="F142" s="6" t="s">
        <v>575</v>
      </c>
      <c r="G142" s="7">
        <v>60333.333333333336</v>
      </c>
      <c r="H142" s="7">
        <v>60333.333333333336</v>
      </c>
      <c r="I142" s="43">
        <v>0</v>
      </c>
      <c r="J142" s="8"/>
    </row>
    <row r="143" spans="1:10" x14ac:dyDescent="0.3">
      <c r="A143" s="4" t="s">
        <v>65</v>
      </c>
      <c r="B143" s="5" t="s">
        <v>202</v>
      </c>
      <c r="C143" s="6" t="s">
        <v>274</v>
      </c>
      <c r="D143" s="5" t="s">
        <v>275</v>
      </c>
      <c r="E143" s="6" t="s">
        <v>953</v>
      </c>
      <c r="F143" s="6" t="s">
        <v>575</v>
      </c>
      <c r="G143" s="7" t="s">
        <v>90</v>
      </c>
      <c r="H143" s="7">
        <v>50500</v>
      </c>
      <c r="I143" s="43" t="s">
        <v>90</v>
      </c>
      <c r="J143" s="8"/>
    </row>
    <row r="144" spans="1:10" x14ac:dyDescent="0.3">
      <c r="A144" s="4" t="s">
        <v>65</v>
      </c>
      <c r="B144" s="5" t="s">
        <v>202</v>
      </c>
      <c r="C144" s="6" t="s">
        <v>753</v>
      </c>
      <c r="D144" s="5" t="s">
        <v>754</v>
      </c>
      <c r="E144" s="6" t="s">
        <v>953</v>
      </c>
      <c r="F144" s="6" t="s">
        <v>575</v>
      </c>
      <c r="G144" s="7">
        <v>53666.666666666664</v>
      </c>
      <c r="H144" s="7">
        <v>53666.666666666664</v>
      </c>
      <c r="I144" s="43">
        <v>0</v>
      </c>
      <c r="J144" s="8"/>
    </row>
    <row r="145" spans="1:10" x14ac:dyDescent="0.3">
      <c r="A145" s="4" t="s">
        <v>65</v>
      </c>
      <c r="B145" s="5" t="s">
        <v>202</v>
      </c>
      <c r="C145" s="6" t="s">
        <v>362</v>
      </c>
      <c r="D145" s="5" t="s">
        <v>363</v>
      </c>
      <c r="E145" s="6" t="s">
        <v>953</v>
      </c>
      <c r="F145" s="6" t="s">
        <v>575</v>
      </c>
      <c r="G145" s="7">
        <v>49666.666666666664</v>
      </c>
      <c r="H145" s="7">
        <v>52000</v>
      </c>
      <c r="I145" s="43">
        <v>4.6979865771812124</v>
      </c>
      <c r="J145" s="8"/>
    </row>
    <row r="146" spans="1:10" x14ac:dyDescent="0.3">
      <c r="A146" s="4" t="s">
        <v>65</v>
      </c>
      <c r="B146" s="5" t="s">
        <v>202</v>
      </c>
      <c r="C146" s="6" t="s">
        <v>452</v>
      </c>
      <c r="D146" s="5" t="s">
        <v>453</v>
      </c>
      <c r="E146" s="6" t="s">
        <v>953</v>
      </c>
      <c r="F146" s="6" t="s">
        <v>575</v>
      </c>
      <c r="G146" s="7">
        <v>51583.333333333336</v>
      </c>
      <c r="H146" s="7">
        <v>52083.333333333336</v>
      </c>
      <c r="I146" s="43">
        <v>0.96930533117931539</v>
      </c>
      <c r="J146" s="8"/>
    </row>
    <row r="147" spans="1:10" x14ac:dyDescent="0.3">
      <c r="A147" s="4" t="s">
        <v>65</v>
      </c>
      <c r="B147" s="5" t="s">
        <v>202</v>
      </c>
      <c r="C147" s="6" t="s">
        <v>364</v>
      </c>
      <c r="D147" s="5" t="s">
        <v>365</v>
      </c>
      <c r="E147" s="6" t="s">
        <v>953</v>
      </c>
      <c r="F147" s="6" t="s">
        <v>575</v>
      </c>
      <c r="G147" s="7">
        <v>49600</v>
      </c>
      <c r="H147" s="7">
        <v>51700</v>
      </c>
      <c r="I147" s="43">
        <v>4.2338709677419262</v>
      </c>
      <c r="J147" s="8"/>
    </row>
    <row r="148" spans="1:10" x14ac:dyDescent="0.3">
      <c r="A148" s="4" t="s">
        <v>65</v>
      </c>
      <c r="B148" s="5" t="s">
        <v>202</v>
      </c>
      <c r="C148" s="6" t="s">
        <v>203</v>
      </c>
      <c r="D148" s="5" t="s">
        <v>115</v>
      </c>
      <c r="E148" s="6" t="s">
        <v>953</v>
      </c>
      <c r="F148" s="6" t="s">
        <v>575</v>
      </c>
      <c r="G148" s="7">
        <v>54000</v>
      </c>
      <c r="H148" s="7">
        <v>56333.333333333336</v>
      </c>
      <c r="I148" s="43">
        <v>4.3209876543209846</v>
      </c>
      <c r="J148" s="8"/>
    </row>
    <row r="149" spans="1:10" x14ac:dyDescent="0.3">
      <c r="A149" s="4" t="s">
        <v>65</v>
      </c>
      <c r="B149" s="5" t="s">
        <v>202</v>
      </c>
      <c r="C149" s="6" t="s">
        <v>462</v>
      </c>
      <c r="D149" s="5" t="s">
        <v>463</v>
      </c>
      <c r="E149" s="6" t="s">
        <v>953</v>
      </c>
      <c r="F149" s="6" t="s">
        <v>575</v>
      </c>
      <c r="G149" s="7">
        <v>51325</v>
      </c>
      <c r="H149" s="7">
        <v>53050</v>
      </c>
      <c r="I149" s="43">
        <v>3.3609352167559559</v>
      </c>
      <c r="J149" s="8"/>
    </row>
    <row r="150" spans="1:10" x14ac:dyDescent="0.3">
      <c r="A150" s="4" t="s">
        <v>65</v>
      </c>
      <c r="B150" s="5" t="s">
        <v>202</v>
      </c>
      <c r="C150" s="6" t="s">
        <v>276</v>
      </c>
      <c r="D150" s="5" t="s">
        <v>277</v>
      </c>
      <c r="E150" s="6" t="s">
        <v>953</v>
      </c>
      <c r="F150" s="6" t="s">
        <v>575</v>
      </c>
      <c r="G150" s="7">
        <v>58083.333333333336</v>
      </c>
      <c r="H150" s="7">
        <v>60083.333333333336</v>
      </c>
      <c r="I150" s="43">
        <v>3.4433285509325673</v>
      </c>
      <c r="J150" s="8"/>
    </row>
    <row r="151" spans="1:10" x14ac:dyDescent="0.3">
      <c r="A151" s="4" t="s">
        <v>65</v>
      </c>
      <c r="B151" s="5" t="s">
        <v>202</v>
      </c>
      <c r="C151" s="6" t="s">
        <v>278</v>
      </c>
      <c r="D151" s="5" t="s">
        <v>279</v>
      </c>
      <c r="E151" s="6" t="s">
        <v>953</v>
      </c>
      <c r="F151" s="6" t="s">
        <v>575</v>
      </c>
      <c r="G151" s="7">
        <v>52142.857142857145</v>
      </c>
      <c r="H151" s="7">
        <v>53142.857142857145</v>
      </c>
      <c r="I151" s="43">
        <v>1.9178082191780854</v>
      </c>
      <c r="J151" s="8"/>
    </row>
    <row r="152" spans="1:10" x14ac:dyDescent="0.3">
      <c r="A152" s="4" t="s">
        <v>58</v>
      </c>
      <c r="B152" s="5" t="s">
        <v>91</v>
      </c>
      <c r="C152" s="6" t="s">
        <v>99</v>
      </c>
      <c r="D152" s="5" t="s">
        <v>100</v>
      </c>
      <c r="E152" s="6" t="s">
        <v>953</v>
      </c>
      <c r="F152" s="6" t="s">
        <v>575</v>
      </c>
      <c r="G152" s="7">
        <v>54481.666666666664</v>
      </c>
      <c r="H152" s="7">
        <v>57616.666666666664</v>
      </c>
      <c r="I152" s="43">
        <v>5.754229251430143</v>
      </c>
      <c r="J152" s="8"/>
    </row>
    <row r="153" spans="1:10" x14ac:dyDescent="0.3">
      <c r="A153" s="4" t="s">
        <v>58</v>
      </c>
      <c r="B153" s="5" t="s">
        <v>91</v>
      </c>
      <c r="C153" s="6" t="s">
        <v>289</v>
      </c>
      <c r="D153" s="5" t="s">
        <v>290</v>
      </c>
      <c r="E153" s="6" t="s">
        <v>953</v>
      </c>
      <c r="F153" s="6" t="s">
        <v>575</v>
      </c>
      <c r="G153" s="7">
        <v>60050</v>
      </c>
      <c r="H153" s="7">
        <v>61700</v>
      </c>
      <c r="I153" s="43">
        <v>2.7477102414654508</v>
      </c>
      <c r="J153" s="8"/>
    </row>
    <row r="154" spans="1:10" x14ac:dyDescent="0.3">
      <c r="A154" s="4" t="s">
        <v>58</v>
      </c>
      <c r="B154" s="5" t="s">
        <v>91</v>
      </c>
      <c r="C154" s="6" t="s">
        <v>206</v>
      </c>
      <c r="D154" s="5" t="s">
        <v>207</v>
      </c>
      <c r="E154" s="6" t="s">
        <v>953</v>
      </c>
      <c r="F154" s="6" t="s">
        <v>575</v>
      </c>
      <c r="G154" s="7">
        <v>55225</v>
      </c>
      <c r="H154" s="7">
        <v>57385.714285714283</v>
      </c>
      <c r="I154" s="43">
        <v>3.9125654788850772</v>
      </c>
      <c r="J154" s="8"/>
    </row>
    <row r="155" spans="1:10" x14ac:dyDescent="0.3">
      <c r="A155" s="4" t="s">
        <v>58</v>
      </c>
      <c r="B155" s="5" t="s">
        <v>91</v>
      </c>
      <c r="C155" s="6" t="s">
        <v>323</v>
      </c>
      <c r="D155" s="5" t="s">
        <v>324</v>
      </c>
      <c r="E155" s="6" t="s">
        <v>953</v>
      </c>
      <c r="F155" s="6" t="s">
        <v>575</v>
      </c>
      <c r="G155" s="7">
        <v>58233.333333333336</v>
      </c>
      <c r="H155" s="7">
        <v>58866.666666666664</v>
      </c>
      <c r="I155" s="43">
        <v>1.0875787063537423</v>
      </c>
      <c r="J155" s="8"/>
    </row>
    <row r="156" spans="1:10" x14ac:dyDescent="0.3">
      <c r="A156" s="4" t="s">
        <v>58</v>
      </c>
      <c r="B156" s="5" t="s">
        <v>91</v>
      </c>
      <c r="C156" s="6" t="s">
        <v>210</v>
      </c>
      <c r="D156" s="5" t="s">
        <v>211</v>
      </c>
      <c r="E156" s="6" t="s">
        <v>953</v>
      </c>
      <c r="F156" s="6" t="s">
        <v>575</v>
      </c>
      <c r="G156" s="7">
        <v>58660</v>
      </c>
      <c r="H156" s="7">
        <v>58980</v>
      </c>
      <c r="I156" s="43">
        <v>0.54551653596999206</v>
      </c>
      <c r="J156" s="8"/>
    </row>
    <row r="157" spans="1:10" x14ac:dyDescent="0.3">
      <c r="A157" s="4" t="s">
        <v>59</v>
      </c>
      <c r="B157" s="5" t="s">
        <v>214</v>
      </c>
      <c r="C157" s="6" t="s">
        <v>368</v>
      </c>
      <c r="D157" s="5" t="s">
        <v>369</v>
      </c>
      <c r="E157" s="6" t="s">
        <v>953</v>
      </c>
      <c r="F157" s="6" t="s">
        <v>575</v>
      </c>
      <c r="G157" s="7">
        <v>54375</v>
      </c>
      <c r="H157" s="7">
        <v>54375</v>
      </c>
      <c r="I157" s="43">
        <v>0</v>
      </c>
      <c r="J157" s="8"/>
    </row>
    <row r="158" spans="1:10" x14ac:dyDescent="0.3">
      <c r="A158" s="4" t="s">
        <v>59</v>
      </c>
      <c r="B158" s="5" t="s">
        <v>214</v>
      </c>
      <c r="C158" s="6" t="s">
        <v>960</v>
      </c>
      <c r="D158" s="5" t="s">
        <v>961</v>
      </c>
      <c r="E158" s="6" t="s">
        <v>953</v>
      </c>
      <c r="F158" s="6" t="s">
        <v>575</v>
      </c>
      <c r="G158" s="7">
        <v>56550</v>
      </c>
      <c r="H158" s="7">
        <v>60533.333333333336</v>
      </c>
      <c r="I158" s="43">
        <v>7.0439139404656625</v>
      </c>
      <c r="J158" s="8"/>
    </row>
    <row r="159" spans="1:10" x14ac:dyDescent="0.3">
      <c r="A159" s="4" t="s">
        <v>59</v>
      </c>
      <c r="B159" s="5" t="s">
        <v>214</v>
      </c>
      <c r="C159" s="6" t="s">
        <v>219</v>
      </c>
      <c r="D159" s="5" t="s">
        <v>220</v>
      </c>
      <c r="E159" s="6" t="s">
        <v>953</v>
      </c>
      <c r="F159" s="6" t="s">
        <v>575</v>
      </c>
      <c r="G159" s="7">
        <v>55375</v>
      </c>
      <c r="H159" s="7">
        <v>55625</v>
      </c>
      <c r="I159" s="43">
        <v>0.45146726862301811</v>
      </c>
      <c r="J159" s="8"/>
    </row>
    <row r="160" spans="1:10" x14ac:dyDescent="0.3">
      <c r="A160" s="4" t="s">
        <v>59</v>
      </c>
      <c r="B160" s="5" t="s">
        <v>214</v>
      </c>
      <c r="C160" s="6" t="s">
        <v>280</v>
      </c>
      <c r="D160" s="5" t="s">
        <v>111</v>
      </c>
      <c r="E160" s="6" t="s">
        <v>953</v>
      </c>
      <c r="F160" s="6" t="s">
        <v>575</v>
      </c>
      <c r="G160" s="7">
        <v>59200</v>
      </c>
      <c r="H160" s="7">
        <v>62175</v>
      </c>
      <c r="I160" s="43">
        <v>5.0253378378378288</v>
      </c>
      <c r="J160" s="8"/>
    </row>
    <row r="161" spans="1:10" x14ac:dyDescent="0.3">
      <c r="A161" s="4" t="s">
        <v>59</v>
      </c>
      <c r="B161" s="5" t="s">
        <v>214</v>
      </c>
      <c r="C161" s="6" t="s">
        <v>223</v>
      </c>
      <c r="D161" s="5" t="s">
        <v>224</v>
      </c>
      <c r="E161" s="6" t="s">
        <v>953</v>
      </c>
      <c r="F161" s="6" t="s">
        <v>575</v>
      </c>
      <c r="G161" s="7">
        <v>60500</v>
      </c>
      <c r="H161" s="7">
        <v>62000</v>
      </c>
      <c r="I161" s="43">
        <v>2.4793388429751984</v>
      </c>
      <c r="J161" s="8"/>
    </row>
    <row r="162" spans="1:10" x14ac:dyDescent="0.3">
      <c r="A162" s="4" t="s">
        <v>59</v>
      </c>
      <c r="B162" s="5" t="s">
        <v>214</v>
      </c>
      <c r="C162" s="6" t="s">
        <v>538</v>
      </c>
      <c r="D162" s="5" t="s">
        <v>539</v>
      </c>
      <c r="E162" s="6" t="s">
        <v>953</v>
      </c>
      <c r="F162" s="6" t="s">
        <v>575</v>
      </c>
      <c r="G162" s="7">
        <v>57833.333333333336</v>
      </c>
      <c r="H162" s="7">
        <v>59566.666666666664</v>
      </c>
      <c r="I162" s="43">
        <v>2.9971181556195825</v>
      </c>
      <c r="J162" s="8"/>
    </row>
    <row r="163" spans="1:10" x14ac:dyDescent="0.3">
      <c r="A163" s="4" t="s">
        <v>59</v>
      </c>
      <c r="B163" s="5" t="s">
        <v>214</v>
      </c>
      <c r="C163" s="6" t="s">
        <v>372</v>
      </c>
      <c r="D163" s="5" t="s">
        <v>373</v>
      </c>
      <c r="E163" s="6" t="s">
        <v>953</v>
      </c>
      <c r="F163" s="6" t="s">
        <v>575</v>
      </c>
      <c r="G163" s="7">
        <v>56066.666666666664</v>
      </c>
      <c r="H163" s="7">
        <v>58566.666666666664</v>
      </c>
      <c r="I163" s="43">
        <v>4.4589774078477973</v>
      </c>
      <c r="J163" s="8"/>
    </row>
    <row r="164" spans="1:10" x14ac:dyDescent="0.3">
      <c r="A164" s="4" t="s">
        <v>59</v>
      </c>
      <c r="B164" s="5" t="s">
        <v>214</v>
      </c>
      <c r="C164" s="6" t="s">
        <v>948</v>
      </c>
      <c r="D164" s="5" t="s">
        <v>949</v>
      </c>
      <c r="E164" s="6" t="s">
        <v>953</v>
      </c>
      <c r="F164" s="6" t="s">
        <v>575</v>
      </c>
      <c r="G164" s="7">
        <v>60730</v>
      </c>
      <c r="H164" s="7">
        <v>62180</v>
      </c>
      <c r="I164" s="43">
        <v>2.3876173225753305</v>
      </c>
      <c r="J164" s="8"/>
    </row>
    <row r="165" spans="1:10" x14ac:dyDescent="0.3">
      <c r="A165" s="4" t="s">
        <v>73</v>
      </c>
      <c r="B165" s="5" t="s">
        <v>374</v>
      </c>
      <c r="C165" s="6" t="s">
        <v>509</v>
      </c>
      <c r="D165" s="5" t="s">
        <v>510</v>
      </c>
      <c r="E165" s="6" t="s">
        <v>953</v>
      </c>
      <c r="F165" s="6" t="s">
        <v>575</v>
      </c>
      <c r="G165" s="7">
        <v>53625</v>
      </c>
      <c r="H165" s="7">
        <v>56187.5</v>
      </c>
      <c r="I165" s="43">
        <v>4.7785547785547777</v>
      </c>
      <c r="J165" s="8"/>
    </row>
    <row r="166" spans="1:10" x14ac:dyDescent="0.3">
      <c r="A166" s="4" t="s">
        <v>73</v>
      </c>
      <c r="B166" s="5" t="s">
        <v>374</v>
      </c>
      <c r="C166" s="6" t="s">
        <v>375</v>
      </c>
      <c r="D166" s="5" t="s">
        <v>376</v>
      </c>
      <c r="E166" s="6" t="s">
        <v>953</v>
      </c>
      <c r="F166" s="6" t="s">
        <v>575</v>
      </c>
      <c r="G166" s="7">
        <v>52000</v>
      </c>
      <c r="H166" s="7">
        <v>53500</v>
      </c>
      <c r="I166" s="43">
        <v>2.8846153846153744</v>
      </c>
      <c r="J166" s="8"/>
    </row>
    <row r="167" spans="1:10" x14ac:dyDescent="0.3">
      <c r="A167" s="4" t="s">
        <v>73</v>
      </c>
      <c r="B167" s="5" t="s">
        <v>374</v>
      </c>
      <c r="C167" s="6" t="s">
        <v>790</v>
      </c>
      <c r="D167" s="5" t="s">
        <v>791</v>
      </c>
      <c r="E167" s="6" t="s">
        <v>953</v>
      </c>
      <c r="F167" s="6" t="s">
        <v>575</v>
      </c>
      <c r="G167" s="7">
        <v>54833.333333333336</v>
      </c>
      <c r="H167" s="7">
        <v>57428.571428571428</v>
      </c>
      <c r="I167" s="43">
        <v>4.7329570125922649</v>
      </c>
      <c r="J167" s="8"/>
    </row>
    <row r="168" spans="1:10" x14ac:dyDescent="0.3">
      <c r="A168" s="4" t="s">
        <v>73</v>
      </c>
      <c r="B168" s="5" t="s">
        <v>374</v>
      </c>
      <c r="C168" s="6" t="s">
        <v>782</v>
      </c>
      <c r="D168" s="5" t="s">
        <v>783</v>
      </c>
      <c r="E168" s="6" t="s">
        <v>953</v>
      </c>
      <c r="F168" s="6" t="s">
        <v>575</v>
      </c>
      <c r="G168" s="7">
        <v>55833.333333333336</v>
      </c>
      <c r="H168" s="7">
        <v>59800</v>
      </c>
      <c r="I168" s="43">
        <v>7.1044776119402853</v>
      </c>
      <c r="J168" s="8"/>
    </row>
    <row r="169" spans="1:10" x14ac:dyDescent="0.3">
      <c r="A169" s="4" t="s">
        <v>66</v>
      </c>
      <c r="B169" s="5" t="s">
        <v>252</v>
      </c>
      <c r="C169" s="6" t="s">
        <v>253</v>
      </c>
      <c r="D169" s="5" t="s">
        <v>254</v>
      </c>
      <c r="E169" s="6" t="s">
        <v>962</v>
      </c>
      <c r="F169" s="6" t="s">
        <v>575</v>
      </c>
      <c r="G169" s="7">
        <v>75333.333333333328</v>
      </c>
      <c r="H169" s="7">
        <v>77400</v>
      </c>
      <c r="I169" s="43">
        <v>2.7433628318584091</v>
      </c>
      <c r="J169" s="8"/>
    </row>
    <row r="170" spans="1:10" x14ac:dyDescent="0.3">
      <c r="A170" s="4" t="s">
        <v>51</v>
      </c>
      <c r="B170" s="5" t="s">
        <v>80</v>
      </c>
      <c r="C170" s="6" t="s">
        <v>283</v>
      </c>
      <c r="D170" s="5" t="s">
        <v>284</v>
      </c>
      <c r="E170" s="6" t="s">
        <v>962</v>
      </c>
      <c r="F170" s="6" t="s">
        <v>575</v>
      </c>
      <c r="G170" s="7">
        <v>77333.333333333328</v>
      </c>
      <c r="H170" s="7">
        <v>81000</v>
      </c>
      <c r="I170" s="43">
        <v>4.7413793103448398</v>
      </c>
      <c r="J170" s="8"/>
    </row>
    <row r="171" spans="1:10" x14ac:dyDescent="0.3">
      <c r="A171" s="4" t="s">
        <v>55</v>
      </c>
      <c r="B171" s="5" t="s">
        <v>191</v>
      </c>
      <c r="C171" s="6" t="s">
        <v>192</v>
      </c>
      <c r="D171" s="5" t="s">
        <v>193</v>
      </c>
      <c r="E171" s="6" t="s">
        <v>962</v>
      </c>
      <c r="F171" s="6" t="s">
        <v>575</v>
      </c>
      <c r="G171" s="7">
        <v>73975</v>
      </c>
      <c r="H171" s="7">
        <v>75962.5</v>
      </c>
      <c r="I171" s="43">
        <v>2.6867184859749926</v>
      </c>
      <c r="J171" s="8"/>
    </row>
    <row r="172" spans="1:10" x14ac:dyDescent="0.3">
      <c r="A172" s="4" t="s">
        <v>59</v>
      </c>
      <c r="B172" s="5" t="s">
        <v>214</v>
      </c>
      <c r="C172" s="6" t="s">
        <v>217</v>
      </c>
      <c r="D172" s="5" t="s">
        <v>218</v>
      </c>
      <c r="E172" s="6" t="s">
        <v>962</v>
      </c>
      <c r="F172" s="6" t="s">
        <v>575</v>
      </c>
      <c r="G172" s="7">
        <v>71566.666666666672</v>
      </c>
      <c r="H172" s="7">
        <v>73133.333333333328</v>
      </c>
      <c r="I172" s="43">
        <v>2.1891010712622228</v>
      </c>
      <c r="J172" s="8"/>
    </row>
    <row r="173" spans="1:10" x14ac:dyDescent="0.3">
      <c r="A173" s="4" t="s">
        <v>62</v>
      </c>
      <c r="B173" s="5" t="s">
        <v>102</v>
      </c>
      <c r="C173" s="6" t="s">
        <v>445</v>
      </c>
      <c r="D173" s="5" t="s">
        <v>275</v>
      </c>
      <c r="E173" s="6" t="s">
        <v>963</v>
      </c>
      <c r="F173" s="6" t="s">
        <v>575</v>
      </c>
      <c r="G173" s="7">
        <v>87900</v>
      </c>
      <c r="H173" s="7">
        <v>90925</v>
      </c>
      <c r="I173" s="43">
        <v>3.4414106939704148</v>
      </c>
      <c r="J173" s="8"/>
    </row>
    <row r="174" spans="1:10" x14ac:dyDescent="0.3">
      <c r="A174" s="4" t="s">
        <v>53</v>
      </c>
      <c r="B174" s="5" t="s">
        <v>126</v>
      </c>
      <c r="C174" s="6" t="s">
        <v>131</v>
      </c>
      <c r="D174" s="5" t="s">
        <v>132</v>
      </c>
      <c r="E174" s="6" t="s">
        <v>963</v>
      </c>
      <c r="F174" s="6" t="s">
        <v>575</v>
      </c>
      <c r="G174" s="7">
        <v>90562.5</v>
      </c>
      <c r="H174" s="7">
        <v>92025</v>
      </c>
      <c r="I174" s="43">
        <v>1.6149068322981464</v>
      </c>
      <c r="J174" s="8"/>
    </row>
    <row r="175" spans="1:10" x14ac:dyDescent="0.3">
      <c r="A175" s="4" t="s">
        <v>53</v>
      </c>
      <c r="B175" s="5" t="s">
        <v>126</v>
      </c>
      <c r="C175" s="6" t="s">
        <v>139</v>
      </c>
      <c r="D175" s="5" t="s">
        <v>140</v>
      </c>
      <c r="E175" s="6" t="s">
        <v>963</v>
      </c>
      <c r="F175" s="6" t="s">
        <v>575</v>
      </c>
      <c r="G175" s="7">
        <v>91500</v>
      </c>
      <c r="H175" s="7">
        <v>94533.333333333328</v>
      </c>
      <c r="I175" s="43">
        <v>3.3151183970856035</v>
      </c>
      <c r="J175" s="8"/>
    </row>
    <row r="176" spans="1:10" x14ac:dyDescent="0.3">
      <c r="A176" s="4" t="s">
        <v>52</v>
      </c>
      <c r="B176" s="5" t="s">
        <v>145</v>
      </c>
      <c r="C176" s="6" t="s">
        <v>944</v>
      </c>
      <c r="D176" s="5" t="s">
        <v>945</v>
      </c>
      <c r="E176" s="6" t="s">
        <v>963</v>
      </c>
      <c r="F176" s="6" t="s">
        <v>575</v>
      </c>
      <c r="G176" s="7">
        <v>80500</v>
      </c>
      <c r="H176" s="7">
        <v>82500</v>
      </c>
      <c r="I176" s="43">
        <v>2.4844720496894457</v>
      </c>
      <c r="J176" s="8"/>
    </row>
    <row r="177" spans="1:10" x14ac:dyDescent="0.3">
      <c r="A177" s="4" t="s">
        <v>52</v>
      </c>
      <c r="B177" s="5" t="s">
        <v>145</v>
      </c>
      <c r="C177" s="6" t="s">
        <v>152</v>
      </c>
      <c r="D177" s="5" t="s">
        <v>153</v>
      </c>
      <c r="E177" s="6" t="s">
        <v>963</v>
      </c>
      <c r="F177" s="6" t="s">
        <v>575</v>
      </c>
      <c r="G177" s="7">
        <v>83500</v>
      </c>
      <c r="H177" s="7">
        <v>91116.666666666672</v>
      </c>
      <c r="I177" s="43">
        <v>9.1217564870259551</v>
      </c>
      <c r="J177" s="8"/>
    </row>
    <row r="178" spans="1:10" x14ac:dyDescent="0.3">
      <c r="A178" s="4" t="s">
        <v>60</v>
      </c>
      <c r="B178" s="5" t="s">
        <v>156</v>
      </c>
      <c r="C178" s="6" t="s">
        <v>334</v>
      </c>
      <c r="D178" s="5" t="s">
        <v>335</v>
      </c>
      <c r="E178" s="6" t="s">
        <v>963</v>
      </c>
      <c r="F178" s="6" t="s">
        <v>575</v>
      </c>
      <c r="G178" s="7" t="s">
        <v>90</v>
      </c>
      <c r="H178" s="7">
        <v>83833.333333333328</v>
      </c>
      <c r="I178" s="43" t="s">
        <v>90</v>
      </c>
      <c r="J178" s="8"/>
    </row>
    <row r="179" spans="1:10" x14ac:dyDescent="0.3">
      <c r="A179" s="4" t="s">
        <v>57</v>
      </c>
      <c r="B179" s="5" t="s">
        <v>85</v>
      </c>
      <c r="C179" s="6" t="s">
        <v>161</v>
      </c>
      <c r="D179" s="5" t="s">
        <v>162</v>
      </c>
      <c r="E179" s="6" t="s">
        <v>963</v>
      </c>
      <c r="F179" s="6" t="s">
        <v>575</v>
      </c>
      <c r="G179" s="7">
        <v>89000</v>
      </c>
      <c r="H179" s="7">
        <v>92000</v>
      </c>
      <c r="I179" s="43">
        <v>3.3707865168539408</v>
      </c>
      <c r="J179" s="8"/>
    </row>
    <row r="180" spans="1:10" x14ac:dyDescent="0.3">
      <c r="A180" s="4" t="s">
        <v>57</v>
      </c>
      <c r="B180" s="5" t="s">
        <v>85</v>
      </c>
      <c r="C180" s="6" t="s">
        <v>356</v>
      </c>
      <c r="D180" s="5" t="s">
        <v>357</v>
      </c>
      <c r="E180" s="6" t="s">
        <v>963</v>
      </c>
      <c r="F180" s="6" t="s">
        <v>575</v>
      </c>
      <c r="G180" s="7">
        <v>91666.666666666672</v>
      </c>
      <c r="H180" s="7">
        <v>95666.666666666672</v>
      </c>
      <c r="I180" s="43">
        <v>4.3636363636363695</v>
      </c>
      <c r="J180" s="8"/>
    </row>
    <row r="181" spans="1:10" x14ac:dyDescent="0.3">
      <c r="A181" s="4" t="s">
        <v>64</v>
      </c>
      <c r="B181" s="5" t="s">
        <v>186</v>
      </c>
      <c r="C181" s="6" t="s">
        <v>187</v>
      </c>
      <c r="D181" s="5" t="s">
        <v>188</v>
      </c>
      <c r="E181" s="6" t="s">
        <v>963</v>
      </c>
      <c r="F181" s="6" t="s">
        <v>575</v>
      </c>
      <c r="G181" s="7">
        <v>94826.75</v>
      </c>
      <c r="H181" s="7">
        <v>98467.75</v>
      </c>
      <c r="I181" s="43">
        <v>3.8396338585894751</v>
      </c>
      <c r="J181" s="8"/>
    </row>
    <row r="182" spans="1:10" x14ac:dyDescent="0.3">
      <c r="A182" s="4" t="s">
        <v>59</v>
      </c>
      <c r="B182" s="5" t="s">
        <v>214</v>
      </c>
      <c r="C182" s="6" t="s">
        <v>368</v>
      </c>
      <c r="D182" s="5" t="s">
        <v>369</v>
      </c>
      <c r="E182" s="6" t="s">
        <v>963</v>
      </c>
      <c r="F182" s="6" t="s">
        <v>575</v>
      </c>
      <c r="G182" s="7">
        <v>80125</v>
      </c>
      <c r="H182" s="7">
        <v>80125</v>
      </c>
      <c r="I182" s="43">
        <v>0</v>
      </c>
      <c r="J182" s="8"/>
    </row>
    <row r="183" spans="1:10" x14ac:dyDescent="0.3">
      <c r="A183" s="4" t="s">
        <v>59</v>
      </c>
      <c r="B183" s="5" t="s">
        <v>214</v>
      </c>
      <c r="C183" s="6" t="s">
        <v>219</v>
      </c>
      <c r="D183" s="5" t="s">
        <v>220</v>
      </c>
      <c r="E183" s="6" t="s">
        <v>963</v>
      </c>
      <c r="F183" s="6" t="s">
        <v>575</v>
      </c>
      <c r="G183" s="7">
        <v>77866.666666666672</v>
      </c>
      <c r="H183" s="7">
        <v>77866.666666666672</v>
      </c>
      <c r="I183" s="43">
        <v>0</v>
      </c>
      <c r="J183" s="8"/>
    </row>
    <row r="184" spans="1:10" x14ac:dyDescent="0.3">
      <c r="A184" s="4" t="s">
        <v>59</v>
      </c>
      <c r="B184" s="5" t="s">
        <v>214</v>
      </c>
      <c r="C184" s="6" t="s">
        <v>372</v>
      </c>
      <c r="D184" s="5" t="s">
        <v>373</v>
      </c>
      <c r="E184" s="6" t="s">
        <v>963</v>
      </c>
      <c r="F184" s="6" t="s">
        <v>575</v>
      </c>
      <c r="G184" s="7">
        <v>82500</v>
      </c>
      <c r="H184" s="7">
        <v>86440</v>
      </c>
      <c r="I184" s="43">
        <v>4.7757575757575665</v>
      </c>
      <c r="J184" s="8"/>
    </row>
    <row r="185" spans="1:10" x14ac:dyDescent="0.3">
      <c r="A185" s="4" t="s">
        <v>59</v>
      </c>
      <c r="B185" s="5" t="s">
        <v>214</v>
      </c>
      <c r="C185" s="6" t="s">
        <v>948</v>
      </c>
      <c r="D185" s="5" t="s">
        <v>949</v>
      </c>
      <c r="E185" s="6" t="s">
        <v>963</v>
      </c>
      <c r="F185" s="6" t="s">
        <v>575</v>
      </c>
      <c r="G185" s="7">
        <v>91750</v>
      </c>
      <c r="H185" s="7">
        <v>93750</v>
      </c>
      <c r="I185" s="43">
        <v>2.1798365122615904</v>
      </c>
      <c r="J185" s="8"/>
    </row>
    <row r="186" spans="1:10" x14ac:dyDescent="0.3">
      <c r="A186" s="4" t="s">
        <v>73</v>
      </c>
      <c r="B186" s="5" t="s">
        <v>374</v>
      </c>
      <c r="C186" s="6" t="s">
        <v>375</v>
      </c>
      <c r="D186" s="5" t="s">
        <v>376</v>
      </c>
      <c r="E186" s="6" t="s">
        <v>963</v>
      </c>
      <c r="F186" s="6" t="s">
        <v>575</v>
      </c>
      <c r="G186" s="7">
        <v>90333.333333333328</v>
      </c>
      <c r="H186" s="7">
        <v>96000</v>
      </c>
      <c r="I186" s="43">
        <v>6.2730627306273101</v>
      </c>
      <c r="J186" s="8"/>
    </row>
    <row r="187" spans="1:10" x14ac:dyDescent="0.3">
      <c r="A187" s="4" t="s">
        <v>62</v>
      </c>
      <c r="B187" s="5" t="s">
        <v>102</v>
      </c>
      <c r="C187" s="6" t="s">
        <v>397</v>
      </c>
      <c r="D187" s="5" t="s">
        <v>398</v>
      </c>
      <c r="E187" s="6" t="s">
        <v>964</v>
      </c>
      <c r="F187" s="6" t="s">
        <v>575</v>
      </c>
      <c r="G187" s="7">
        <v>73400</v>
      </c>
      <c r="H187" s="7">
        <v>76000</v>
      </c>
      <c r="I187" s="43">
        <v>3.5422343324250649</v>
      </c>
      <c r="J187" s="8"/>
    </row>
    <row r="188" spans="1:10" x14ac:dyDescent="0.3">
      <c r="A188" s="4" t="s">
        <v>51</v>
      </c>
      <c r="B188" s="5" t="s">
        <v>80</v>
      </c>
      <c r="C188" s="6" t="s">
        <v>259</v>
      </c>
      <c r="D188" s="5" t="s">
        <v>260</v>
      </c>
      <c r="E188" s="6" t="s">
        <v>964</v>
      </c>
      <c r="F188" s="6" t="s">
        <v>575</v>
      </c>
      <c r="G188" s="7">
        <v>65462.5</v>
      </c>
      <c r="H188" s="7">
        <v>65887.5</v>
      </c>
      <c r="I188" s="43">
        <v>0.64922665648272648</v>
      </c>
      <c r="J188" s="8"/>
    </row>
    <row r="189" spans="1:10" x14ac:dyDescent="0.3">
      <c r="A189" s="4" t="s">
        <v>51</v>
      </c>
      <c r="B189" s="5" t="s">
        <v>80</v>
      </c>
      <c r="C189" s="6" t="s">
        <v>283</v>
      </c>
      <c r="D189" s="5" t="s">
        <v>284</v>
      </c>
      <c r="E189" s="6" t="s">
        <v>964</v>
      </c>
      <c r="F189" s="6" t="s">
        <v>575</v>
      </c>
      <c r="G189" s="7">
        <v>65666.666666666672</v>
      </c>
      <c r="H189" s="7">
        <v>69000</v>
      </c>
      <c r="I189" s="43">
        <v>5.0761421319796884</v>
      </c>
      <c r="J189" s="8"/>
    </row>
    <row r="190" spans="1:10" x14ac:dyDescent="0.3">
      <c r="A190" s="4" t="s">
        <v>55</v>
      </c>
      <c r="B190" s="5" t="s">
        <v>191</v>
      </c>
      <c r="C190" s="6" t="s">
        <v>192</v>
      </c>
      <c r="D190" s="5" t="s">
        <v>193</v>
      </c>
      <c r="E190" s="6" t="s">
        <v>964</v>
      </c>
      <c r="F190" s="6" t="s">
        <v>575</v>
      </c>
      <c r="G190" s="7">
        <v>67000</v>
      </c>
      <c r="H190" s="7">
        <v>68180</v>
      </c>
      <c r="I190" s="43">
        <v>1.7611940298507545</v>
      </c>
      <c r="J190" s="8"/>
    </row>
    <row r="191" spans="1:10" x14ac:dyDescent="0.3">
      <c r="A191" s="4" t="s">
        <v>65</v>
      </c>
      <c r="B191" s="5" t="s">
        <v>202</v>
      </c>
      <c r="C191" s="6" t="s">
        <v>274</v>
      </c>
      <c r="D191" s="5" t="s">
        <v>275</v>
      </c>
      <c r="E191" s="6" t="s">
        <v>964</v>
      </c>
      <c r="F191" s="6" t="s">
        <v>575</v>
      </c>
      <c r="G191" s="7">
        <v>62825</v>
      </c>
      <c r="H191" s="7">
        <v>63325</v>
      </c>
      <c r="I191" s="43">
        <v>0.79586152009549771</v>
      </c>
      <c r="J191" s="8"/>
    </row>
    <row r="192" spans="1:10" x14ac:dyDescent="0.3">
      <c r="A192" s="4" t="s">
        <v>65</v>
      </c>
      <c r="B192" s="5" t="s">
        <v>202</v>
      </c>
      <c r="C192" s="6" t="s">
        <v>753</v>
      </c>
      <c r="D192" s="5" t="s">
        <v>754</v>
      </c>
      <c r="E192" s="6" t="s">
        <v>964</v>
      </c>
      <c r="F192" s="6" t="s">
        <v>575</v>
      </c>
      <c r="G192" s="7">
        <v>69500</v>
      </c>
      <c r="H192" s="7">
        <v>69500</v>
      </c>
      <c r="I192" s="43">
        <v>0</v>
      </c>
      <c r="J192" s="8"/>
    </row>
    <row r="193" spans="1:10" x14ac:dyDescent="0.3">
      <c r="A193" s="4" t="s">
        <v>65</v>
      </c>
      <c r="B193" s="5" t="s">
        <v>202</v>
      </c>
      <c r="C193" s="6" t="s">
        <v>276</v>
      </c>
      <c r="D193" s="5" t="s">
        <v>277</v>
      </c>
      <c r="E193" s="6" t="s">
        <v>964</v>
      </c>
      <c r="F193" s="6" t="s">
        <v>575</v>
      </c>
      <c r="G193" s="7">
        <v>67166.666666666672</v>
      </c>
      <c r="H193" s="7">
        <v>66166.666666666672</v>
      </c>
      <c r="I193" s="43">
        <v>-1.488833746898266</v>
      </c>
      <c r="J193" s="8"/>
    </row>
    <row r="194" spans="1:10" x14ac:dyDescent="0.3">
      <c r="A194" s="4" t="s">
        <v>59</v>
      </c>
      <c r="B194" s="5" t="s">
        <v>214</v>
      </c>
      <c r="C194" s="6" t="s">
        <v>217</v>
      </c>
      <c r="D194" s="5" t="s">
        <v>218</v>
      </c>
      <c r="E194" s="6" t="s">
        <v>964</v>
      </c>
      <c r="F194" s="6" t="s">
        <v>575</v>
      </c>
      <c r="G194" s="7">
        <v>63433.333333333336</v>
      </c>
      <c r="H194" s="7">
        <v>65000</v>
      </c>
      <c r="I194" s="43">
        <v>2.4697845507094085</v>
      </c>
      <c r="J194" s="8"/>
    </row>
    <row r="195" spans="1:10" x14ac:dyDescent="0.3">
      <c r="A195" s="4" t="s">
        <v>62</v>
      </c>
      <c r="B195" s="5" t="s">
        <v>102</v>
      </c>
      <c r="C195" s="6" t="s">
        <v>103</v>
      </c>
      <c r="D195" s="5" t="s">
        <v>104</v>
      </c>
      <c r="E195" s="6" t="s">
        <v>965</v>
      </c>
      <c r="F195" s="6" t="s">
        <v>575</v>
      </c>
      <c r="G195" s="7">
        <v>66529.2</v>
      </c>
      <c r="H195" s="7">
        <v>68752</v>
      </c>
      <c r="I195" s="43">
        <v>3.341089326190616</v>
      </c>
      <c r="J195" s="8"/>
    </row>
    <row r="196" spans="1:10" x14ac:dyDescent="0.3">
      <c r="A196" s="4" t="s">
        <v>62</v>
      </c>
      <c r="B196" s="5" t="s">
        <v>102</v>
      </c>
      <c r="C196" s="6" t="s">
        <v>416</v>
      </c>
      <c r="D196" s="5" t="s">
        <v>417</v>
      </c>
      <c r="E196" s="6" t="s">
        <v>965</v>
      </c>
      <c r="F196" s="6" t="s">
        <v>575</v>
      </c>
      <c r="G196" s="7">
        <v>66271.75</v>
      </c>
      <c r="H196" s="7">
        <v>66646.75</v>
      </c>
      <c r="I196" s="43">
        <v>0.56585196558112116</v>
      </c>
      <c r="J196" s="8"/>
    </row>
    <row r="197" spans="1:10" x14ac:dyDescent="0.3">
      <c r="A197" s="4" t="s">
        <v>62</v>
      </c>
      <c r="B197" s="5" t="s">
        <v>102</v>
      </c>
      <c r="C197" s="6" t="s">
        <v>296</v>
      </c>
      <c r="D197" s="5" t="s">
        <v>297</v>
      </c>
      <c r="E197" s="6" t="s">
        <v>965</v>
      </c>
      <c r="F197" s="6" t="s">
        <v>575</v>
      </c>
      <c r="G197" s="7" t="s">
        <v>90</v>
      </c>
      <c r="H197" s="7">
        <v>66366.666666666672</v>
      </c>
      <c r="I197" s="43" t="s">
        <v>90</v>
      </c>
      <c r="J197" s="8"/>
    </row>
    <row r="198" spans="1:10" x14ac:dyDescent="0.3">
      <c r="A198" s="4" t="s">
        <v>62</v>
      </c>
      <c r="B198" s="5" t="s">
        <v>102</v>
      </c>
      <c r="C198" s="6" t="s">
        <v>445</v>
      </c>
      <c r="D198" s="5" t="s">
        <v>275</v>
      </c>
      <c r="E198" s="6" t="s">
        <v>965</v>
      </c>
      <c r="F198" s="6" t="s">
        <v>575</v>
      </c>
      <c r="G198" s="7">
        <v>63825.2</v>
      </c>
      <c r="H198" s="7">
        <v>65405.2</v>
      </c>
      <c r="I198" s="43">
        <v>2.4755112400744572</v>
      </c>
      <c r="J198" s="8"/>
    </row>
    <row r="199" spans="1:10" x14ac:dyDescent="0.3">
      <c r="A199" s="4" t="s">
        <v>62</v>
      </c>
      <c r="B199" s="5" t="s">
        <v>102</v>
      </c>
      <c r="C199" s="6" t="s">
        <v>389</v>
      </c>
      <c r="D199" s="5" t="s">
        <v>390</v>
      </c>
      <c r="E199" s="6" t="s">
        <v>965</v>
      </c>
      <c r="F199" s="6" t="s">
        <v>575</v>
      </c>
      <c r="G199" s="7">
        <v>65957</v>
      </c>
      <c r="H199" s="7">
        <v>67454.25</v>
      </c>
      <c r="I199" s="43">
        <v>2.2700395712358157</v>
      </c>
      <c r="J199" s="8"/>
    </row>
    <row r="200" spans="1:10" x14ac:dyDescent="0.3">
      <c r="A200" s="4" t="s">
        <v>62</v>
      </c>
      <c r="B200" s="5" t="s">
        <v>102</v>
      </c>
      <c r="C200" s="6" t="s">
        <v>344</v>
      </c>
      <c r="D200" s="5" t="s">
        <v>345</v>
      </c>
      <c r="E200" s="6" t="s">
        <v>965</v>
      </c>
      <c r="F200" s="6" t="s">
        <v>575</v>
      </c>
      <c r="G200" s="7">
        <v>65666.666666666672</v>
      </c>
      <c r="H200" s="7">
        <v>67600</v>
      </c>
      <c r="I200" s="43">
        <v>2.9441624365482255</v>
      </c>
      <c r="J200" s="8"/>
    </row>
    <row r="201" spans="1:10" x14ac:dyDescent="0.3">
      <c r="A201" s="4" t="s">
        <v>62</v>
      </c>
      <c r="B201" s="5" t="s">
        <v>102</v>
      </c>
      <c r="C201" s="6" t="s">
        <v>108</v>
      </c>
      <c r="D201" s="5" t="s">
        <v>109</v>
      </c>
      <c r="E201" s="6" t="s">
        <v>965</v>
      </c>
      <c r="F201" s="6" t="s">
        <v>575</v>
      </c>
      <c r="G201" s="7">
        <v>68596</v>
      </c>
      <c r="H201" s="7">
        <v>70229.333333333328</v>
      </c>
      <c r="I201" s="43">
        <v>2.3810912200905809</v>
      </c>
      <c r="J201" s="8"/>
    </row>
    <row r="202" spans="1:10" x14ac:dyDescent="0.3">
      <c r="A202" s="4" t="s">
        <v>62</v>
      </c>
      <c r="B202" s="5" t="s">
        <v>102</v>
      </c>
      <c r="C202" s="6" t="s">
        <v>110</v>
      </c>
      <c r="D202" s="5" t="s">
        <v>111</v>
      </c>
      <c r="E202" s="6" t="s">
        <v>965</v>
      </c>
      <c r="F202" s="6" t="s">
        <v>575</v>
      </c>
      <c r="G202" s="7">
        <v>65076</v>
      </c>
      <c r="H202" s="7">
        <v>66857</v>
      </c>
      <c r="I202" s="43">
        <v>2.7368000491732714</v>
      </c>
      <c r="J202" s="8"/>
    </row>
    <row r="203" spans="1:10" x14ac:dyDescent="0.3">
      <c r="A203" s="4" t="s">
        <v>62</v>
      </c>
      <c r="B203" s="5" t="s">
        <v>102</v>
      </c>
      <c r="C203" s="6" t="s">
        <v>112</v>
      </c>
      <c r="D203" s="5" t="s">
        <v>113</v>
      </c>
      <c r="E203" s="6" t="s">
        <v>965</v>
      </c>
      <c r="F203" s="6" t="s">
        <v>575</v>
      </c>
      <c r="G203" s="7">
        <v>64176</v>
      </c>
      <c r="H203" s="7">
        <v>65033.333333333336</v>
      </c>
      <c r="I203" s="43">
        <v>1.3359095819828859</v>
      </c>
      <c r="J203" s="8"/>
    </row>
    <row r="204" spans="1:10" x14ac:dyDescent="0.3">
      <c r="A204" s="4" t="s">
        <v>62</v>
      </c>
      <c r="B204" s="5" t="s">
        <v>102</v>
      </c>
      <c r="C204" s="6" t="s">
        <v>418</v>
      </c>
      <c r="D204" s="5" t="s">
        <v>419</v>
      </c>
      <c r="E204" s="6" t="s">
        <v>965</v>
      </c>
      <c r="F204" s="6" t="s">
        <v>575</v>
      </c>
      <c r="G204" s="7">
        <v>65847</v>
      </c>
      <c r="H204" s="7">
        <v>64982</v>
      </c>
      <c r="I204" s="43">
        <v>-1.313651343265454</v>
      </c>
      <c r="J204" s="8"/>
    </row>
    <row r="205" spans="1:10" x14ac:dyDescent="0.3">
      <c r="A205" s="4" t="s">
        <v>62</v>
      </c>
      <c r="B205" s="5" t="s">
        <v>102</v>
      </c>
      <c r="C205" s="6" t="s">
        <v>116</v>
      </c>
      <c r="D205" s="5" t="s">
        <v>117</v>
      </c>
      <c r="E205" s="6" t="s">
        <v>965</v>
      </c>
      <c r="F205" s="6" t="s">
        <v>575</v>
      </c>
      <c r="G205" s="7">
        <v>69866.666666666672</v>
      </c>
      <c r="H205" s="7">
        <v>72400</v>
      </c>
      <c r="I205" s="43">
        <v>3.6259541984732691</v>
      </c>
      <c r="J205" s="8"/>
    </row>
    <row r="206" spans="1:10" x14ac:dyDescent="0.3">
      <c r="A206" s="4" t="s">
        <v>62</v>
      </c>
      <c r="B206" s="5" t="s">
        <v>102</v>
      </c>
      <c r="C206" s="6" t="s">
        <v>397</v>
      </c>
      <c r="D206" s="5" t="s">
        <v>398</v>
      </c>
      <c r="E206" s="6" t="s">
        <v>965</v>
      </c>
      <c r="F206" s="6" t="s">
        <v>575</v>
      </c>
      <c r="G206" s="7">
        <v>66900</v>
      </c>
      <c r="H206" s="7">
        <v>69433.333333333328</v>
      </c>
      <c r="I206" s="43">
        <v>3.7867463876432472</v>
      </c>
      <c r="J206" s="8"/>
    </row>
    <row r="207" spans="1:10" x14ac:dyDescent="0.3">
      <c r="A207" s="4" t="s">
        <v>62</v>
      </c>
      <c r="B207" s="5" t="s">
        <v>102</v>
      </c>
      <c r="C207" s="6" t="s">
        <v>118</v>
      </c>
      <c r="D207" s="5" t="s">
        <v>119</v>
      </c>
      <c r="E207" s="6" t="s">
        <v>965</v>
      </c>
      <c r="F207" s="6" t="s">
        <v>575</v>
      </c>
      <c r="G207" s="7">
        <v>64406</v>
      </c>
      <c r="H207" s="7">
        <v>64883.5</v>
      </c>
      <c r="I207" s="43">
        <v>0.7413905536751253</v>
      </c>
      <c r="J207" s="8"/>
    </row>
    <row r="208" spans="1:10" x14ac:dyDescent="0.3">
      <c r="A208" s="4" t="s">
        <v>62</v>
      </c>
      <c r="B208" s="5" t="s">
        <v>102</v>
      </c>
      <c r="C208" s="6" t="s">
        <v>120</v>
      </c>
      <c r="D208" s="5" t="s">
        <v>121</v>
      </c>
      <c r="E208" s="6" t="s">
        <v>965</v>
      </c>
      <c r="F208" s="6" t="s">
        <v>575</v>
      </c>
      <c r="G208" s="7">
        <v>70375</v>
      </c>
      <c r="H208" s="7">
        <v>73666.666666666672</v>
      </c>
      <c r="I208" s="43">
        <v>4.6773238602723533</v>
      </c>
      <c r="J208" s="8"/>
    </row>
    <row r="209" spans="1:10" x14ac:dyDescent="0.3">
      <c r="A209" s="4" t="s">
        <v>62</v>
      </c>
      <c r="B209" s="5" t="s">
        <v>102</v>
      </c>
      <c r="C209" s="6" t="s">
        <v>122</v>
      </c>
      <c r="D209" s="5" t="s">
        <v>123</v>
      </c>
      <c r="E209" s="6" t="s">
        <v>965</v>
      </c>
      <c r="F209" s="6" t="s">
        <v>575</v>
      </c>
      <c r="G209" s="7">
        <v>66096</v>
      </c>
      <c r="H209" s="7">
        <v>67262.666666666672</v>
      </c>
      <c r="I209" s="43">
        <v>1.7651093359154491</v>
      </c>
      <c r="J209" s="8"/>
    </row>
    <row r="210" spans="1:10" x14ac:dyDescent="0.3">
      <c r="A210" s="4" t="s">
        <v>62</v>
      </c>
      <c r="B210" s="5" t="s">
        <v>102</v>
      </c>
      <c r="C210" s="6" t="s">
        <v>244</v>
      </c>
      <c r="D210" s="5" t="s">
        <v>245</v>
      </c>
      <c r="E210" s="6" t="s">
        <v>965</v>
      </c>
      <c r="F210" s="6" t="s">
        <v>575</v>
      </c>
      <c r="G210" s="7">
        <v>71333.333333333328</v>
      </c>
      <c r="H210" s="7">
        <v>72333.333333333328</v>
      </c>
      <c r="I210" s="43">
        <v>1.4018691588784993</v>
      </c>
      <c r="J210" s="8"/>
    </row>
    <row r="211" spans="1:10" x14ac:dyDescent="0.3">
      <c r="A211" s="4" t="s">
        <v>62</v>
      </c>
      <c r="B211" s="5" t="s">
        <v>102</v>
      </c>
      <c r="C211" s="6" t="s">
        <v>399</v>
      </c>
      <c r="D211" s="5" t="s">
        <v>400</v>
      </c>
      <c r="E211" s="6" t="s">
        <v>965</v>
      </c>
      <c r="F211" s="6" t="s">
        <v>575</v>
      </c>
      <c r="G211" s="7">
        <v>67331.333333333328</v>
      </c>
      <c r="H211" s="7">
        <v>67083</v>
      </c>
      <c r="I211" s="43">
        <v>-0.3688228363218693</v>
      </c>
      <c r="J211" s="8"/>
    </row>
    <row r="212" spans="1:10" x14ac:dyDescent="0.3">
      <c r="A212" s="4" t="s">
        <v>56</v>
      </c>
      <c r="B212" s="5" t="s">
        <v>124</v>
      </c>
      <c r="C212" s="6" t="s">
        <v>125</v>
      </c>
      <c r="D212" s="5" t="s">
        <v>124</v>
      </c>
      <c r="E212" s="6" t="s">
        <v>965</v>
      </c>
      <c r="F212" s="6" t="s">
        <v>575</v>
      </c>
      <c r="G212" s="7">
        <v>67533.333333333328</v>
      </c>
      <c r="H212" s="7">
        <v>70266.666666666672</v>
      </c>
      <c r="I212" s="43">
        <v>4.0473840078973478</v>
      </c>
      <c r="J212" s="8"/>
    </row>
    <row r="213" spans="1:10" x14ac:dyDescent="0.3">
      <c r="A213" s="4" t="s">
        <v>53</v>
      </c>
      <c r="B213" s="5" t="s">
        <v>126</v>
      </c>
      <c r="C213" s="6" t="s">
        <v>127</v>
      </c>
      <c r="D213" s="5" t="s">
        <v>128</v>
      </c>
      <c r="E213" s="6" t="s">
        <v>965</v>
      </c>
      <c r="F213" s="6" t="s">
        <v>575</v>
      </c>
      <c r="G213" s="7">
        <v>66200</v>
      </c>
      <c r="H213" s="7">
        <v>67350</v>
      </c>
      <c r="I213" s="43">
        <v>1.7371601208459264</v>
      </c>
      <c r="J213" s="8"/>
    </row>
    <row r="214" spans="1:10" x14ac:dyDescent="0.3">
      <c r="A214" s="4" t="s">
        <v>53</v>
      </c>
      <c r="B214" s="5" t="s">
        <v>126</v>
      </c>
      <c r="C214" s="6" t="s">
        <v>131</v>
      </c>
      <c r="D214" s="5" t="s">
        <v>132</v>
      </c>
      <c r="E214" s="6" t="s">
        <v>965</v>
      </c>
      <c r="F214" s="6" t="s">
        <v>575</v>
      </c>
      <c r="G214" s="7">
        <v>64762.5</v>
      </c>
      <c r="H214" s="7">
        <v>67225</v>
      </c>
      <c r="I214" s="43">
        <v>3.8023547577687777</v>
      </c>
      <c r="J214" s="8"/>
    </row>
    <row r="215" spans="1:10" x14ac:dyDescent="0.3">
      <c r="A215" s="4" t="s">
        <v>53</v>
      </c>
      <c r="B215" s="5" t="s">
        <v>126</v>
      </c>
      <c r="C215" s="6" t="s">
        <v>133</v>
      </c>
      <c r="D215" s="5" t="s">
        <v>134</v>
      </c>
      <c r="E215" s="6" t="s">
        <v>965</v>
      </c>
      <c r="F215" s="6" t="s">
        <v>575</v>
      </c>
      <c r="G215" s="7">
        <v>56633.333333333336</v>
      </c>
      <c r="H215" s="7">
        <v>58900</v>
      </c>
      <c r="I215" s="43">
        <v>4.0023543260741645</v>
      </c>
      <c r="J215" s="8"/>
    </row>
    <row r="216" spans="1:10" x14ac:dyDescent="0.3">
      <c r="A216" s="4" t="s">
        <v>53</v>
      </c>
      <c r="B216" s="5" t="s">
        <v>126</v>
      </c>
      <c r="C216" s="6" t="s">
        <v>294</v>
      </c>
      <c r="D216" s="5" t="s">
        <v>295</v>
      </c>
      <c r="E216" s="6" t="s">
        <v>965</v>
      </c>
      <c r="F216" s="6" t="s">
        <v>575</v>
      </c>
      <c r="G216" s="7">
        <v>61407.166666666664</v>
      </c>
      <c r="H216" s="7">
        <v>64725</v>
      </c>
      <c r="I216" s="43">
        <v>5.4030067066004772</v>
      </c>
      <c r="J216" s="8"/>
    </row>
    <row r="217" spans="1:10" x14ac:dyDescent="0.3">
      <c r="A217" s="4" t="s">
        <v>53</v>
      </c>
      <c r="B217" s="5" t="s">
        <v>126</v>
      </c>
      <c r="C217" s="6" t="s">
        <v>135</v>
      </c>
      <c r="D217" s="5" t="s">
        <v>136</v>
      </c>
      <c r="E217" s="6" t="s">
        <v>965</v>
      </c>
      <c r="F217" s="6" t="s">
        <v>575</v>
      </c>
      <c r="G217" s="7">
        <v>63525</v>
      </c>
      <c r="H217" s="7">
        <v>68366.666666666672</v>
      </c>
      <c r="I217" s="43">
        <v>7.6216712580349011</v>
      </c>
      <c r="J217" s="8"/>
    </row>
    <row r="218" spans="1:10" x14ac:dyDescent="0.3">
      <c r="A218" s="4" t="s">
        <v>53</v>
      </c>
      <c r="B218" s="5" t="s">
        <v>126</v>
      </c>
      <c r="C218" s="6" t="s">
        <v>346</v>
      </c>
      <c r="D218" s="5" t="s">
        <v>347</v>
      </c>
      <c r="E218" s="6" t="s">
        <v>965</v>
      </c>
      <c r="F218" s="6" t="s">
        <v>575</v>
      </c>
      <c r="G218" s="7">
        <v>69325</v>
      </c>
      <c r="H218" s="7">
        <v>73225</v>
      </c>
      <c r="I218" s="43">
        <v>5.6256761630003593</v>
      </c>
      <c r="J218" s="8"/>
    </row>
    <row r="219" spans="1:10" x14ac:dyDescent="0.3">
      <c r="A219" s="4" t="s">
        <v>53</v>
      </c>
      <c r="B219" s="5" t="s">
        <v>126</v>
      </c>
      <c r="C219" s="6" t="s">
        <v>954</v>
      </c>
      <c r="D219" s="5" t="s">
        <v>955</v>
      </c>
      <c r="E219" s="6" t="s">
        <v>965</v>
      </c>
      <c r="F219" s="6" t="s">
        <v>575</v>
      </c>
      <c r="G219" s="7">
        <v>60100</v>
      </c>
      <c r="H219" s="7">
        <v>62200</v>
      </c>
      <c r="I219" s="43">
        <v>3.4941763727121433</v>
      </c>
      <c r="J219" s="8"/>
    </row>
    <row r="220" spans="1:10" x14ac:dyDescent="0.3">
      <c r="A220" s="4" t="s">
        <v>53</v>
      </c>
      <c r="B220" s="5" t="s">
        <v>126</v>
      </c>
      <c r="C220" s="6" t="s">
        <v>317</v>
      </c>
      <c r="D220" s="5" t="s">
        <v>318</v>
      </c>
      <c r="E220" s="6" t="s">
        <v>965</v>
      </c>
      <c r="F220" s="6" t="s">
        <v>575</v>
      </c>
      <c r="G220" s="7" t="s">
        <v>90</v>
      </c>
      <c r="H220" s="7">
        <v>67333.333333333328</v>
      </c>
      <c r="I220" s="43" t="s">
        <v>90</v>
      </c>
      <c r="J220" s="8"/>
    </row>
    <row r="221" spans="1:10" x14ac:dyDescent="0.3">
      <c r="A221" s="4" t="s">
        <v>53</v>
      </c>
      <c r="B221" s="5" t="s">
        <v>126</v>
      </c>
      <c r="C221" s="6" t="s">
        <v>137</v>
      </c>
      <c r="D221" s="5" t="s">
        <v>138</v>
      </c>
      <c r="E221" s="6" t="s">
        <v>965</v>
      </c>
      <c r="F221" s="6" t="s">
        <v>575</v>
      </c>
      <c r="G221" s="7">
        <v>62900</v>
      </c>
      <c r="H221" s="7">
        <v>63833.333333333336</v>
      </c>
      <c r="I221" s="43">
        <v>1.4838367779544281</v>
      </c>
      <c r="J221" s="8"/>
    </row>
    <row r="222" spans="1:10" x14ac:dyDescent="0.3">
      <c r="A222" s="4" t="s">
        <v>53</v>
      </c>
      <c r="B222" s="5" t="s">
        <v>126</v>
      </c>
      <c r="C222" s="6" t="s">
        <v>139</v>
      </c>
      <c r="D222" s="5" t="s">
        <v>140</v>
      </c>
      <c r="E222" s="6" t="s">
        <v>965</v>
      </c>
      <c r="F222" s="6" t="s">
        <v>575</v>
      </c>
      <c r="G222" s="7">
        <v>60233.333333333336</v>
      </c>
      <c r="H222" s="7">
        <v>62637.5</v>
      </c>
      <c r="I222" s="43">
        <v>3.9914222468179217</v>
      </c>
      <c r="J222" s="8"/>
    </row>
    <row r="223" spans="1:10" x14ac:dyDescent="0.3">
      <c r="A223" s="4" t="s">
        <v>53</v>
      </c>
      <c r="B223" s="5" t="s">
        <v>126</v>
      </c>
      <c r="C223" s="6" t="s">
        <v>248</v>
      </c>
      <c r="D223" s="5" t="s">
        <v>249</v>
      </c>
      <c r="E223" s="6" t="s">
        <v>965</v>
      </c>
      <c r="F223" s="6" t="s">
        <v>575</v>
      </c>
      <c r="G223" s="7">
        <v>62333.333333333336</v>
      </c>
      <c r="H223" s="7">
        <v>63333.333333333336</v>
      </c>
      <c r="I223" s="43">
        <v>1.6042780748663166</v>
      </c>
      <c r="J223" s="8"/>
    </row>
    <row r="224" spans="1:10" x14ac:dyDescent="0.3">
      <c r="A224" s="4" t="s">
        <v>53</v>
      </c>
      <c r="B224" s="5" t="s">
        <v>126</v>
      </c>
      <c r="C224" s="6" t="s">
        <v>143</v>
      </c>
      <c r="D224" s="5" t="s">
        <v>144</v>
      </c>
      <c r="E224" s="6" t="s">
        <v>965</v>
      </c>
      <c r="F224" s="6" t="s">
        <v>575</v>
      </c>
      <c r="G224" s="7">
        <v>60675</v>
      </c>
      <c r="H224" s="7">
        <v>60733.333333333336</v>
      </c>
      <c r="I224" s="43">
        <v>9.6140640021968871E-2</v>
      </c>
      <c r="J224" s="8"/>
    </row>
    <row r="225" spans="1:10" x14ac:dyDescent="0.3">
      <c r="A225" s="4" t="s">
        <v>52</v>
      </c>
      <c r="B225" s="5" t="s">
        <v>145</v>
      </c>
      <c r="C225" s="6" t="s">
        <v>146</v>
      </c>
      <c r="D225" s="5" t="s">
        <v>147</v>
      </c>
      <c r="E225" s="6" t="s">
        <v>965</v>
      </c>
      <c r="F225" s="6" t="s">
        <v>575</v>
      </c>
      <c r="G225" s="7">
        <v>68741.666666666672</v>
      </c>
      <c r="H225" s="7">
        <v>71600</v>
      </c>
      <c r="I225" s="43">
        <v>4.1580797672445158</v>
      </c>
      <c r="J225" s="8"/>
    </row>
    <row r="226" spans="1:10" x14ac:dyDescent="0.3">
      <c r="A226" s="4" t="s">
        <v>52</v>
      </c>
      <c r="B226" s="5" t="s">
        <v>145</v>
      </c>
      <c r="C226" s="6" t="s">
        <v>148</v>
      </c>
      <c r="D226" s="5" t="s">
        <v>149</v>
      </c>
      <c r="E226" s="6" t="s">
        <v>965</v>
      </c>
      <c r="F226" s="6" t="s">
        <v>575</v>
      </c>
      <c r="G226" s="7">
        <v>61475</v>
      </c>
      <c r="H226" s="7">
        <v>64780</v>
      </c>
      <c r="I226" s="43">
        <v>5.3761691744611539</v>
      </c>
      <c r="J226" s="8"/>
    </row>
    <row r="227" spans="1:10" x14ac:dyDescent="0.3">
      <c r="A227" s="4" t="s">
        <v>52</v>
      </c>
      <c r="B227" s="5" t="s">
        <v>145</v>
      </c>
      <c r="C227" s="6" t="s">
        <v>150</v>
      </c>
      <c r="D227" s="5" t="s">
        <v>151</v>
      </c>
      <c r="E227" s="6" t="s">
        <v>965</v>
      </c>
      <c r="F227" s="6" t="s">
        <v>575</v>
      </c>
      <c r="G227" s="7">
        <v>63866.666666666664</v>
      </c>
      <c r="H227" s="7">
        <v>65533.333333333336</v>
      </c>
      <c r="I227" s="43">
        <v>2.6096033402922769</v>
      </c>
      <c r="J227" s="8"/>
    </row>
    <row r="228" spans="1:10" x14ac:dyDescent="0.3">
      <c r="A228" s="4" t="s">
        <v>52</v>
      </c>
      <c r="B228" s="5" t="s">
        <v>145</v>
      </c>
      <c r="C228" s="6" t="s">
        <v>944</v>
      </c>
      <c r="D228" s="5" t="s">
        <v>945</v>
      </c>
      <c r="E228" s="6" t="s">
        <v>965</v>
      </c>
      <c r="F228" s="6" t="s">
        <v>575</v>
      </c>
      <c r="G228" s="7">
        <v>68428.571428571435</v>
      </c>
      <c r="H228" s="7">
        <v>70857.142857142855</v>
      </c>
      <c r="I228" s="43">
        <v>3.5490605427974886</v>
      </c>
      <c r="J228" s="8"/>
    </row>
    <row r="229" spans="1:10" x14ac:dyDescent="0.3">
      <c r="A229" s="4" t="s">
        <v>52</v>
      </c>
      <c r="B229" s="5" t="s">
        <v>145</v>
      </c>
      <c r="C229" s="6" t="s">
        <v>152</v>
      </c>
      <c r="D229" s="5" t="s">
        <v>153</v>
      </c>
      <c r="E229" s="6" t="s">
        <v>965</v>
      </c>
      <c r="F229" s="6" t="s">
        <v>575</v>
      </c>
      <c r="G229" s="7">
        <v>65150</v>
      </c>
      <c r="H229" s="7">
        <v>69050</v>
      </c>
      <c r="I229" s="43">
        <v>5.9861857252494266</v>
      </c>
      <c r="J229" s="8"/>
    </row>
    <row r="230" spans="1:10" x14ac:dyDescent="0.3">
      <c r="A230" s="4" t="s">
        <v>52</v>
      </c>
      <c r="B230" s="5" t="s">
        <v>145</v>
      </c>
      <c r="C230" s="6" t="s">
        <v>534</v>
      </c>
      <c r="D230" s="5" t="s">
        <v>535</v>
      </c>
      <c r="E230" s="6" t="s">
        <v>965</v>
      </c>
      <c r="F230" s="6" t="s">
        <v>575</v>
      </c>
      <c r="G230" s="7">
        <v>63250</v>
      </c>
      <c r="H230" s="7">
        <v>65475</v>
      </c>
      <c r="I230" s="43">
        <v>3.517786561264824</v>
      </c>
      <c r="J230" s="8"/>
    </row>
    <row r="231" spans="1:10" x14ac:dyDescent="0.3">
      <c r="A231" s="4" t="s">
        <v>60</v>
      </c>
      <c r="B231" s="5" t="s">
        <v>156</v>
      </c>
      <c r="C231" s="6" t="s">
        <v>334</v>
      </c>
      <c r="D231" s="5" t="s">
        <v>335</v>
      </c>
      <c r="E231" s="6" t="s">
        <v>965</v>
      </c>
      <c r="F231" s="6" t="s">
        <v>575</v>
      </c>
      <c r="G231" s="7">
        <v>59825</v>
      </c>
      <c r="H231" s="7">
        <v>60760</v>
      </c>
      <c r="I231" s="43">
        <v>1.5628917676556719</v>
      </c>
      <c r="J231" s="8"/>
    </row>
    <row r="232" spans="1:10" x14ac:dyDescent="0.3">
      <c r="A232" s="4" t="s">
        <v>60</v>
      </c>
      <c r="B232" s="5" t="s">
        <v>156</v>
      </c>
      <c r="C232" s="6" t="s">
        <v>304</v>
      </c>
      <c r="D232" s="5" t="s">
        <v>305</v>
      </c>
      <c r="E232" s="6" t="s">
        <v>965</v>
      </c>
      <c r="F232" s="6" t="s">
        <v>575</v>
      </c>
      <c r="G232" s="7">
        <v>58530</v>
      </c>
      <c r="H232" s="7">
        <v>58530</v>
      </c>
      <c r="I232" s="43">
        <v>0</v>
      </c>
      <c r="J232" s="8"/>
    </row>
    <row r="233" spans="1:10" x14ac:dyDescent="0.3">
      <c r="A233" s="4" t="s">
        <v>66</v>
      </c>
      <c r="B233" s="5" t="s">
        <v>252</v>
      </c>
      <c r="C233" s="6" t="s">
        <v>253</v>
      </c>
      <c r="D233" s="5" t="s">
        <v>254</v>
      </c>
      <c r="E233" s="6" t="s">
        <v>965</v>
      </c>
      <c r="F233" s="6" t="s">
        <v>575</v>
      </c>
      <c r="G233" s="7">
        <v>56000</v>
      </c>
      <c r="H233" s="7">
        <v>56533.333333333336</v>
      </c>
      <c r="I233" s="43">
        <v>0.952380952380949</v>
      </c>
      <c r="J233" s="8"/>
    </row>
    <row r="234" spans="1:10" x14ac:dyDescent="0.3">
      <c r="A234" s="4" t="s">
        <v>66</v>
      </c>
      <c r="B234" s="5" t="s">
        <v>252</v>
      </c>
      <c r="C234" s="6" t="s">
        <v>446</v>
      </c>
      <c r="D234" s="5" t="s">
        <v>447</v>
      </c>
      <c r="E234" s="6" t="s">
        <v>965</v>
      </c>
      <c r="F234" s="6" t="s">
        <v>575</v>
      </c>
      <c r="G234" s="7">
        <v>61750</v>
      </c>
      <c r="H234" s="7">
        <v>62000</v>
      </c>
      <c r="I234" s="43">
        <v>0.40485829959513442</v>
      </c>
      <c r="J234" s="8"/>
    </row>
    <row r="235" spans="1:10" x14ac:dyDescent="0.3">
      <c r="A235" s="4" t="s">
        <v>57</v>
      </c>
      <c r="B235" s="5" t="s">
        <v>85</v>
      </c>
      <c r="C235" s="6" t="s">
        <v>161</v>
      </c>
      <c r="D235" s="5" t="s">
        <v>162</v>
      </c>
      <c r="E235" s="6" t="s">
        <v>965</v>
      </c>
      <c r="F235" s="6" t="s">
        <v>575</v>
      </c>
      <c r="G235" s="7">
        <v>57666.666666666664</v>
      </c>
      <c r="H235" s="7">
        <v>60500</v>
      </c>
      <c r="I235" s="43">
        <v>4.9132947976878727</v>
      </c>
      <c r="J235" s="8"/>
    </row>
    <row r="236" spans="1:10" x14ac:dyDescent="0.3">
      <c r="A236" s="4" t="s">
        <v>57</v>
      </c>
      <c r="B236" s="5" t="s">
        <v>85</v>
      </c>
      <c r="C236" s="6" t="s">
        <v>163</v>
      </c>
      <c r="D236" s="5" t="s">
        <v>164</v>
      </c>
      <c r="E236" s="6" t="s">
        <v>965</v>
      </c>
      <c r="F236" s="6" t="s">
        <v>575</v>
      </c>
      <c r="G236" s="7">
        <v>52666.666666666664</v>
      </c>
      <c r="H236" s="7">
        <v>55333.333333333336</v>
      </c>
      <c r="I236" s="43">
        <v>5.0632911392405111</v>
      </c>
      <c r="J236" s="8"/>
    </row>
    <row r="237" spans="1:10" x14ac:dyDescent="0.3">
      <c r="A237" s="4" t="s">
        <v>57</v>
      </c>
      <c r="B237" s="5" t="s">
        <v>85</v>
      </c>
      <c r="C237" s="6" t="s">
        <v>350</v>
      </c>
      <c r="D237" s="5" t="s">
        <v>351</v>
      </c>
      <c r="E237" s="6" t="s">
        <v>965</v>
      </c>
      <c r="F237" s="6" t="s">
        <v>575</v>
      </c>
      <c r="G237" s="7">
        <v>65000</v>
      </c>
      <c r="H237" s="7">
        <v>67000</v>
      </c>
      <c r="I237" s="43">
        <v>3.076923076923066</v>
      </c>
      <c r="J237" s="8"/>
    </row>
    <row r="238" spans="1:10" x14ac:dyDescent="0.3">
      <c r="A238" s="4" t="s">
        <v>57</v>
      </c>
      <c r="B238" s="5" t="s">
        <v>85</v>
      </c>
      <c r="C238" s="6" t="s">
        <v>352</v>
      </c>
      <c r="D238" s="5" t="s">
        <v>353</v>
      </c>
      <c r="E238" s="6" t="s">
        <v>965</v>
      </c>
      <c r="F238" s="6" t="s">
        <v>575</v>
      </c>
      <c r="G238" s="7">
        <v>57475</v>
      </c>
      <c r="H238" s="7">
        <v>59375</v>
      </c>
      <c r="I238" s="43">
        <v>3.3057851239669311</v>
      </c>
      <c r="J238" s="8"/>
    </row>
    <row r="239" spans="1:10" x14ac:dyDescent="0.3">
      <c r="A239" s="4" t="s">
        <v>57</v>
      </c>
      <c r="B239" s="5" t="s">
        <v>85</v>
      </c>
      <c r="C239" s="6" t="s">
        <v>471</v>
      </c>
      <c r="D239" s="5" t="s">
        <v>472</v>
      </c>
      <c r="E239" s="6" t="s">
        <v>965</v>
      </c>
      <c r="F239" s="6" t="s">
        <v>575</v>
      </c>
      <c r="G239" s="7">
        <v>61160</v>
      </c>
      <c r="H239" s="7">
        <v>63666.666666666664</v>
      </c>
      <c r="I239" s="43">
        <v>4.0985393503379042</v>
      </c>
      <c r="J239" s="8"/>
    </row>
    <row r="240" spans="1:10" x14ac:dyDescent="0.3">
      <c r="A240" s="4" t="s">
        <v>57</v>
      </c>
      <c r="B240" s="5" t="s">
        <v>85</v>
      </c>
      <c r="C240" s="6" t="s">
        <v>169</v>
      </c>
      <c r="D240" s="5" t="s">
        <v>170</v>
      </c>
      <c r="E240" s="6" t="s">
        <v>965</v>
      </c>
      <c r="F240" s="6" t="s">
        <v>575</v>
      </c>
      <c r="G240" s="7">
        <v>61750</v>
      </c>
      <c r="H240" s="7">
        <v>64500</v>
      </c>
      <c r="I240" s="43">
        <v>4.4534412955465674</v>
      </c>
      <c r="J240" s="8"/>
    </row>
    <row r="241" spans="1:10" x14ac:dyDescent="0.3">
      <c r="A241" s="4" t="s">
        <v>57</v>
      </c>
      <c r="B241" s="5" t="s">
        <v>85</v>
      </c>
      <c r="C241" s="6" t="s">
        <v>747</v>
      </c>
      <c r="D241" s="5" t="s">
        <v>748</v>
      </c>
      <c r="E241" s="6" t="s">
        <v>965</v>
      </c>
      <c r="F241" s="6" t="s">
        <v>575</v>
      </c>
      <c r="G241" s="7">
        <v>61800</v>
      </c>
      <c r="H241" s="7">
        <v>64666.666666666664</v>
      </c>
      <c r="I241" s="43">
        <v>4.6386192017259908</v>
      </c>
      <c r="J241" s="8"/>
    </row>
    <row r="242" spans="1:10" x14ac:dyDescent="0.3">
      <c r="A242" s="4" t="s">
        <v>57</v>
      </c>
      <c r="B242" s="5" t="s">
        <v>85</v>
      </c>
      <c r="C242" s="6" t="s">
        <v>492</v>
      </c>
      <c r="D242" s="5" t="s">
        <v>493</v>
      </c>
      <c r="E242" s="6" t="s">
        <v>965</v>
      </c>
      <c r="F242" s="6" t="s">
        <v>575</v>
      </c>
      <c r="G242" s="7" t="s">
        <v>90</v>
      </c>
      <c r="H242" s="7">
        <v>61666.666666666664</v>
      </c>
      <c r="I242" s="43" t="s">
        <v>90</v>
      </c>
      <c r="J242" s="8"/>
    </row>
    <row r="243" spans="1:10" x14ac:dyDescent="0.3">
      <c r="A243" s="4" t="s">
        <v>57</v>
      </c>
      <c r="B243" s="5" t="s">
        <v>85</v>
      </c>
      <c r="C243" s="6" t="s">
        <v>356</v>
      </c>
      <c r="D243" s="5" t="s">
        <v>357</v>
      </c>
      <c r="E243" s="6" t="s">
        <v>965</v>
      </c>
      <c r="F243" s="6" t="s">
        <v>575</v>
      </c>
      <c r="G243" s="7">
        <v>67250</v>
      </c>
      <c r="H243" s="7">
        <v>70166.666666666672</v>
      </c>
      <c r="I243" s="43">
        <v>4.3370508054523027</v>
      </c>
      <c r="J243" s="8"/>
    </row>
    <row r="244" spans="1:10" x14ac:dyDescent="0.3">
      <c r="A244" s="4" t="s">
        <v>57</v>
      </c>
      <c r="B244" s="5" t="s">
        <v>85</v>
      </c>
      <c r="C244" s="6" t="s">
        <v>257</v>
      </c>
      <c r="D244" s="5" t="s">
        <v>258</v>
      </c>
      <c r="E244" s="6" t="s">
        <v>965</v>
      </c>
      <c r="F244" s="6" t="s">
        <v>575</v>
      </c>
      <c r="G244" s="7">
        <v>57966.666666666664</v>
      </c>
      <c r="H244" s="7">
        <v>60080</v>
      </c>
      <c r="I244" s="43">
        <v>3.6457734330074709</v>
      </c>
      <c r="J244" s="8"/>
    </row>
    <row r="245" spans="1:10" x14ac:dyDescent="0.3">
      <c r="A245" s="4" t="s">
        <v>51</v>
      </c>
      <c r="B245" s="5" t="s">
        <v>80</v>
      </c>
      <c r="C245" s="6" t="s">
        <v>259</v>
      </c>
      <c r="D245" s="5" t="s">
        <v>260</v>
      </c>
      <c r="E245" s="6" t="s">
        <v>965</v>
      </c>
      <c r="F245" s="6" t="s">
        <v>575</v>
      </c>
      <c r="G245" s="7">
        <v>61314.285714285717</v>
      </c>
      <c r="H245" s="7">
        <v>62457.142857142855</v>
      </c>
      <c r="I245" s="43">
        <v>1.8639328984156434</v>
      </c>
      <c r="J245" s="8"/>
    </row>
    <row r="246" spans="1:10" x14ac:dyDescent="0.3">
      <c r="A246" s="4" t="s">
        <v>51</v>
      </c>
      <c r="B246" s="5" t="s">
        <v>80</v>
      </c>
      <c r="C246" s="6" t="s">
        <v>179</v>
      </c>
      <c r="D246" s="5" t="s">
        <v>180</v>
      </c>
      <c r="E246" s="6" t="s">
        <v>965</v>
      </c>
      <c r="F246" s="6" t="s">
        <v>575</v>
      </c>
      <c r="G246" s="7">
        <v>63200</v>
      </c>
      <c r="H246" s="7">
        <v>65000</v>
      </c>
      <c r="I246" s="43">
        <v>2.8481012658227778</v>
      </c>
      <c r="J246" s="8"/>
    </row>
    <row r="247" spans="1:10" x14ac:dyDescent="0.3">
      <c r="A247" s="4" t="s">
        <v>51</v>
      </c>
      <c r="B247" s="5" t="s">
        <v>80</v>
      </c>
      <c r="C247" s="6" t="s">
        <v>426</v>
      </c>
      <c r="D247" s="5" t="s">
        <v>427</v>
      </c>
      <c r="E247" s="6" t="s">
        <v>965</v>
      </c>
      <c r="F247" s="6" t="s">
        <v>575</v>
      </c>
      <c r="G247" s="7">
        <v>65100</v>
      </c>
      <c r="H247" s="7">
        <v>66500</v>
      </c>
      <c r="I247" s="43">
        <v>2.1505376344086002</v>
      </c>
      <c r="J247" s="8"/>
    </row>
    <row r="248" spans="1:10" x14ac:dyDescent="0.3">
      <c r="A248" s="4" t="s">
        <v>51</v>
      </c>
      <c r="B248" s="5" t="s">
        <v>80</v>
      </c>
      <c r="C248" s="6" t="s">
        <v>232</v>
      </c>
      <c r="D248" s="5" t="s">
        <v>233</v>
      </c>
      <c r="E248" s="6" t="s">
        <v>965</v>
      </c>
      <c r="F248" s="6" t="s">
        <v>575</v>
      </c>
      <c r="G248" s="7">
        <v>69366.666666666672</v>
      </c>
      <c r="H248" s="7">
        <v>71933.333333333328</v>
      </c>
      <c r="I248" s="43">
        <v>3.7001441614608277</v>
      </c>
      <c r="J248" s="8"/>
    </row>
    <row r="249" spans="1:10" x14ac:dyDescent="0.3">
      <c r="A249" s="4" t="s">
        <v>51</v>
      </c>
      <c r="B249" s="5" t="s">
        <v>80</v>
      </c>
      <c r="C249" s="6" t="s">
        <v>81</v>
      </c>
      <c r="D249" s="5" t="s">
        <v>82</v>
      </c>
      <c r="E249" s="6" t="s">
        <v>965</v>
      </c>
      <c r="F249" s="6" t="s">
        <v>575</v>
      </c>
      <c r="G249" s="7">
        <v>62300</v>
      </c>
      <c r="H249" s="7">
        <v>65800</v>
      </c>
      <c r="I249" s="43">
        <v>5.6179775280898792</v>
      </c>
      <c r="J249" s="8"/>
    </row>
    <row r="250" spans="1:10" x14ac:dyDescent="0.3">
      <c r="A250" s="4" t="s">
        <v>51</v>
      </c>
      <c r="B250" s="5" t="s">
        <v>80</v>
      </c>
      <c r="C250" s="6" t="s">
        <v>261</v>
      </c>
      <c r="D250" s="5" t="s">
        <v>262</v>
      </c>
      <c r="E250" s="6" t="s">
        <v>965</v>
      </c>
      <c r="F250" s="6" t="s">
        <v>575</v>
      </c>
      <c r="G250" s="7">
        <v>64633.333333333336</v>
      </c>
      <c r="H250" s="7">
        <v>65760</v>
      </c>
      <c r="I250" s="43">
        <v>1.7431665807116969</v>
      </c>
      <c r="J250" s="8"/>
    </row>
    <row r="251" spans="1:10" x14ac:dyDescent="0.3">
      <c r="A251" s="4" t="s">
        <v>63</v>
      </c>
      <c r="B251" s="5" t="s">
        <v>181</v>
      </c>
      <c r="C251" s="6" t="s">
        <v>182</v>
      </c>
      <c r="D251" s="5" t="s">
        <v>183</v>
      </c>
      <c r="E251" s="6" t="s">
        <v>965</v>
      </c>
      <c r="F251" s="6" t="s">
        <v>575</v>
      </c>
      <c r="G251" s="7">
        <v>62000</v>
      </c>
      <c r="H251" s="7">
        <v>66233.333333333328</v>
      </c>
      <c r="I251" s="43">
        <v>6.8279569892472969</v>
      </c>
      <c r="J251" s="8"/>
    </row>
    <row r="252" spans="1:10" x14ac:dyDescent="0.3">
      <c r="A252" s="4" t="s">
        <v>63</v>
      </c>
      <c r="B252" s="5" t="s">
        <v>181</v>
      </c>
      <c r="C252" s="6" t="s">
        <v>184</v>
      </c>
      <c r="D252" s="5" t="s">
        <v>185</v>
      </c>
      <c r="E252" s="6" t="s">
        <v>965</v>
      </c>
      <c r="F252" s="6" t="s">
        <v>575</v>
      </c>
      <c r="G252" s="7">
        <v>60444.444444444445</v>
      </c>
      <c r="H252" s="7">
        <v>64511.111111111109</v>
      </c>
      <c r="I252" s="43">
        <v>6.7279411764705754</v>
      </c>
      <c r="J252" s="8"/>
    </row>
    <row r="253" spans="1:10" x14ac:dyDescent="0.3">
      <c r="A253" s="4" t="s">
        <v>63</v>
      </c>
      <c r="B253" s="5" t="s">
        <v>181</v>
      </c>
      <c r="C253" s="6" t="s">
        <v>503</v>
      </c>
      <c r="D253" s="5" t="s">
        <v>504</v>
      </c>
      <c r="E253" s="6" t="s">
        <v>965</v>
      </c>
      <c r="F253" s="6" t="s">
        <v>575</v>
      </c>
      <c r="G253" s="7">
        <v>61500</v>
      </c>
      <c r="H253" s="7">
        <v>62150</v>
      </c>
      <c r="I253" s="43">
        <v>1.0569105691056846</v>
      </c>
      <c r="J253" s="8"/>
    </row>
    <row r="254" spans="1:10" x14ac:dyDescent="0.3">
      <c r="A254" s="4" t="s">
        <v>64</v>
      </c>
      <c r="B254" s="5" t="s">
        <v>186</v>
      </c>
      <c r="C254" s="6" t="s">
        <v>187</v>
      </c>
      <c r="D254" s="5" t="s">
        <v>188</v>
      </c>
      <c r="E254" s="6" t="s">
        <v>965</v>
      </c>
      <c r="F254" s="6" t="s">
        <v>575</v>
      </c>
      <c r="G254" s="7">
        <v>70884</v>
      </c>
      <c r="H254" s="7">
        <v>74298.600000000006</v>
      </c>
      <c r="I254" s="43">
        <v>4.8171660741493261</v>
      </c>
      <c r="J254" s="8"/>
    </row>
    <row r="255" spans="1:10" x14ac:dyDescent="0.3">
      <c r="A255" s="4" t="s">
        <v>64</v>
      </c>
      <c r="B255" s="5" t="s">
        <v>186</v>
      </c>
      <c r="C255" s="6" t="s">
        <v>438</v>
      </c>
      <c r="D255" s="5" t="s">
        <v>439</v>
      </c>
      <c r="E255" s="6" t="s">
        <v>965</v>
      </c>
      <c r="F255" s="6" t="s">
        <v>575</v>
      </c>
      <c r="G255" s="7">
        <v>66300</v>
      </c>
      <c r="H255" s="7">
        <v>67900</v>
      </c>
      <c r="I255" s="43">
        <v>2.4132730015082871</v>
      </c>
      <c r="J255" s="8"/>
    </row>
    <row r="256" spans="1:10" x14ac:dyDescent="0.3">
      <c r="A256" s="4" t="s">
        <v>64</v>
      </c>
      <c r="B256" s="5" t="s">
        <v>186</v>
      </c>
      <c r="C256" s="6" t="s">
        <v>285</v>
      </c>
      <c r="D256" s="5" t="s">
        <v>286</v>
      </c>
      <c r="E256" s="6" t="s">
        <v>965</v>
      </c>
      <c r="F256" s="6" t="s">
        <v>575</v>
      </c>
      <c r="G256" s="7">
        <v>64762</v>
      </c>
      <c r="H256" s="7">
        <v>65599.75</v>
      </c>
      <c r="I256" s="43">
        <v>1.2935826564960839</v>
      </c>
      <c r="J256" s="8"/>
    </row>
    <row r="257" spans="1:10" x14ac:dyDescent="0.3">
      <c r="A257" s="4" t="s">
        <v>64</v>
      </c>
      <c r="B257" s="5" t="s">
        <v>186</v>
      </c>
      <c r="C257" s="6" t="s">
        <v>287</v>
      </c>
      <c r="D257" s="5" t="s">
        <v>288</v>
      </c>
      <c r="E257" s="6" t="s">
        <v>965</v>
      </c>
      <c r="F257" s="6" t="s">
        <v>575</v>
      </c>
      <c r="G257" s="7">
        <v>66059</v>
      </c>
      <c r="H257" s="7">
        <v>67551.199999999997</v>
      </c>
      <c r="I257" s="43">
        <v>2.2588897803478725</v>
      </c>
      <c r="J257" s="8"/>
    </row>
    <row r="258" spans="1:10" x14ac:dyDescent="0.3">
      <c r="A258" s="4" t="s">
        <v>64</v>
      </c>
      <c r="B258" s="5" t="s">
        <v>186</v>
      </c>
      <c r="C258" s="6" t="s">
        <v>338</v>
      </c>
      <c r="D258" s="5" t="s">
        <v>339</v>
      </c>
      <c r="E258" s="6" t="s">
        <v>965</v>
      </c>
      <c r="F258" s="6" t="s">
        <v>575</v>
      </c>
      <c r="G258" s="7">
        <v>69366.666666666672</v>
      </c>
      <c r="H258" s="7">
        <v>72280</v>
      </c>
      <c r="I258" s="43">
        <v>4.1999038923594245</v>
      </c>
      <c r="J258" s="8"/>
    </row>
    <row r="259" spans="1:10" x14ac:dyDescent="0.3">
      <c r="A259" s="4" t="s">
        <v>61</v>
      </c>
      <c r="B259" s="5" t="s">
        <v>94</v>
      </c>
      <c r="C259" s="6" t="s">
        <v>263</v>
      </c>
      <c r="D259" s="5" t="s">
        <v>264</v>
      </c>
      <c r="E259" s="6" t="s">
        <v>965</v>
      </c>
      <c r="F259" s="6" t="s">
        <v>575</v>
      </c>
      <c r="G259" s="7" t="s">
        <v>90</v>
      </c>
      <c r="H259" s="7">
        <v>65833.333333333328</v>
      </c>
      <c r="I259" s="43" t="s">
        <v>90</v>
      </c>
      <c r="J259" s="8"/>
    </row>
    <row r="260" spans="1:10" x14ac:dyDescent="0.3">
      <c r="A260" s="4" t="s">
        <v>61</v>
      </c>
      <c r="B260" s="5" t="s">
        <v>94</v>
      </c>
      <c r="C260" s="6" t="s">
        <v>358</v>
      </c>
      <c r="D260" s="5" t="s">
        <v>359</v>
      </c>
      <c r="E260" s="6" t="s">
        <v>965</v>
      </c>
      <c r="F260" s="6" t="s">
        <v>575</v>
      </c>
      <c r="G260" s="7">
        <v>62375</v>
      </c>
      <c r="H260" s="7">
        <v>64333.333333333336</v>
      </c>
      <c r="I260" s="43">
        <v>3.1396125584502332</v>
      </c>
      <c r="J260" s="8"/>
    </row>
    <row r="261" spans="1:10" x14ac:dyDescent="0.3">
      <c r="A261" s="4" t="s">
        <v>61</v>
      </c>
      <c r="B261" s="5" t="s">
        <v>94</v>
      </c>
      <c r="C261" s="6" t="s">
        <v>265</v>
      </c>
      <c r="D261" s="5" t="s">
        <v>266</v>
      </c>
      <c r="E261" s="6" t="s">
        <v>965</v>
      </c>
      <c r="F261" s="6" t="s">
        <v>575</v>
      </c>
      <c r="G261" s="7">
        <v>58000</v>
      </c>
      <c r="H261" s="7">
        <v>58666.666666666664</v>
      </c>
      <c r="I261" s="43">
        <v>1.1494252873563093</v>
      </c>
      <c r="J261" s="8"/>
    </row>
    <row r="262" spans="1:10" x14ac:dyDescent="0.3">
      <c r="A262" s="4" t="s">
        <v>61</v>
      </c>
      <c r="B262" s="5" t="s">
        <v>94</v>
      </c>
      <c r="C262" s="6" t="s">
        <v>189</v>
      </c>
      <c r="D262" s="5" t="s">
        <v>190</v>
      </c>
      <c r="E262" s="6" t="s">
        <v>965</v>
      </c>
      <c r="F262" s="6" t="s">
        <v>575</v>
      </c>
      <c r="G262" s="7">
        <v>62766.666666666664</v>
      </c>
      <c r="H262" s="7">
        <v>66066.666666666672</v>
      </c>
      <c r="I262" s="43">
        <v>5.2575677110993313</v>
      </c>
      <c r="J262" s="8"/>
    </row>
    <row r="263" spans="1:10" x14ac:dyDescent="0.3">
      <c r="A263" s="4" t="s">
        <v>54</v>
      </c>
      <c r="B263" s="5" t="s">
        <v>267</v>
      </c>
      <c r="C263" s="6" t="s">
        <v>536</v>
      </c>
      <c r="D263" s="5" t="s">
        <v>537</v>
      </c>
      <c r="E263" s="6" t="s">
        <v>965</v>
      </c>
      <c r="F263" s="6" t="s">
        <v>575</v>
      </c>
      <c r="G263" s="7">
        <v>65383.333333333336</v>
      </c>
      <c r="H263" s="7">
        <v>68716.666666666672</v>
      </c>
      <c r="I263" s="43">
        <v>5.09813917919959</v>
      </c>
      <c r="J263" s="8"/>
    </row>
    <row r="264" spans="1:10" x14ac:dyDescent="0.3">
      <c r="A264" s="4" t="s">
        <v>54</v>
      </c>
      <c r="B264" s="5" t="s">
        <v>267</v>
      </c>
      <c r="C264" s="6" t="s">
        <v>966</v>
      </c>
      <c r="D264" s="5" t="s">
        <v>967</v>
      </c>
      <c r="E264" s="6" t="s">
        <v>965</v>
      </c>
      <c r="F264" s="6" t="s">
        <v>575</v>
      </c>
      <c r="G264" s="7">
        <v>63900</v>
      </c>
      <c r="H264" s="7">
        <v>66866.666666666672</v>
      </c>
      <c r="I264" s="43">
        <v>4.6426708398539462</v>
      </c>
      <c r="J264" s="8"/>
    </row>
    <row r="265" spans="1:10" x14ac:dyDescent="0.3">
      <c r="A265" s="4" t="s">
        <v>54</v>
      </c>
      <c r="B265" s="5" t="s">
        <v>267</v>
      </c>
      <c r="C265" s="6" t="s">
        <v>958</v>
      </c>
      <c r="D265" s="5" t="s">
        <v>959</v>
      </c>
      <c r="E265" s="6" t="s">
        <v>965</v>
      </c>
      <c r="F265" s="6" t="s">
        <v>575</v>
      </c>
      <c r="G265" s="7">
        <v>66940</v>
      </c>
      <c r="H265" s="7">
        <v>69525</v>
      </c>
      <c r="I265" s="43">
        <v>3.8616671646250378</v>
      </c>
      <c r="J265" s="8"/>
    </row>
    <row r="266" spans="1:10" x14ac:dyDescent="0.3">
      <c r="A266" s="4" t="s">
        <v>54</v>
      </c>
      <c r="B266" s="5" t="s">
        <v>267</v>
      </c>
      <c r="C266" s="6" t="s">
        <v>946</v>
      </c>
      <c r="D266" s="5" t="s">
        <v>947</v>
      </c>
      <c r="E266" s="6" t="s">
        <v>965</v>
      </c>
      <c r="F266" s="6" t="s">
        <v>575</v>
      </c>
      <c r="G266" s="7">
        <v>66700</v>
      </c>
      <c r="H266" s="7">
        <v>68300</v>
      </c>
      <c r="I266" s="43">
        <v>2.398800599700146</v>
      </c>
      <c r="J266" s="8"/>
    </row>
    <row r="267" spans="1:10" x14ac:dyDescent="0.3">
      <c r="A267" s="4" t="s">
        <v>55</v>
      </c>
      <c r="B267" s="5" t="s">
        <v>191</v>
      </c>
      <c r="C267" s="6" t="s">
        <v>383</v>
      </c>
      <c r="D267" s="5" t="s">
        <v>384</v>
      </c>
      <c r="E267" s="6" t="s">
        <v>965</v>
      </c>
      <c r="F267" s="6" t="s">
        <v>575</v>
      </c>
      <c r="G267" s="7">
        <v>60733.333333333336</v>
      </c>
      <c r="H267" s="7">
        <v>61500</v>
      </c>
      <c r="I267" s="43">
        <v>1.2623490669593895</v>
      </c>
      <c r="J267" s="8"/>
    </row>
    <row r="268" spans="1:10" x14ac:dyDescent="0.3">
      <c r="A268" s="4" t="s">
        <v>55</v>
      </c>
      <c r="B268" s="5" t="s">
        <v>191</v>
      </c>
      <c r="C268" s="6" t="s">
        <v>194</v>
      </c>
      <c r="D268" s="5" t="s">
        <v>195</v>
      </c>
      <c r="E268" s="6" t="s">
        <v>965</v>
      </c>
      <c r="F268" s="6" t="s">
        <v>575</v>
      </c>
      <c r="G268" s="7">
        <v>64450</v>
      </c>
      <c r="H268" s="7">
        <v>69025</v>
      </c>
      <c r="I268" s="43">
        <v>7.0985259891388708</v>
      </c>
      <c r="J268" s="8"/>
    </row>
    <row r="269" spans="1:10" x14ac:dyDescent="0.3">
      <c r="A269" s="4" t="s">
        <v>55</v>
      </c>
      <c r="B269" s="5" t="s">
        <v>191</v>
      </c>
      <c r="C269" s="6" t="s">
        <v>595</v>
      </c>
      <c r="D269" s="5" t="s">
        <v>596</v>
      </c>
      <c r="E269" s="6" t="s">
        <v>965</v>
      </c>
      <c r="F269" s="6" t="s">
        <v>575</v>
      </c>
      <c r="G269" s="7">
        <v>60333.333333333336</v>
      </c>
      <c r="H269" s="7">
        <v>61500</v>
      </c>
      <c r="I269" s="43">
        <v>1.9337016574585641</v>
      </c>
      <c r="J269" s="8"/>
    </row>
    <row r="270" spans="1:10" x14ac:dyDescent="0.3">
      <c r="A270" s="4" t="s">
        <v>55</v>
      </c>
      <c r="B270" s="5" t="s">
        <v>191</v>
      </c>
      <c r="C270" s="6" t="s">
        <v>198</v>
      </c>
      <c r="D270" s="5" t="s">
        <v>199</v>
      </c>
      <c r="E270" s="6" t="s">
        <v>965</v>
      </c>
      <c r="F270" s="6" t="s">
        <v>575</v>
      </c>
      <c r="G270" s="7">
        <v>62450</v>
      </c>
      <c r="H270" s="7">
        <v>64925</v>
      </c>
      <c r="I270" s="43">
        <v>3.9631705364291392</v>
      </c>
      <c r="J270" s="8"/>
    </row>
    <row r="271" spans="1:10" x14ac:dyDescent="0.3">
      <c r="A271" s="4" t="s">
        <v>55</v>
      </c>
      <c r="B271" s="5" t="s">
        <v>191</v>
      </c>
      <c r="C271" s="6" t="s">
        <v>200</v>
      </c>
      <c r="D271" s="5" t="s">
        <v>201</v>
      </c>
      <c r="E271" s="6" t="s">
        <v>965</v>
      </c>
      <c r="F271" s="6" t="s">
        <v>575</v>
      </c>
      <c r="G271" s="7" t="s">
        <v>90</v>
      </c>
      <c r="H271" s="7">
        <v>67933.333333333328</v>
      </c>
      <c r="I271" s="43" t="s">
        <v>90</v>
      </c>
      <c r="J271" s="8"/>
    </row>
    <row r="272" spans="1:10" x14ac:dyDescent="0.3">
      <c r="A272" s="4" t="s">
        <v>55</v>
      </c>
      <c r="B272" s="5" t="s">
        <v>191</v>
      </c>
      <c r="C272" s="6" t="s">
        <v>523</v>
      </c>
      <c r="D272" s="5" t="s">
        <v>524</v>
      </c>
      <c r="E272" s="6" t="s">
        <v>965</v>
      </c>
      <c r="F272" s="6" t="s">
        <v>575</v>
      </c>
      <c r="G272" s="7">
        <v>69642.857142857145</v>
      </c>
      <c r="H272" s="7">
        <v>74083.333333333328</v>
      </c>
      <c r="I272" s="43">
        <v>6.3760683760683667</v>
      </c>
      <c r="J272" s="8"/>
    </row>
    <row r="273" spans="1:10" x14ac:dyDescent="0.3">
      <c r="A273" s="4" t="s">
        <v>55</v>
      </c>
      <c r="B273" s="5" t="s">
        <v>191</v>
      </c>
      <c r="C273" s="6" t="s">
        <v>270</v>
      </c>
      <c r="D273" s="5" t="s">
        <v>271</v>
      </c>
      <c r="E273" s="6" t="s">
        <v>965</v>
      </c>
      <c r="F273" s="6" t="s">
        <v>575</v>
      </c>
      <c r="G273" s="7">
        <v>61150</v>
      </c>
      <c r="H273" s="7">
        <v>62850</v>
      </c>
      <c r="I273" s="43">
        <v>2.7800490596892935</v>
      </c>
      <c r="J273" s="8"/>
    </row>
    <row r="274" spans="1:10" x14ac:dyDescent="0.3">
      <c r="A274" s="4" t="s">
        <v>55</v>
      </c>
      <c r="B274" s="5" t="s">
        <v>191</v>
      </c>
      <c r="C274" s="6" t="s">
        <v>777</v>
      </c>
      <c r="D274" s="5" t="s">
        <v>778</v>
      </c>
      <c r="E274" s="6" t="s">
        <v>965</v>
      </c>
      <c r="F274" s="6" t="s">
        <v>575</v>
      </c>
      <c r="G274" s="7">
        <v>64466.666666666664</v>
      </c>
      <c r="H274" s="7">
        <v>64466.666666666664</v>
      </c>
      <c r="I274" s="43">
        <v>0</v>
      </c>
      <c r="J274" s="8"/>
    </row>
    <row r="275" spans="1:10" x14ac:dyDescent="0.3">
      <c r="A275" s="4" t="s">
        <v>65</v>
      </c>
      <c r="B275" s="5" t="s">
        <v>202</v>
      </c>
      <c r="C275" s="6" t="s">
        <v>274</v>
      </c>
      <c r="D275" s="5" t="s">
        <v>275</v>
      </c>
      <c r="E275" s="6" t="s">
        <v>965</v>
      </c>
      <c r="F275" s="6" t="s">
        <v>575</v>
      </c>
      <c r="G275" s="7">
        <v>58800</v>
      </c>
      <c r="H275" s="7">
        <v>61960</v>
      </c>
      <c r="I275" s="43">
        <v>5.374149659863936</v>
      </c>
      <c r="J275" s="8"/>
    </row>
    <row r="276" spans="1:10" x14ac:dyDescent="0.3">
      <c r="A276" s="4" t="s">
        <v>65</v>
      </c>
      <c r="B276" s="5" t="s">
        <v>202</v>
      </c>
      <c r="C276" s="6" t="s">
        <v>753</v>
      </c>
      <c r="D276" s="5" t="s">
        <v>754</v>
      </c>
      <c r="E276" s="6" t="s">
        <v>965</v>
      </c>
      <c r="F276" s="6" t="s">
        <v>575</v>
      </c>
      <c r="G276" s="7">
        <v>63000</v>
      </c>
      <c r="H276" s="7">
        <v>63000</v>
      </c>
      <c r="I276" s="43">
        <v>0</v>
      </c>
      <c r="J276" s="8"/>
    </row>
    <row r="277" spans="1:10" x14ac:dyDescent="0.3">
      <c r="A277" s="4" t="s">
        <v>65</v>
      </c>
      <c r="B277" s="5" t="s">
        <v>202</v>
      </c>
      <c r="C277" s="6" t="s">
        <v>452</v>
      </c>
      <c r="D277" s="5" t="s">
        <v>453</v>
      </c>
      <c r="E277" s="6" t="s">
        <v>965</v>
      </c>
      <c r="F277" s="6" t="s">
        <v>575</v>
      </c>
      <c r="G277" s="7">
        <v>66360</v>
      </c>
      <c r="H277" s="7">
        <v>69160</v>
      </c>
      <c r="I277" s="43">
        <v>4.2194092827004148</v>
      </c>
      <c r="J277" s="8"/>
    </row>
    <row r="278" spans="1:10" x14ac:dyDescent="0.3">
      <c r="A278" s="4" t="s">
        <v>65</v>
      </c>
      <c r="B278" s="5" t="s">
        <v>202</v>
      </c>
      <c r="C278" s="6" t="s">
        <v>364</v>
      </c>
      <c r="D278" s="5" t="s">
        <v>365</v>
      </c>
      <c r="E278" s="6" t="s">
        <v>965</v>
      </c>
      <c r="F278" s="6" t="s">
        <v>575</v>
      </c>
      <c r="G278" s="7">
        <v>60750</v>
      </c>
      <c r="H278" s="7">
        <v>63250</v>
      </c>
      <c r="I278" s="43">
        <v>4.1152263374485631</v>
      </c>
      <c r="J278" s="8"/>
    </row>
    <row r="279" spans="1:10" x14ac:dyDescent="0.3">
      <c r="A279" s="4" t="s">
        <v>65</v>
      </c>
      <c r="B279" s="5" t="s">
        <v>202</v>
      </c>
      <c r="C279" s="6" t="s">
        <v>203</v>
      </c>
      <c r="D279" s="5" t="s">
        <v>115</v>
      </c>
      <c r="E279" s="6" t="s">
        <v>965</v>
      </c>
      <c r="F279" s="6" t="s">
        <v>575</v>
      </c>
      <c r="G279" s="7">
        <v>61000</v>
      </c>
      <c r="H279" s="7">
        <v>62333.333333333336</v>
      </c>
      <c r="I279" s="43">
        <v>2.1857923497267784</v>
      </c>
      <c r="J279" s="8"/>
    </row>
    <row r="280" spans="1:10" x14ac:dyDescent="0.3">
      <c r="A280" s="4" t="s">
        <v>65</v>
      </c>
      <c r="B280" s="5" t="s">
        <v>202</v>
      </c>
      <c r="C280" s="6" t="s">
        <v>462</v>
      </c>
      <c r="D280" s="5" t="s">
        <v>463</v>
      </c>
      <c r="E280" s="6" t="s">
        <v>965</v>
      </c>
      <c r="F280" s="6" t="s">
        <v>575</v>
      </c>
      <c r="G280" s="7">
        <v>61500</v>
      </c>
      <c r="H280" s="7">
        <v>64233.333333333336</v>
      </c>
      <c r="I280" s="43">
        <v>4.4444444444444509</v>
      </c>
      <c r="J280" s="8"/>
    </row>
    <row r="281" spans="1:10" x14ac:dyDescent="0.3">
      <c r="A281" s="4" t="s">
        <v>65</v>
      </c>
      <c r="B281" s="5" t="s">
        <v>202</v>
      </c>
      <c r="C281" s="6" t="s">
        <v>276</v>
      </c>
      <c r="D281" s="5" t="s">
        <v>277</v>
      </c>
      <c r="E281" s="6" t="s">
        <v>965</v>
      </c>
      <c r="F281" s="6" t="s">
        <v>575</v>
      </c>
      <c r="G281" s="7">
        <v>65100</v>
      </c>
      <c r="H281" s="7">
        <v>67100</v>
      </c>
      <c r="I281" s="43">
        <v>3.0721966205837115</v>
      </c>
      <c r="J281" s="8"/>
    </row>
    <row r="282" spans="1:10" x14ac:dyDescent="0.3">
      <c r="A282" s="4" t="s">
        <v>58</v>
      </c>
      <c r="B282" s="5" t="s">
        <v>91</v>
      </c>
      <c r="C282" s="6" t="s">
        <v>99</v>
      </c>
      <c r="D282" s="5" t="s">
        <v>100</v>
      </c>
      <c r="E282" s="6" t="s">
        <v>965</v>
      </c>
      <c r="F282" s="6" t="s">
        <v>575</v>
      </c>
      <c r="G282" s="7">
        <v>63140</v>
      </c>
      <c r="H282" s="7">
        <v>66140</v>
      </c>
      <c r="I282" s="43">
        <v>4.7513462147608543</v>
      </c>
      <c r="J282" s="8"/>
    </row>
    <row r="283" spans="1:10" x14ac:dyDescent="0.3">
      <c r="A283" s="4" t="s">
        <v>58</v>
      </c>
      <c r="B283" s="5" t="s">
        <v>91</v>
      </c>
      <c r="C283" s="6" t="s">
        <v>92</v>
      </c>
      <c r="D283" s="5" t="s">
        <v>93</v>
      </c>
      <c r="E283" s="6" t="s">
        <v>965</v>
      </c>
      <c r="F283" s="6" t="s">
        <v>575</v>
      </c>
      <c r="G283" s="7">
        <v>69625</v>
      </c>
      <c r="H283" s="7">
        <v>70400</v>
      </c>
      <c r="I283" s="43">
        <v>1.1131059245960584</v>
      </c>
      <c r="J283" s="8"/>
    </row>
    <row r="284" spans="1:10" x14ac:dyDescent="0.3">
      <c r="A284" s="4" t="s">
        <v>58</v>
      </c>
      <c r="B284" s="5" t="s">
        <v>91</v>
      </c>
      <c r="C284" s="6" t="s">
        <v>204</v>
      </c>
      <c r="D284" s="5" t="s">
        <v>205</v>
      </c>
      <c r="E284" s="6" t="s">
        <v>965</v>
      </c>
      <c r="F284" s="6" t="s">
        <v>575</v>
      </c>
      <c r="G284" s="7">
        <v>63833.333333333336</v>
      </c>
      <c r="H284" s="7">
        <v>60133.333333333336</v>
      </c>
      <c r="I284" s="43">
        <v>-5.7963446475195806</v>
      </c>
      <c r="J284" s="8"/>
    </row>
    <row r="285" spans="1:10" x14ac:dyDescent="0.3">
      <c r="A285" s="4" t="s">
        <v>58</v>
      </c>
      <c r="B285" s="5" t="s">
        <v>91</v>
      </c>
      <c r="C285" s="6" t="s">
        <v>289</v>
      </c>
      <c r="D285" s="5" t="s">
        <v>290</v>
      </c>
      <c r="E285" s="6" t="s">
        <v>965</v>
      </c>
      <c r="F285" s="6" t="s">
        <v>575</v>
      </c>
      <c r="G285" s="7">
        <v>64500</v>
      </c>
      <c r="H285" s="7">
        <v>68300</v>
      </c>
      <c r="I285" s="43">
        <v>5.8914728682170514</v>
      </c>
      <c r="J285" s="8"/>
    </row>
    <row r="286" spans="1:10" x14ac:dyDescent="0.3">
      <c r="A286" s="4" t="s">
        <v>58</v>
      </c>
      <c r="B286" s="5" t="s">
        <v>91</v>
      </c>
      <c r="C286" s="6" t="s">
        <v>206</v>
      </c>
      <c r="D286" s="5" t="s">
        <v>207</v>
      </c>
      <c r="E286" s="6" t="s">
        <v>965</v>
      </c>
      <c r="F286" s="6" t="s">
        <v>575</v>
      </c>
      <c r="G286" s="7">
        <v>63040</v>
      </c>
      <c r="H286" s="7">
        <v>65200</v>
      </c>
      <c r="I286" s="43">
        <v>3.4263959390862908</v>
      </c>
      <c r="J286" s="8"/>
    </row>
    <row r="287" spans="1:10" x14ac:dyDescent="0.3">
      <c r="A287" s="4" t="s">
        <v>58</v>
      </c>
      <c r="B287" s="5" t="s">
        <v>91</v>
      </c>
      <c r="C287" s="6" t="s">
        <v>323</v>
      </c>
      <c r="D287" s="5" t="s">
        <v>324</v>
      </c>
      <c r="E287" s="6" t="s">
        <v>965</v>
      </c>
      <c r="F287" s="6" t="s">
        <v>575</v>
      </c>
      <c r="G287" s="7">
        <v>62466.666666666664</v>
      </c>
      <c r="H287" s="7">
        <v>62733.333333333336</v>
      </c>
      <c r="I287" s="43">
        <v>0.42689434364995282</v>
      </c>
      <c r="J287" s="8"/>
    </row>
    <row r="288" spans="1:10" x14ac:dyDescent="0.3">
      <c r="A288" s="4" t="s">
        <v>58</v>
      </c>
      <c r="B288" s="5" t="s">
        <v>91</v>
      </c>
      <c r="C288" s="6" t="s">
        <v>210</v>
      </c>
      <c r="D288" s="5" t="s">
        <v>211</v>
      </c>
      <c r="E288" s="6" t="s">
        <v>965</v>
      </c>
      <c r="F288" s="6" t="s">
        <v>575</v>
      </c>
      <c r="G288" s="7">
        <v>66575</v>
      </c>
      <c r="H288" s="7">
        <v>67750</v>
      </c>
      <c r="I288" s="43">
        <v>1.764926774314679</v>
      </c>
      <c r="J288" s="8"/>
    </row>
    <row r="289" spans="1:10" x14ac:dyDescent="0.3">
      <c r="A289" s="4" t="s">
        <v>59</v>
      </c>
      <c r="B289" s="5" t="s">
        <v>214</v>
      </c>
      <c r="C289" s="6" t="s">
        <v>215</v>
      </c>
      <c r="D289" s="5" t="s">
        <v>216</v>
      </c>
      <c r="E289" s="6" t="s">
        <v>965</v>
      </c>
      <c r="F289" s="6" t="s">
        <v>575</v>
      </c>
      <c r="G289" s="7">
        <v>61100</v>
      </c>
      <c r="H289" s="7">
        <v>61100</v>
      </c>
      <c r="I289" s="43">
        <v>0</v>
      </c>
      <c r="J289" s="8"/>
    </row>
    <row r="290" spans="1:10" x14ac:dyDescent="0.3">
      <c r="A290" s="4" t="s">
        <v>59</v>
      </c>
      <c r="B290" s="5" t="s">
        <v>214</v>
      </c>
      <c r="C290" s="6" t="s">
        <v>368</v>
      </c>
      <c r="D290" s="5" t="s">
        <v>369</v>
      </c>
      <c r="E290" s="6" t="s">
        <v>965</v>
      </c>
      <c r="F290" s="6" t="s">
        <v>575</v>
      </c>
      <c r="G290" s="7">
        <v>59850</v>
      </c>
      <c r="H290" s="7">
        <v>59850</v>
      </c>
      <c r="I290" s="43">
        <v>0</v>
      </c>
      <c r="J290" s="8"/>
    </row>
    <row r="291" spans="1:10" x14ac:dyDescent="0.3">
      <c r="A291" s="4" t="s">
        <v>59</v>
      </c>
      <c r="B291" s="5" t="s">
        <v>214</v>
      </c>
      <c r="C291" s="6" t="s">
        <v>960</v>
      </c>
      <c r="D291" s="5" t="s">
        <v>961</v>
      </c>
      <c r="E291" s="6" t="s">
        <v>965</v>
      </c>
      <c r="F291" s="6" t="s">
        <v>575</v>
      </c>
      <c r="G291" s="7">
        <v>63150</v>
      </c>
      <c r="H291" s="7">
        <v>66666.666666666672</v>
      </c>
      <c r="I291" s="43">
        <v>5.5687516495117606</v>
      </c>
      <c r="J291" s="8"/>
    </row>
    <row r="292" spans="1:10" x14ac:dyDescent="0.3">
      <c r="A292" s="4" t="s">
        <v>59</v>
      </c>
      <c r="B292" s="5" t="s">
        <v>214</v>
      </c>
      <c r="C292" s="6" t="s">
        <v>219</v>
      </c>
      <c r="D292" s="5" t="s">
        <v>220</v>
      </c>
      <c r="E292" s="6" t="s">
        <v>965</v>
      </c>
      <c r="F292" s="6" t="s">
        <v>575</v>
      </c>
      <c r="G292" s="7">
        <v>59500</v>
      </c>
      <c r="H292" s="7">
        <v>60333.333333333336</v>
      </c>
      <c r="I292" s="43">
        <v>1.4005602240896309</v>
      </c>
      <c r="J292" s="8"/>
    </row>
    <row r="293" spans="1:10" x14ac:dyDescent="0.3">
      <c r="A293" s="4" t="s">
        <v>59</v>
      </c>
      <c r="B293" s="5" t="s">
        <v>214</v>
      </c>
      <c r="C293" s="6" t="s">
        <v>280</v>
      </c>
      <c r="D293" s="5" t="s">
        <v>111</v>
      </c>
      <c r="E293" s="6" t="s">
        <v>965</v>
      </c>
      <c r="F293" s="6" t="s">
        <v>575</v>
      </c>
      <c r="G293" s="7" t="s">
        <v>90</v>
      </c>
      <c r="H293" s="7">
        <v>68433.333333333328</v>
      </c>
      <c r="I293" s="43" t="s">
        <v>90</v>
      </c>
      <c r="J293" s="8"/>
    </row>
    <row r="294" spans="1:10" x14ac:dyDescent="0.3">
      <c r="A294" s="4" t="s">
        <v>59</v>
      </c>
      <c r="B294" s="5" t="s">
        <v>214</v>
      </c>
      <c r="C294" s="6" t="s">
        <v>223</v>
      </c>
      <c r="D294" s="5" t="s">
        <v>224</v>
      </c>
      <c r="E294" s="6" t="s">
        <v>965</v>
      </c>
      <c r="F294" s="6" t="s">
        <v>575</v>
      </c>
      <c r="G294" s="7">
        <v>62366.666666666664</v>
      </c>
      <c r="H294" s="7">
        <v>64100</v>
      </c>
      <c r="I294" s="43">
        <v>2.7792624265098986</v>
      </c>
      <c r="J294" s="8"/>
    </row>
    <row r="295" spans="1:10" x14ac:dyDescent="0.3">
      <c r="A295" s="4" t="s">
        <v>59</v>
      </c>
      <c r="B295" s="5" t="s">
        <v>214</v>
      </c>
      <c r="C295" s="6" t="s">
        <v>538</v>
      </c>
      <c r="D295" s="5" t="s">
        <v>539</v>
      </c>
      <c r="E295" s="6" t="s">
        <v>965</v>
      </c>
      <c r="F295" s="6" t="s">
        <v>575</v>
      </c>
      <c r="G295" s="7">
        <v>61750</v>
      </c>
      <c r="H295" s="7">
        <v>63125</v>
      </c>
      <c r="I295" s="43">
        <v>2.2267206477732726</v>
      </c>
      <c r="J295" s="8"/>
    </row>
    <row r="296" spans="1:10" x14ac:dyDescent="0.3">
      <c r="A296" s="4" t="s">
        <v>59</v>
      </c>
      <c r="B296" s="5" t="s">
        <v>214</v>
      </c>
      <c r="C296" s="6" t="s">
        <v>372</v>
      </c>
      <c r="D296" s="5" t="s">
        <v>373</v>
      </c>
      <c r="E296" s="6" t="s">
        <v>965</v>
      </c>
      <c r="F296" s="6" t="s">
        <v>575</v>
      </c>
      <c r="G296" s="7">
        <v>63083.333333333336</v>
      </c>
      <c r="H296" s="7">
        <v>66283.333333333328</v>
      </c>
      <c r="I296" s="43">
        <v>5.0726552179656492</v>
      </c>
      <c r="J296" s="8"/>
    </row>
    <row r="297" spans="1:10" x14ac:dyDescent="0.3">
      <c r="A297" s="4" t="s">
        <v>59</v>
      </c>
      <c r="B297" s="5" t="s">
        <v>214</v>
      </c>
      <c r="C297" s="6" t="s">
        <v>948</v>
      </c>
      <c r="D297" s="5" t="s">
        <v>949</v>
      </c>
      <c r="E297" s="6" t="s">
        <v>965</v>
      </c>
      <c r="F297" s="6" t="s">
        <v>575</v>
      </c>
      <c r="G297" s="7">
        <v>65800</v>
      </c>
      <c r="H297" s="7">
        <v>66500</v>
      </c>
      <c r="I297" s="43">
        <v>1.0638297872340496</v>
      </c>
      <c r="J297" s="8"/>
    </row>
    <row r="298" spans="1:10" x14ac:dyDescent="0.3">
      <c r="A298" s="4" t="s">
        <v>73</v>
      </c>
      <c r="B298" s="5" t="s">
        <v>374</v>
      </c>
      <c r="C298" s="6" t="s">
        <v>509</v>
      </c>
      <c r="D298" s="5" t="s">
        <v>510</v>
      </c>
      <c r="E298" s="6" t="s">
        <v>965</v>
      </c>
      <c r="F298" s="6" t="s">
        <v>575</v>
      </c>
      <c r="G298" s="7">
        <v>63625</v>
      </c>
      <c r="H298" s="7">
        <v>67866.666666666672</v>
      </c>
      <c r="I298" s="43">
        <v>6.6666666666666652</v>
      </c>
      <c r="J298" s="8"/>
    </row>
    <row r="299" spans="1:10" x14ac:dyDescent="0.3">
      <c r="A299" s="4" t="s">
        <v>73</v>
      </c>
      <c r="B299" s="5" t="s">
        <v>374</v>
      </c>
      <c r="C299" s="6" t="s">
        <v>375</v>
      </c>
      <c r="D299" s="5" t="s">
        <v>376</v>
      </c>
      <c r="E299" s="6" t="s">
        <v>965</v>
      </c>
      <c r="F299" s="6" t="s">
        <v>575</v>
      </c>
      <c r="G299" s="7">
        <v>60250</v>
      </c>
      <c r="H299" s="7">
        <v>61875</v>
      </c>
      <c r="I299" s="43">
        <v>2.6970954356846377</v>
      </c>
      <c r="J299" s="8"/>
    </row>
    <row r="300" spans="1:10" x14ac:dyDescent="0.3">
      <c r="A300" s="4" t="s">
        <v>73</v>
      </c>
      <c r="B300" s="5" t="s">
        <v>374</v>
      </c>
      <c r="C300" s="6" t="s">
        <v>790</v>
      </c>
      <c r="D300" s="5" t="s">
        <v>791</v>
      </c>
      <c r="E300" s="6" t="s">
        <v>965</v>
      </c>
      <c r="F300" s="6" t="s">
        <v>575</v>
      </c>
      <c r="G300" s="7">
        <v>60250</v>
      </c>
      <c r="H300" s="7">
        <v>64888.888888888891</v>
      </c>
      <c r="I300" s="43">
        <v>7.6994006454587316</v>
      </c>
      <c r="J300" s="8"/>
    </row>
    <row r="301" spans="1:10" x14ac:dyDescent="0.3">
      <c r="A301" s="4" t="s">
        <v>73</v>
      </c>
      <c r="B301" s="5" t="s">
        <v>374</v>
      </c>
      <c r="C301" s="6" t="s">
        <v>739</v>
      </c>
      <c r="D301" s="5" t="s">
        <v>740</v>
      </c>
      <c r="E301" s="6" t="s">
        <v>965</v>
      </c>
      <c r="F301" s="6" t="s">
        <v>575</v>
      </c>
      <c r="G301" s="7">
        <v>59166.666666666664</v>
      </c>
      <c r="H301" s="7">
        <v>61833.333333333336</v>
      </c>
      <c r="I301" s="43">
        <v>4.507042253521143</v>
      </c>
      <c r="J301" s="8"/>
    </row>
    <row r="302" spans="1:10" x14ac:dyDescent="0.3">
      <c r="A302" s="4" t="s">
        <v>73</v>
      </c>
      <c r="B302" s="5" t="s">
        <v>374</v>
      </c>
      <c r="C302" s="6" t="s">
        <v>782</v>
      </c>
      <c r="D302" s="5" t="s">
        <v>783</v>
      </c>
      <c r="E302" s="6" t="s">
        <v>965</v>
      </c>
      <c r="F302" s="6" t="s">
        <v>575</v>
      </c>
      <c r="G302" s="7">
        <v>64750</v>
      </c>
      <c r="H302" s="7">
        <v>68571.428571428565</v>
      </c>
      <c r="I302" s="43">
        <v>5.9018201875344678</v>
      </c>
      <c r="J302" s="8"/>
    </row>
    <row r="303" spans="1:10" x14ac:dyDescent="0.3">
      <c r="A303" s="4" t="s">
        <v>73</v>
      </c>
      <c r="B303" s="5" t="s">
        <v>374</v>
      </c>
      <c r="C303" s="6" t="s">
        <v>377</v>
      </c>
      <c r="D303" s="5" t="s">
        <v>378</v>
      </c>
      <c r="E303" s="6" t="s">
        <v>965</v>
      </c>
      <c r="F303" s="6" t="s">
        <v>575</v>
      </c>
      <c r="G303" s="7">
        <v>55666.666666666664</v>
      </c>
      <c r="H303" s="7">
        <v>57500</v>
      </c>
      <c r="I303" s="43">
        <v>3.2934131736527039</v>
      </c>
      <c r="J303" s="8"/>
    </row>
    <row r="304" spans="1:10" x14ac:dyDescent="0.3">
      <c r="A304" s="4" t="s">
        <v>60</v>
      </c>
      <c r="B304" s="5" t="s">
        <v>156</v>
      </c>
      <c r="C304" s="6" t="s">
        <v>304</v>
      </c>
      <c r="D304" s="5" t="s">
        <v>305</v>
      </c>
      <c r="E304" s="6" t="s">
        <v>968</v>
      </c>
      <c r="F304" s="6" t="s">
        <v>575</v>
      </c>
      <c r="G304" s="7">
        <v>121216.66666666667</v>
      </c>
      <c r="H304" s="7">
        <v>121216.66666666667</v>
      </c>
      <c r="I304" s="43">
        <v>0</v>
      </c>
      <c r="J304" s="8"/>
    </row>
    <row r="305" spans="1:10" x14ac:dyDescent="0.3">
      <c r="A305" s="4" t="s">
        <v>57</v>
      </c>
      <c r="B305" s="5" t="s">
        <v>85</v>
      </c>
      <c r="C305" s="6" t="s">
        <v>161</v>
      </c>
      <c r="D305" s="5" t="s">
        <v>162</v>
      </c>
      <c r="E305" s="6" t="s">
        <v>969</v>
      </c>
      <c r="F305" s="6" t="s">
        <v>575</v>
      </c>
      <c r="G305" s="7">
        <v>53833.333333333336</v>
      </c>
      <c r="H305" s="7">
        <v>55833.333333333336</v>
      </c>
      <c r="I305" s="43">
        <v>3.7151702786377694</v>
      </c>
      <c r="J305" s="8"/>
    </row>
    <row r="306" spans="1:10" x14ac:dyDescent="0.3">
      <c r="A306" s="4" t="s">
        <v>66</v>
      </c>
      <c r="B306" s="5" t="s">
        <v>252</v>
      </c>
      <c r="C306" s="6" t="s">
        <v>255</v>
      </c>
      <c r="D306" s="5" t="s">
        <v>256</v>
      </c>
      <c r="E306" s="6" t="s">
        <v>970</v>
      </c>
      <c r="F306" s="6" t="s">
        <v>575</v>
      </c>
      <c r="G306" s="7" t="s">
        <v>90</v>
      </c>
      <c r="H306" s="7">
        <v>107433.33333333333</v>
      </c>
      <c r="I306" s="43" t="s">
        <v>90</v>
      </c>
      <c r="J306" s="8"/>
    </row>
    <row r="307" spans="1:10" x14ac:dyDescent="0.3">
      <c r="A307" s="4" t="s">
        <v>51</v>
      </c>
      <c r="B307" s="5" t="s">
        <v>80</v>
      </c>
      <c r="C307" s="6" t="s">
        <v>259</v>
      </c>
      <c r="D307" s="5" t="s">
        <v>260</v>
      </c>
      <c r="E307" s="6" t="s">
        <v>970</v>
      </c>
      <c r="F307" s="6" t="s">
        <v>575</v>
      </c>
      <c r="G307" s="7">
        <v>100000</v>
      </c>
      <c r="H307" s="7">
        <v>100166.66666666667</v>
      </c>
      <c r="I307" s="43">
        <v>0.16666666666667052</v>
      </c>
      <c r="J307" s="8"/>
    </row>
    <row r="308" spans="1:10" x14ac:dyDescent="0.3">
      <c r="A308" s="4" t="s">
        <v>65</v>
      </c>
      <c r="B308" s="5" t="s">
        <v>202</v>
      </c>
      <c r="C308" s="6" t="s">
        <v>410</v>
      </c>
      <c r="D308" s="5" t="s">
        <v>411</v>
      </c>
      <c r="E308" s="6" t="s">
        <v>970</v>
      </c>
      <c r="F308" s="6" t="s">
        <v>575</v>
      </c>
      <c r="G308" s="7">
        <v>107200</v>
      </c>
      <c r="H308" s="7">
        <v>105666.66666666667</v>
      </c>
      <c r="I308" s="43">
        <v>-1.4303482587064598</v>
      </c>
      <c r="J308" s="8"/>
    </row>
    <row r="309" spans="1:10" x14ac:dyDescent="0.3">
      <c r="A309" s="4" t="s">
        <v>68</v>
      </c>
      <c r="B309" s="5" t="s">
        <v>329</v>
      </c>
      <c r="C309" s="6" t="s">
        <v>330</v>
      </c>
      <c r="D309" s="5" t="s">
        <v>331</v>
      </c>
      <c r="E309" s="6" t="s">
        <v>971</v>
      </c>
      <c r="F309" s="6" t="s">
        <v>575</v>
      </c>
      <c r="G309" s="7">
        <v>79000</v>
      </c>
      <c r="H309" s="7">
        <v>84000</v>
      </c>
      <c r="I309" s="43">
        <v>6.3291139240506222</v>
      </c>
      <c r="J309" s="8"/>
    </row>
    <row r="310" spans="1:10" x14ac:dyDescent="0.3">
      <c r="A310" s="4" t="s">
        <v>51</v>
      </c>
      <c r="B310" s="5" t="s">
        <v>80</v>
      </c>
      <c r="C310" s="6" t="s">
        <v>426</v>
      </c>
      <c r="D310" s="5" t="s">
        <v>427</v>
      </c>
      <c r="E310" s="6" t="s">
        <v>971</v>
      </c>
      <c r="F310" s="6" t="s">
        <v>575</v>
      </c>
      <c r="G310" s="7">
        <v>78050</v>
      </c>
      <c r="H310" s="7">
        <v>80060</v>
      </c>
      <c r="I310" s="43">
        <v>2.5752722613709089</v>
      </c>
      <c r="J310" s="8"/>
    </row>
    <row r="311" spans="1:10" x14ac:dyDescent="0.3">
      <c r="A311" s="4" t="s">
        <v>51</v>
      </c>
      <c r="B311" s="5" t="s">
        <v>80</v>
      </c>
      <c r="C311" s="6" t="s">
        <v>232</v>
      </c>
      <c r="D311" s="5" t="s">
        <v>233</v>
      </c>
      <c r="E311" s="6" t="s">
        <v>971</v>
      </c>
      <c r="F311" s="6" t="s">
        <v>575</v>
      </c>
      <c r="G311" s="7">
        <v>75916.666666666672</v>
      </c>
      <c r="H311" s="7">
        <v>78483.333333333328</v>
      </c>
      <c r="I311" s="43">
        <v>3.3809001097694802</v>
      </c>
      <c r="J311" s="8"/>
    </row>
    <row r="312" spans="1:10" x14ac:dyDescent="0.3">
      <c r="A312" s="4" t="s">
        <v>51</v>
      </c>
      <c r="B312" s="5" t="s">
        <v>80</v>
      </c>
      <c r="C312" s="6" t="s">
        <v>81</v>
      </c>
      <c r="D312" s="5" t="s">
        <v>82</v>
      </c>
      <c r="E312" s="6" t="s">
        <v>971</v>
      </c>
      <c r="F312" s="6" t="s">
        <v>575</v>
      </c>
      <c r="G312" s="7">
        <v>78833.333333333328</v>
      </c>
      <c r="H312" s="7">
        <v>80000</v>
      </c>
      <c r="I312" s="43">
        <v>1.4799154334038223</v>
      </c>
      <c r="J312" s="8"/>
    </row>
    <row r="313" spans="1:10" x14ac:dyDescent="0.3">
      <c r="A313" s="4" t="s">
        <v>64</v>
      </c>
      <c r="B313" s="5" t="s">
        <v>186</v>
      </c>
      <c r="C313" s="6" t="s">
        <v>187</v>
      </c>
      <c r="D313" s="5" t="s">
        <v>188</v>
      </c>
      <c r="E313" s="6" t="s">
        <v>971</v>
      </c>
      <c r="F313" s="6" t="s">
        <v>575</v>
      </c>
      <c r="G313" s="7">
        <v>78612</v>
      </c>
      <c r="H313" s="7">
        <v>82306</v>
      </c>
      <c r="I313" s="43">
        <v>4.6990281381977361</v>
      </c>
      <c r="J313" s="8"/>
    </row>
    <row r="314" spans="1:10" x14ac:dyDescent="0.3">
      <c r="A314" s="4" t="s">
        <v>61</v>
      </c>
      <c r="B314" s="5" t="s">
        <v>94</v>
      </c>
      <c r="C314" s="6" t="s">
        <v>263</v>
      </c>
      <c r="D314" s="5" t="s">
        <v>264</v>
      </c>
      <c r="E314" s="6" t="s">
        <v>971</v>
      </c>
      <c r="F314" s="6" t="s">
        <v>575</v>
      </c>
      <c r="G314" s="7">
        <v>82433.333333333328</v>
      </c>
      <c r="H314" s="7">
        <v>83633.333333333328</v>
      </c>
      <c r="I314" s="43">
        <v>1.4557217953902191</v>
      </c>
      <c r="J314" s="8"/>
    </row>
    <row r="315" spans="1:10" x14ac:dyDescent="0.3">
      <c r="A315" s="4" t="s">
        <v>65</v>
      </c>
      <c r="B315" s="5" t="s">
        <v>202</v>
      </c>
      <c r="C315" s="6" t="s">
        <v>274</v>
      </c>
      <c r="D315" s="5" t="s">
        <v>275</v>
      </c>
      <c r="E315" s="6" t="s">
        <v>971</v>
      </c>
      <c r="F315" s="6" t="s">
        <v>575</v>
      </c>
      <c r="G315" s="7">
        <v>77500</v>
      </c>
      <c r="H315" s="7">
        <v>78500</v>
      </c>
      <c r="I315" s="43">
        <v>1.2903225806451646</v>
      </c>
      <c r="J315" s="8"/>
    </row>
    <row r="316" spans="1:10" x14ac:dyDescent="0.3">
      <c r="A316" s="4" t="s">
        <v>65</v>
      </c>
      <c r="B316" s="5" t="s">
        <v>202</v>
      </c>
      <c r="C316" s="6" t="s">
        <v>779</v>
      </c>
      <c r="D316" s="5" t="s">
        <v>780</v>
      </c>
      <c r="E316" s="6" t="s">
        <v>971</v>
      </c>
      <c r="F316" s="6" t="s">
        <v>575</v>
      </c>
      <c r="G316" s="7">
        <v>83000</v>
      </c>
      <c r="H316" s="7">
        <v>83000</v>
      </c>
      <c r="I316" s="43">
        <v>0</v>
      </c>
      <c r="J316" s="8"/>
    </row>
    <row r="317" spans="1:10" x14ac:dyDescent="0.3">
      <c r="A317" s="4" t="s">
        <v>65</v>
      </c>
      <c r="B317" s="5" t="s">
        <v>202</v>
      </c>
      <c r="C317" s="6" t="s">
        <v>753</v>
      </c>
      <c r="D317" s="5" t="s">
        <v>754</v>
      </c>
      <c r="E317" s="6" t="s">
        <v>971</v>
      </c>
      <c r="F317" s="6" t="s">
        <v>575</v>
      </c>
      <c r="G317" s="7">
        <v>83500</v>
      </c>
      <c r="H317" s="7">
        <v>84000</v>
      </c>
      <c r="I317" s="43">
        <v>0.59880239520957446</v>
      </c>
      <c r="J317" s="8"/>
    </row>
    <row r="318" spans="1:10" x14ac:dyDescent="0.3">
      <c r="A318" s="4" t="s">
        <v>65</v>
      </c>
      <c r="B318" s="5" t="s">
        <v>202</v>
      </c>
      <c r="C318" s="6" t="s">
        <v>362</v>
      </c>
      <c r="D318" s="5" t="s">
        <v>363</v>
      </c>
      <c r="E318" s="6" t="s">
        <v>971</v>
      </c>
      <c r="F318" s="6" t="s">
        <v>575</v>
      </c>
      <c r="G318" s="7">
        <v>80350</v>
      </c>
      <c r="H318" s="7">
        <v>81975</v>
      </c>
      <c r="I318" s="43">
        <v>2.0224019912881142</v>
      </c>
      <c r="J318" s="8"/>
    </row>
    <row r="319" spans="1:10" x14ac:dyDescent="0.3">
      <c r="A319" s="4" t="s">
        <v>65</v>
      </c>
      <c r="B319" s="5" t="s">
        <v>202</v>
      </c>
      <c r="C319" s="6" t="s">
        <v>203</v>
      </c>
      <c r="D319" s="5" t="s">
        <v>115</v>
      </c>
      <c r="E319" s="6" t="s">
        <v>971</v>
      </c>
      <c r="F319" s="6" t="s">
        <v>575</v>
      </c>
      <c r="G319" s="7">
        <v>79200</v>
      </c>
      <c r="H319" s="7">
        <v>80500</v>
      </c>
      <c r="I319" s="43">
        <v>1.6414141414141437</v>
      </c>
      <c r="J319" s="8"/>
    </row>
    <row r="320" spans="1:10" x14ac:dyDescent="0.3">
      <c r="A320" s="4" t="s">
        <v>65</v>
      </c>
      <c r="B320" s="5" t="s">
        <v>202</v>
      </c>
      <c r="C320" s="6" t="s">
        <v>410</v>
      </c>
      <c r="D320" s="5" t="s">
        <v>411</v>
      </c>
      <c r="E320" s="6" t="s">
        <v>971</v>
      </c>
      <c r="F320" s="6" t="s">
        <v>575</v>
      </c>
      <c r="G320" s="7">
        <v>79333.333333333328</v>
      </c>
      <c r="H320" s="7">
        <v>78666.666666666672</v>
      </c>
      <c r="I320" s="43">
        <v>-0.84033613445376742</v>
      </c>
      <c r="J320" s="8"/>
    </row>
    <row r="321" spans="1:10" x14ac:dyDescent="0.3">
      <c r="A321" s="4" t="s">
        <v>65</v>
      </c>
      <c r="B321" s="5" t="s">
        <v>202</v>
      </c>
      <c r="C321" s="6" t="s">
        <v>462</v>
      </c>
      <c r="D321" s="5" t="s">
        <v>463</v>
      </c>
      <c r="E321" s="6" t="s">
        <v>971</v>
      </c>
      <c r="F321" s="6" t="s">
        <v>575</v>
      </c>
      <c r="G321" s="7">
        <v>81900</v>
      </c>
      <c r="H321" s="7">
        <v>81666.666666666672</v>
      </c>
      <c r="I321" s="43">
        <v>-0.28490028490028019</v>
      </c>
      <c r="J321" s="8"/>
    </row>
    <row r="322" spans="1:10" x14ac:dyDescent="0.3">
      <c r="A322" s="4" t="s">
        <v>65</v>
      </c>
      <c r="B322" s="5" t="s">
        <v>202</v>
      </c>
      <c r="C322" s="6" t="s">
        <v>366</v>
      </c>
      <c r="D322" s="5" t="s">
        <v>367</v>
      </c>
      <c r="E322" s="6" t="s">
        <v>971</v>
      </c>
      <c r="F322" s="6" t="s">
        <v>575</v>
      </c>
      <c r="G322" s="7">
        <v>75533.333333333328</v>
      </c>
      <c r="H322" s="7">
        <v>75250</v>
      </c>
      <c r="I322" s="43">
        <v>-0.37511032656663001</v>
      </c>
      <c r="J322" s="8"/>
    </row>
    <row r="323" spans="1:10" x14ac:dyDescent="0.3">
      <c r="A323" s="4" t="s">
        <v>65</v>
      </c>
      <c r="B323" s="5" t="s">
        <v>202</v>
      </c>
      <c r="C323" s="6" t="s">
        <v>276</v>
      </c>
      <c r="D323" s="5" t="s">
        <v>277</v>
      </c>
      <c r="E323" s="6" t="s">
        <v>971</v>
      </c>
      <c r="F323" s="6" t="s">
        <v>575</v>
      </c>
      <c r="G323" s="7">
        <v>78400</v>
      </c>
      <c r="H323" s="7">
        <v>78700</v>
      </c>
      <c r="I323" s="43">
        <v>0.38265306122449161</v>
      </c>
      <c r="J323" s="8"/>
    </row>
    <row r="324" spans="1:10" x14ac:dyDescent="0.3">
      <c r="A324" s="4" t="s">
        <v>58</v>
      </c>
      <c r="B324" s="5" t="s">
        <v>91</v>
      </c>
      <c r="C324" s="6" t="s">
        <v>289</v>
      </c>
      <c r="D324" s="5" t="s">
        <v>290</v>
      </c>
      <c r="E324" s="6" t="s">
        <v>971</v>
      </c>
      <c r="F324" s="6" t="s">
        <v>575</v>
      </c>
      <c r="G324" s="7">
        <v>82000</v>
      </c>
      <c r="H324" s="7">
        <v>81800</v>
      </c>
      <c r="I324" s="43">
        <v>-0.24390243902439046</v>
      </c>
      <c r="J324" s="8"/>
    </row>
    <row r="325" spans="1:10" x14ac:dyDescent="0.3">
      <c r="A325" s="4" t="s">
        <v>59</v>
      </c>
      <c r="B325" s="5" t="s">
        <v>214</v>
      </c>
      <c r="C325" s="6" t="s">
        <v>219</v>
      </c>
      <c r="D325" s="5" t="s">
        <v>220</v>
      </c>
      <c r="E325" s="6" t="s">
        <v>971</v>
      </c>
      <c r="F325" s="6" t="s">
        <v>575</v>
      </c>
      <c r="G325" s="7">
        <v>79333.333333333328</v>
      </c>
      <c r="H325" s="7">
        <v>79333.333333333328</v>
      </c>
      <c r="I325" s="43">
        <v>0</v>
      </c>
      <c r="J325" s="8"/>
    </row>
    <row r="326" spans="1:10" x14ac:dyDescent="0.3">
      <c r="A326" s="4" t="s">
        <v>59</v>
      </c>
      <c r="B326" s="5" t="s">
        <v>214</v>
      </c>
      <c r="C326" s="6" t="s">
        <v>372</v>
      </c>
      <c r="D326" s="5" t="s">
        <v>373</v>
      </c>
      <c r="E326" s="6" t="s">
        <v>971</v>
      </c>
      <c r="F326" s="6" t="s">
        <v>575</v>
      </c>
      <c r="G326" s="7">
        <v>76500</v>
      </c>
      <c r="H326" s="7">
        <v>79100</v>
      </c>
      <c r="I326" s="43">
        <v>3.3986928104575265</v>
      </c>
      <c r="J326" s="8"/>
    </row>
    <row r="327" spans="1:10" x14ac:dyDescent="0.3">
      <c r="A327" s="4" t="s">
        <v>73</v>
      </c>
      <c r="B327" s="5" t="s">
        <v>374</v>
      </c>
      <c r="C327" s="6" t="s">
        <v>375</v>
      </c>
      <c r="D327" s="5" t="s">
        <v>376</v>
      </c>
      <c r="E327" s="6" t="s">
        <v>971</v>
      </c>
      <c r="F327" s="6" t="s">
        <v>575</v>
      </c>
      <c r="G327" s="7">
        <v>77333.333333333328</v>
      </c>
      <c r="H327" s="7">
        <v>78333.333333333328</v>
      </c>
      <c r="I327" s="43">
        <v>1.2931034482758674</v>
      </c>
      <c r="J327" s="8"/>
    </row>
    <row r="328" spans="1:10" x14ac:dyDescent="0.3">
      <c r="A328" s="4" t="s">
        <v>73</v>
      </c>
      <c r="B328" s="5" t="s">
        <v>374</v>
      </c>
      <c r="C328" s="6" t="s">
        <v>790</v>
      </c>
      <c r="D328" s="5" t="s">
        <v>791</v>
      </c>
      <c r="E328" s="6" t="s">
        <v>971</v>
      </c>
      <c r="F328" s="6" t="s">
        <v>575</v>
      </c>
      <c r="G328" s="7" t="s">
        <v>90</v>
      </c>
      <c r="H328" s="7">
        <v>87000</v>
      </c>
      <c r="I328" s="43" t="s">
        <v>90</v>
      </c>
      <c r="J328" s="8"/>
    </row>
    <row r="329" spans="1:10" x14ac:dyDescent="0.3">
      <c r="A329" s="4" t="s">
        <v>73</v>
      </c>
      <c r="B329" s="5" t="s">
        <v>374</v>
      </c>
      <c r="C329" s="6" t="s">
        <v>782</v>
      </c>
      <c r="D329" s="5" t="s">
        <v>783</v>
      </c>
      <c r="E329" s="6" t="s">
        <v>971</v>
      </c>
      <c r="F329" s="6" t="s">
        <v>575</v>
      </c>
      <c r="G329" s="7" t="s">
        <v>90</v>
      </c>
      <c r="H329" s="7">
        <v>89833.333333333328</v>
      </c>
      <c r="I329" s="43" t="s">
        <v>90</v>
      </c>
      <c r="J329" s="8"/>
    </row>
    <row r="330" spans="1:10" x14ac:dyDescent="0.3">
      <c r="A330" s="4" t="s">
        <v>51</v>
      </c>
      <c r="B330" s="5" t="s">
        <v>80</v>
      </c>
      <c r="C330" s="6" t="s">
        <v>259</v>
      </c>
      <c r="D330" s="5" t="s">
        <v>260</v>
      </c>
      <c r="E330" s="6" t="s">
        <v>972</v>
      </c>
      <c r="F330" s="6" t="s">
        <v>575</v>
      </c>
      <c r="G330" s="7">
        <v>125333.33333333333</v>
      </c>
      <c r="H330" s="7">
        <v>134666.66666666666</v>
      </c>
      <c r="I330" s="43">
        <v>7.4468085106383031</v>
      </c>
      <c r="J330" s="8"/>
    </row>
    <row r="331" spans="1:10" x14ac:dyDescent="0.3">
      <c r="A331" s="4" t="s">
        <v>51</v>
      </c>
      <c r="B331" s="5" t="s">
        <v>80</v>
      </c>
      <c r="C331" s="6" t="s">
        <v>232</v>
      </c>
      <c r="D331" s="5" t="s">
        <v>233</v>
      </c>
      <c r="E331" s="6" t="s">
        <v>972</v>
      </c>
      <c r="F331" s="6" t="s">
        <v>575</v>
      </c>
      <c r="G331" s="7">
        <v>117966.66666666667</v>
      </c>
      <c r="H331" s="7">
        <v>120966.66666666667</v>
      </c>
      <c r="I331" s="43">
        <v>2.543091268719988</v>
      </c>
      <c r="J331" s="8"/>
    </row>
    <row r="332" spans="1:10" x14ac:dyDescent="0.3">
      <c r="A332" s="4" t="s">
        <v>53</v>
      </c>
      <c r="B332" s="5" t="s">
        <v>126</v>
      </c>
      <c r="C332" s="6" t="s">
        <v>954</v>
      </c>
      <c r="D332" s="5" t="s">
        <v>955</v>
      </c>
      <c r="E332" s="6" t="s">
        <v>973</v>
      </c>
      <c r="F332" s="6" t="s">
        <v>575</v>
      </c>
      <c r="G332" s="7">
        <v>98666.666666666672</v>
      </c>
      <c r="H332" s="7">
        <v>103333.33333333333</v>
      </c>
      <c r="I332" s="43">
        <v>4.7297297297297147</v>
      </c>
      <c r="J332" s="8"/>
    </row>
    <row r="333" spans="1:10" x14ac:dyDescent="0.3">
      <c r="A333" s="4" t="s">
        <v>52</v>
      </c>
      <c r="B333" s="5" t="s">
        <v>145</v>
      </c>
      <c r="C333" s="6" t="s">
        <v>152</v>
      </c>
      <c r="D333" s="5" t="s">
        <v>153</v>
      </c>
      <c r="E333" s="6" t="s">
        <v>973</v>
      </c>
      <c r="F333" s="6" t="s">
        <v>575</v>
      </c>
      <c r="G333" s="7">
        <v>99183.333333333328</v>
      </c>
      <c r="H333" s="7">
        <v>103583.33333333333</v>
      </c>
      <c r="I333" s="43">
        <v>4.4362292051755903</v>
      </c>
      <c r="J333" s="8"/>
    </row>
    <row r="334" spans="1:10" x14ac:dyDescent="0.3">
      <c r="A334" s="4" t="s">
        <v>52</v>
      </c>
      <c r="B334" s="5" t="s">
        <v>145</v>
      </c>
      <c r="C334" s="6" t="s">
        <v>154</v>
      </c>
      <c r="D334" s="5" t="s">
        <v>155</v>
      </c>
      <c r="E334" s="6" t="s">
        <v>973</v>
      </c>
      <c r="F334" s="6" t="s">
        <v>575</v>
      </c>
      <c r="G334" s="7">
        <v>89200</v>
      </c>
      <c r="H334" s="7">
        <v>89200</v>
      </c>
      <c r="I334" s="43">
        <v>0</v>
      </c>
      <c r="J334" s="8"/>
    </row>
    <row r="335" spans="1:10" x14ac:dyDescent="0.3">
      <c r="A335" s="4" t="s">
        <v>68</v>
      </c>
      <c r="B335" s="5" t="s">
        <v>329</v>
      </c>
      <c r="C335" s="6" t="s">
        <v>420</v>
      </c>
      <c r="D335" s="5" t="s">
        <v>421</v>
      </c>
      <c r="E335" s="6" t="s">
        <v>973</v>
      </c>
      <c r="F335" s="6" t="s">
        <v>575</v>
      </c>
      <c r="G335" s="7">
        <v>102000</v>
      </c>
      <c r="H335" s="7">
        <v>102000</v>
      </c>
      <c r="I335" s="43">
        <v>0</v>
      </c>
      <c r="J335" s="8"/>
    </row>
    <row r="336" spans="1:10" x14ac:dyDescent="0.3">
      <c r="A336" s="4" t="s">
        <v>60</v>
      </c>
      <c r="B336" s="5" t="s">
        <v>156</v>
      </c>
      <c r="C336" s="6" t="s">
        <v>157</v>
      </c>
      <c r="D336" s="5" t="s">
        <v>158</v>
      </c>
      <c r="E336" s="6" t="s">
        <v>973</v>
      </c>
      <c r="F336" s="6" t="s">
        <v>575</v>
      </c>
      <c r="G336" s="7">
        <v>91166.666666666672</v>
      </c>
      <c r="H336" s="7">
        <v>92000</v>
      </c>
      <c r="I336" s="43">
        <v>0.91407678244972423</v>
      </c>
      <c r="J336" s="8"/>
    </row>
    <row r="337" spans="1:10" x14ac:dyDescent="0.3">
      <c r="A337" s="4" t="s">
        <v>66</v>
      </c>
      <c r="B337" s="5" t="s">
        <v>252</v>
      </c>
      <c r="C337" s="6" t="s">
        <v>255</v>
      </c>
      <c r="D337" s="5" t="s">
        <v>256</v>
      </c>
      <c r="E337" s="6" t="s">
        <v>973</v>
      </c>
      <c r="F337" s="6" t="s">
        <v>575</v>
      </c>
      <c r="G337" s="7">
        <v>97750</v>
      </c>
      <c r="H337" s="7">
        <v>99600</v>
      </c>
      <c r="I337" s="43">
        <v>1.892583120204594</v>
      </c>
      <c r="J337" s="8"/>
    </row>
    <row r="338" spans="1:10" x14ac:dyDescent="0.3">
      <c r="A338" s="4" t="s">
        <v>57</v>
      </c>
      <c r="B338" s="5" t="s">
        <v>85</v>
      </c>
      <c r="C338" s="6" t="s">
        <v>159</v>
      </c>
      <c r="D338" s="5" t="s">
        <v>160</v>
      </c>
      <c r="E338" s="6" t="s">
        <v>973</v>
      </c>
      <c r="F338" s="6" t="s">
        <v>575</v>
      </c>
      <c r="G338" s="7">
        <v>98333.333333333328</v>
      </c>
      <c r="H338" s="7">
        <v>103333.33333333333</v>
      </c>
      <c r="I338" s="43">
        <v>5.0847457627118731</v>
      </c>
      <c r="J338" s="8"/>
    </row>
    <row r="339" spans="1:10" x14ac:dyDescent="0.3">
      <c r="A339" s="4" t="s">
        <v>57</v>
      </c>
      <c r="B339" s="5" t="s">
        <v>85</v>
      </c>
      <c r="C339" s="6" t="s">
        <v>356</v>
      </c>
      <c r="D339" s="5" t="s">
        <v>357</v>
      </c>
      <c r="E339" s="6" t="s">
        <v>973</v>
      </c>
      <c r="F339" s="6" t="s">
        <v>575</v>
      </c>
      <c r="G339" s="7">
        <v>102666.66666666667</v>
      </c>
      <c r="H339" s="7">
        <v>109333.33333333333</v>
      </c>
      <c r="I339" s="43">
        <v>6.4935064935064846</v>
      </c>
      <c r="J339" s="8"/>
    </row>
    <row r="340" spans="1:10" x14ac:dyDescent="0.3">
      <c r="A340" s="4" t="s">
        <v>51</v>
      </c>
      <c r="B340" s="5" t="s">
        <v>80</v>
      </c>
      <c r="C340" s="6" t="s">
        <v>259</v>
      </c>
      <c r="D340" s="5" t="s">
        <v>260</v>
      </c>
      <c r="E340" s="6" t="s">
        <v>973</v>
      </c>
      <c r="F340" s="6" t="s">
        <v>575</v>
      </c>
      <c r="G340" s="7">
        <v>89666.666666666672</v>
      </c>
      <c r="H340" s="7">
        <v>89233.333333333328</v>
      </c>
      <c r="I340" s="43">
        <v>-0.4832713754647</v>
      </c>
      <c r="J340" s="8"/>
    </row>
    <row r="341" spans="1:10" x14ac:dyDescent="0.3">
      <c r="A341" s="4" t="s">
        <v>51</v>
      </c>
      <c r="B341" s="5" t="s">
        <v>80</v>
      </c>
      <c r="C341" s="6" t="s">
        <v>232</v>
      </c>
      <c r="D341" s="5" t="s">
        <v>233</v>
      </c>
      <c r="E341" s="6" t="s">
        <v>973</v>
      </c>
      <c r="F341" s="6" t="s">
        <v>575</v>
      </c>
      <c r="G341" s="7">
        <v>90900</v>
      </c>
      <c r="H341" s="7">
        <v>93800</v>
      </c>
      <c r="I341" s="43">
        <v>3.1903190319031882</v>
      </c>
      <c r="J341" s="8"/>
    </row>
    <row r="342" spans="1:10" x14ac:dyDescent="0.3">
      <c r="A342" s="4" t="s">
        <v>51</v>
      </c>
      <c r="B342" s="5" t="s">
        <v>80</v>
      </c>
      <c r="C342" s="6" t="s">
        <v>81</v>
      </c>
      <c r="D342" s="5" t="s">
        <v>82</v>
      </c>
      <c r="E342" s="6" t="s">
        <v>973</v>
      </c>
      <c r="F342" s="6" t="s">
        <v>575</v>
      </c>
      <c r="G342" s="7">
        <v>92625</v>
      </c>
      <c r="H342" s="7">
        <v>94625</v>
      </c>
      <c r="I342" s="43">
        <v>2.1592442645074206</v>
      </c>
      <c r="J342" s="8"/>
    </row>
    <row r="343" spans="1:10" x14ac:dyDescent="0.3">
      <c r="A343" s="4" t="s">
        <v>51</v>
      </c>
      <c r="B343" s="5" t="s">
        <v>80</v>
      </c>
      <c r="C343" s="6" t="s">
        <v>261</v>
      </c>
      <c r="D343" s="5" t="s">
        <v>262</v>
      </c>
      <c r="E343" s="6" t="s">
        <v>973</v>
      </c>
      <c r="F343" s="6" t="s">
        <v>575</v>
      </c>
      <c r="G343" s="7">
        <v>99275</v>
      </c>
      <c r="H343" s="7">
        <v>101500</v>
      </c>
      <c r="I343" s="43">
        <v>2.2412490556534825</v>
      </c>
      <c r="J343" s="8"/>
    </row>
    <row r="344" spans="1:10" x14ac:dyDescent="0.3">
      <c r="A344" s="4" t="s">
        <v>63</v>
      </c>
      <c r="B344" s="5" t="s">
        <v>181</v>
      </c>
      <c r="C344" s="6" t="s">
        <v>184</v>
      </c>
      <c r="D344" s="5" t="s">
        <v>185</v>
      </c>
      <c r="E344" s="6" t="s">
        <v>973</v>
      </c>
      <c r="F344" s="6" t="s">
        <v>575</v>
      </c>
      <c r="G344" s="7">
        <v>95250</v>
      </c>
      <c r="H344" s="7">
        <v>99000</v>
      </c>
      <c r="I344" s="43">
        <v>3.937007874015741</v>
      </c>
      <c r="J344" s="8"/>
    </row>
    <row r="345" spans="1:10" x14ac:dyDescent="0.3">
      <c r="A345" s="4" t="s">
        <v>61</v>
      </c>
      <c r="B345" s="5" t="s">
        <v>94</v>
      </c>
      <c r="C345" s="6" t="s">
        <v>263</v>
      </c>
      <c r="D345" s="5" t="s">
        <v>264</v>
      </c>
      <c r="E345" s="6" t="s">
        <v>973</v>
      </c>
      <c r="F345" s="6" t="s">
        <v>575</v>
      </c>
      <c r="G345" s="7">
        <v>106033.33333333333</v>
      </c>
      <c r="H345" s="7">
        <v>108125</v>
      </c>
      <c r="I345" s="43">
        <v>1.9726501100282956</v>
      </c>
      <c r="J345" s="8"/>
    </row>
    <row r="346" spans="1:10" x14ac:dyDescent="0.3">
      <c r="A346" s="4" t="s">
        <v>61</v>
      </c>
      <c r="B346" s="5" t="s">
        <v>94</v>
      </c>
      <c r="C346" s="6" t="s">
        <v>358</v>
      </c>
      <c r="D346" s="5" t="s">
        <v>359</v>
      </c>
      <c r="E346" s="6" t="s">
        <v>973</v>
      </c>
      <c r="F346" s="6" t="s">
        <v>575</v>
      </c>
      <c r="G346" s="7">
        <v>104866.66666666667</v>
      </c>
      <c r="H346" s="7">
        <v>108500</v>
      </c>
      <c r="I346" s="43">
        <v>3.4647171010807387</v>
      </c>
      <c r="J346" s="8"/>
    </row>
    <row r="347" spans="1:10" x14ac:dyDescent="0.3">
      <c r="A347" s="4" t="s">
        <v>55</v>
      </c>
      <c r="B347" s="5" t="s">
        <v>191</v>
      </c>
      <c r="C347" s="6" t="s">
        <v>200</v>
      </c>
      <c r="D347" s="5" t="s">
        <v>201</v>
      </c>
      <c r="E347" s="6" t="s">
        <v>973</v>
      </c>
      <c r="F347" s="6" t="s">
        <v>575</v>
      </c>
      <c r="G347" s="7">
        <v>84750</v>
      </c>
      <c r="H347" s="7">
        <v>90920</v>
      </c>
      <c r="I347" s="43">
        <v>7.2802359882006007</v>
      </c>
      <c r="J347" s="8"/>
    </row>
    <row r="348" spans="1:10" x14ac:dyDescent="0.3">
      <c r="A348" s="4" t="s">
        <v>55</v>
      </c>
      <c r="B348" s="5" t="s">
        <v>191</v>
      </c>
      <c r="C348" s="6" t="s">
        <v>270</v>
      </c>
      <c r="D348" s="5" t="s">
        <v>271</v>
      </c>
      <c r="E348" s="6" t="s">
        <v>973</v>
      </c>
      <c r="F348" s="6" t="s">
        <v>575</v>
      </c>
      <c r="G348" s="7">
        <v>99533.333333333328</v>
      </c>
      <c r="H348" s="7">
        <v>100200</v>
      </c>
      <c r="I348" s="43">
        <v>0.66979236436706113</v>
      </c>
      <c r="J348" s="8"/>
    </row>
    <row r="349" spans="1:10" x14ac:dyDescent="0.3">
      <c r="A349" s="4" t="s">
        <v>65</v>
      </c>
      <c r="B349" s="5" t="s">
        <v>202</v>
      </c>
      <c r="C349" s="6" t="s">
        <v>274</v>
      </c>
      <c r="D349" s="5" t="s">
        <v>275</v>
      </c>
      <c r="E349" s="6" t="s">
        <v>973</v>
      </c>
      <c r="F349" s="6" t="s">
        <v>575</v>
      </c>
      <c r="G349" s="7">
        <v>89875</v>
      </c>
      <c r="H349" s="7">
        <v>90875</v>
      </c>
      <c r="I349" s="43">
        <v>1.1126564673157091</v>
      </c>
      <c r="J349" s="8"/>
    </row>
    <row r="350" spans="1:10" x14ac:dyDescent="0.3">
      <c r="A350" s="4" t="s">
        <v>65</v>
      </c>
      <c r="B350" s="5" t="s">
        <v>202</v>
      </c>
      <c r="C350" s="6" t="s">
        <v>779</v>
      </c>
      <c r="D350" s="5" t="s">
        <v>780</v>
      </c>
      <c r="E350" s="6" t="s">
        <v>973</v>
      </c>
      <c r="F350" s="6" t="s">
        <v>575</v>
      </c>
      <c r="G350" s="7">
        <v>104000</v>
      </c>
      <c r="H350" s="7">
        <v>104800</v>
      </c>
      <c r="I350" s="43">
        <v>0.7692307692307665</v>
      </c>
      <c r="J350" s="8"/>
    </row>
    <row r="351" spans="1:10" x14ac:dyDescent="0.3">
      <c r="A351" s="4" t="s">
        <v>65</v>
      </c>
      <c r="B351" s="5" t="s">
        <v>202</v>
      </c>
      <c r="C351" s="6" t="s">
        <v>753</v>
      </c>
      <c r="D351" s="5" t="s">
        <v>754</v>
      </c>
      <c r="E351" s="6" t="s">
        <v>973</v>
      </c>
      <c r="F351" s="6" t="s">
        <v>575</v>
      </c>
      <c r="G351" s="7">
        <v>108000</v>
      </c>
      <c r="H351" s="7">
        <v>105750</v>
      </c>
      <c r="I351" s="43">
        <v>-2.083333333333337</v>
      </c>
      <c r="J351" s="8"/>
    </row>
    <row r="352" spans="1:10" x14ac:dyDescent="0.3">
      <c r="A352" s="4" t="s">
        <v>65</v>
      </c>
      <c r="B352" s="5" t="s">
        <v>202</v>
      </c>
      <c r="C352" s="6" t="s">
        <v>362</v>
      </c>
      <c r="D352" s="5" t="s">
        <v>363</v>
      </c>
      <c r="E352" s="6" t="s">
        <v>973</v>
      </c>
      <c r="F352" s="6" t="s">
        <v>575</v>
      </c>
      <c r="G352" s="7">
        <v>106650</v>
      </c>
      <c r="H352" s="7">
        <v>108650</v>
      </c>
      <c r="I352" s="43">
        <v>1.87529301453353</v>
      </c>
      <c r="J352" s="8"/>
    </row>
    <row r="353" spans="1:10" x14ac:dyDescent="0.3">
      <c r="A353" s="4" t="s">
        <v>65</v>
      </c>
      <c r="B353" s="5" t="s">
        <v>202</v>
      </c>
      <c r="C353" s="6" t="s">
        <v>364</v>
      </c>
      <c r="D353" s="5" t="s">
        <v>365</v>
      </c>
      <c r="E353" s="6" t="s">
        <v>973</v>
      </c>
      <c r="F353" s="6" t="s">
        <v>575</v>
      </c>
      <c r="G353" s="7">
        <v>102750</v>
      </c>
      <c r="H353" s="7">
        <v>103375</v>
      </c>
      <c r="I353" s="43">
        <v>0.60827250608272987</v>
      </c>
      <c r="J353" s="8"/>
    </row>
    <row r="354" spans="1:10" x14ac:dyDescent="0.3">
      <c r="A354" s="4" t="s">
        <v>65</v>
      </c>
      <c r="B354" s="5" t="s">
        <v>202</v>
      </c>
      <c r="C354" s="6" t="s">
        <v>410</v>
      </c>
      <c r="D354" s="5" t="s">
        <v>411</v>
      </c>
      <c r="E354" s="6" t="s">
        <v>973</v>
      </c>
      <c r="F354" s="6" t="s">
        <v>575</v>
      </c>
      <c r="G354" s="7">
        <v>102000</v>
      </c>
      <c r="H354" s="7">
        <v>101166.66666666667</v>
      </c>
      <c r="I354" s="43">
        <v>-0.81699346405228468</v>
      </c>
      <c r="J354" s="8"/>
    </row>
    <row r="355" spans="1:10" x14ac:dyDescent="0.3">
      <c r="A355" s="4" t="s">
        <v>65</v>
      </c>
      <c r="B355" s="5" t="s">
        <v>202</v>
      </c>
      <c r="C355" s="6" t="s">
        <v>462</v>
      </c>
      <c r="D355" s="5" t="s">
        <v>463</v>
      </c>
      <c r="E355" s="6" t="s">
        <v>973</v>
      </c>
      <c r="F355" s="6" t="s">
        <v>575</v>
      </c>
      <c r="G355" s="7">
        <v>102333.33333333333</v>
      </c>
      <c r="H355" s="7">
        <v>103066.66666666667</v>
      </c>
      <c r="I355" s="43">
        <v>0.71661237785016763</v>
      </c>
      <c r="J355" s="8"/>
    </row>
    <row r="356" spans="1:10" x14ac:dyDescent="0.3">
      <c r="A356" s="4" t="s">
        <v>65</v>
      </c>
      <c r="B356" s="5" t="s">
        <v>202</v>
      </c>
      <c r="C356" s="6" t="s">
        <v>366</v>
      </c>
      <c r="D356" s="5" t="s">
        <v>367</v>
      </c>
      <c r="E356" s="6" t="s">
        <v>973</v>
      </c>
      <c r="F356" s="6" t="s">
        <v>575</v>
      </c>
      <c r="G356" s="7">
        <v>100666.66666666667</v>
      </c>
      <c r="H356" s="7">
        <v>101000</v>
      </c>
      <c r="I356" s="43">
        <v>0.33112582781456013</v>
      </c>
      <c r="J356" s="8"/>
    </row>
    <row r="357" spans="1:10" x14ac:dyDescent="0.3">
      <c r="A357" s="4" t="s">
        <v>65</v>
      </c>
      <c r="B357" s="5" t="s">
        <v>202</v>
      </c>
      <c r="C357" s="6" t="s">
        <v>276</v>
      </c>
      <c r="D357" s="5" t="s">
        <v>277</v>
      </c>
      <c r="E357" s="6" t="s">
        <v>973</v>
      </c>
      <c r="F357" s="6" t="s">
        <v>575</v>
      </c>
      <c r="G357" s="7">
        <v>105333.33333333333</v>
      </c>
      <c r="H357" s="7">
        <v>106888.88888888889</v>
      </c>
      <c r="I357" s="43">
        <v>1.476793248945163</v>
      </c>
      <c r="J357" s="8"/>
    </row>
    <row r="358" spans="1:10" x14ac:dyDescent="0.3">
      <c r="A358" s="4" t="s">
        <v>65</v>
      </c>
      <c r="B358" s="5" t="s">
        <v>202</v>
      </c>
      <c r="C358" s="6" t="s">
        <v>278</v>
      </c>
      <c r="D358" s="5" t="s">
        <v>279</v>
      </c>
      <c r="E358" s="6" t="s">
        <v>973</v>
      </c>
      <c r="F358" s="6" t="s">
        <v>575</v>
      </c>
      <c r="G358" s="7" t="s">
        <v>90</v>
      </c>
      <c r="H358" s="7">
        <v>103333.33333333333</v>
      </c>
      <c r="I358" s="43" t="s">
        <v>90</v>
      </c>
      <c r="J358" s="8"/>
    </row>
    <row r="359" spans="1:10" x14ac:dyDescent="0.3">
      <c r="A359" s="4" t="s">
        <v>58</v>
      </c>
      <c r="B359" s="5" t="s">
        <v>91</v>
      </c>
      <c r="C359" s="6" t="s">
        <v>289</v>
      </c>
      <c r="D359" s="5" t="s">
        <v>290</v>
      </c>
      <c r="E359" s="6" t="s">
        <v>973</v>
      </c>
      <c r="F359" s="6" t="s">
        <v>575</v>
      </c>
      <c r="G359" s="7">
        <v>93740</v>
      </c>
      <c r="H359" s="7">
        <v>97350</v>
      </c>
      <c r="I359" s="43">
        <v>3.8510774482611421</v>
      </c>
      <c r="J359" s="8"/>
    </row>
    <row r="360" spans="1:10" x14ac:dyDescent="0.3">
      <c r="A360" s="4" t="s">
        <v>59</v>
      </c>
      <c r="B360" s="5" t="s">
        <v>214</v>
      </c>
      <c r="C360" s="6" t="s">
        <v>368</v>
      </c>
      <c r="D360" s="5" t="s">
        <v>369</v>
      </c>
      <c r="E360" s="6" t="s">
        <v>973</v>
      </c>
      <c r="F360" s="6" t="s">
        <v>575</v>
      </c>
      <c r="G360" s="7">
        <v>92366.666666666672</v>
      </c>
      <c r="H360" s="7">
        <v>92366.666666666672</v>
      </c>
      <c r="I360" s="43">
        <v>0</v>
      </c>
      <c r="J360" s="8"/>
    </row>
    <row r="361" spans="1:10" x14ac:dyDescent="0.3">
      <c r="A361" s="4" t="s">
        <v>59</v>
      </c>
      <c r="B361" s="5" t="s">
        <v>214</v>
      </c>
      <c r="C361" s="6" t="s">
        <v>217</v>
      </c>
      <c r="D361" s="5" t="s">
        <v>218</v>
      </c>
      <c r="E361" s="6" t="s">
        <v>973</v>
      </c>
      <c r="F361" s="6" t="s">
        <v>575</v>
      </c>
      <c r="G361" s="7">
        <v>80375</v>
      </c>
      <c r="H361" s="7">
        <v>82475</v>
      </c>
      <c r="I361" s="43">
        <v>2.6127527216174284</v>
      </c>
      <c r="J361" s="8"/>
    </row>
    <row r="362" spans="1:10" x14ac:dyDescent="0.3">
      <c r="A362" s="4" t="s">
        <v>59</v>
      </c>
      <c r="B362" s="5" t="s">
        <v>214</v>
      </c>
      <c r="C362" s="6" t="s">
        <v>219</v>
      </c>
      <c r="D362" s="5" t="s">
        <v>220</v>
      </c>
      <c r="E362" s="6" t="s">
        <v>973</v>
      </c>
      <c r="F362" s="6" t="s">
        <v>575</v>
      </c>
      <c r="G362" s="7">
        <v>100333.33333333333</v>
      </c>
      <c r="H362" s="7">
        <v>101333.33333333333</v>
      </c>
      <c r="I362" s="43">
        <v>0.9966777408637828</v>
      </c>
      <c r="J362" s="8"/>
    </row>
    <row r="363" spans="1:10" x14ac:dyDescent="0.3">
      <c r="A363" s="4" t="s">
        <v>59</v>
      </c>
      <c r="B363" s="5" t="s">
        <v>214</v>
      </c>
      <c r="C363" s="6" t="s">
        <v>372</v>
      </c>
      <c r="D363" s="5" t="s">
        <v>373</v>
      </c>
      <c r="E363" s="6" t="s">
        <v>973</v>
      </c>
      <c r="F363" s="6" t="s">
        <v>575</v>
      </c>
      <c r="G363" s="7">
        <v>99700</v>
      </c>
      <c r="H363" s="7">
        <v>104650</v>
      </c>
      <c r="I363" s="43">
        <v>4.9648946840521457</v>
      </c>
      <c r="J363" s="8"/>
    </row>
    <row r="364" spans="1:10" x14ac:dyDescent="0.3">
      <c r="A364" s="4" t="s">
        <v>73</v>
      </c>
      <c r="B364" s="5" t="s">
        <v>374</v>
      </c>
      <c r="C364" s="6" t="s">
        <v>509</v>
      </c>
      <c r="D364" s="5" t="s">
        <v>510</v>
      </c>
      <c r="E364" s="6" t="s">
        <v>973</v>
      </c>
      <c r="F364" s="6" t="s">
        <v>575</v>
      </c>
      <c r="G364" s="7" t="s">
        <v>90</v>
      </c>
      <c r="H364" s="7">
        <v>104500</v>
      </c>
      <c r="I364" s="43" t="s">
        <v>90</v>
      </c>
      <c r="J364" s="8"/>
    </row>
    <row r="365" spans="1:10" x14ac:dyDescent="0.3">
      <c r="A365" s="4" t="s">
        <v>73</v>
      </c>
      <c r="B365" s="5" t="s">
        <v>374</v>
      </c>
      <c r="C365" s="6" t="s">
        <v>375</v>
      </c>
      <c r="D365" s="5" t="s">
        <v>376</v>
      </c>
      <c r="E365" s="6" t="s">
        <v>973</v>
      </c>
      <c r="F365" s="6" t="s">
        <v>575</v>
      </c>
      <c r="G365" s="7">
        <v>93333.333333333328</v>
      </c>
      <c r="H365" s="7">
        <v>96666.666666666672</v>
      </c>
      <c r="I365" s="43">
        <v>3.5714285714285809</v>
      </c>
      <c r="J365" s="8"/>
    </row>
    <row r="366" spans="1:10" x14ac:dyDescent="0.3">
      <c r="A366" s="4" t="s">
        <v>73</v>
      </c>
      <c r="B366" s="5" t="s">
        <v>374</v>
      </c>
      <c r="C366" s="6" t="s">
        <v>790</v>
      </c>
      <c r="D366" s="5" t="s">
        <v>791</v>
      </c>
      <c r="E366" s="6" t="s">
        <v>973</v>
      </c>
      <c r="F366" s="6" t="s">
        <v>575</v>
      </c>
      <c r="G366" s="7" t="s">
        <v>90</v>
      </c>
      <c r="H366" s="7">
        <v>101333.33333333333</v>
      </c>
      <c r="I366" s="43" t="s">
        <v>90</v>
      </c>
      <c r="J366" s="8"/>
    </row>
    <row r="367" spans="1:10" x14ac:dyDescent="0.3">
      <c r="A367" s="4" t="s">
        <v>73</v>
      </c>
      <c r="B367" s="5" t="s">
        <v>374</v>
      </c>
      <c r="C367" s="6" t="s">
        <v>782</v>
      </c>
      <c r="D367" s="5" t="s">
        <v>783</v>
      </c>
      <c r="E367" s="6" t="s">
        <v>973</v>
      </c>
      <c r="F367" s="6" t="s">
        <v>575</v>
      </c>
      <c r="G367" s="7" t="s">
        <v>90</v>
      </c>
      <c r="H367" s="7">
        <v>104900</v>
      </c>
      <c r="I367" s="43" t="s">
        <v>90</v>
      </c>
      <c r="J367" s="8"/>
    </row>
    <row r="368" spans="1:10" x14ac:dyDescent="0.3">
      <c r="A368" s="4" t="s">
        <v>62</v>
      </c>
      <c r="B368" s="5" t="s">
        <v>102</v>
      </c>
      <c r="C368" s="6" t="s">
        <v>108</v>
      </c>
      <c r="D368" s="5" t="s">
        <v>109</v>
      </c>
      <c r="E368" s="6" t="s">
        <v>974</v>
      </c>
      <c r="F368" s="6" t="s">
        <v>575</v>
      </c>
      <c r="G368" s="7">
        <v>57500</v>
      </c>
      <c r="H368" s="7">
        <v>60166.666666666664</v>
      </c>
      <c r="I368" s="43">
        <v>4.6376811594202927</v>
      </c>
      <c r="J368" s="8"/>
    </row>
    <row r="369" spans="1:10" x14ac:dyDescent="0.3">
      <c r="A369" s="4" t="s">
        <v>53</v>
      </c>
      <c r="B369" s="5" t="s">
        <v>126</v>
      </c>
      <c r="C369" s="6" t="s">
        <v>127</v>
      </c>
      <c r="D369" s="5" t="s">
        <v>128</v>
      </c>
      <c r="E369" s="6" t="s">
        <v>974</v>
      </c>
      <c r="F369" s="6" t="s">
        <v>575</v>
      </c>
      <c r="G369" s="7">
        <v>54266.666666666664</v>
      </c>
      <c r="H369" s="7">
        <v>55533.333333333336</v>
      </c>
      <c r="I369" s="43">
        <v>2.3341523341523507</v>
      </c>
      <c r="J369" s="8"/>
    </row>
    <row r="370" spans="1:10" x14ac:dyDescent="0.3">
      <c r="A370" s="4" t="s">
        <v>53</v>
      </c>
      <c r="B370" s="5" t="s">
        <v>126</v>
      </c>
      <c r="C370" s="6" t="s">
        <v>131</v>
      </c>
      <c r="D370" s="5" t="s">
        <v>132</v>
      </c>
      <c r="E370" s="6" t="s">
        <v>974</v>
      </c>
      <c r="F370" s="6" t="s">
        <v>575</v>
      </c>
      <c r="G370" s="7">
        <v>54980</v>
      </c>
      <c r="H370" s="7">
        <v>57420</v>
      </c>
      <c r="I370" s="43">
        <v>4.4379774463441324</v>
      </c>
      <c r="J370" s="8"/>
    </row>
    <row r="371" spans="1:10" x14ac:dyDescent="0.3">
      <c r="A371" s="4" t="s">
        <v>53</v>
      </c>
      <c r="B371" s="5" t="s">
        <v>126</v>
      </c>
      <c r="C371" s="6" t="s">
        <v>346</v>
      </c>
      <c r="D371" s="5" t="s">
        <v>347</v>
      </c>
      <c r="E371" s="6" t="s">
        <v>974</v>
      </c>
      <c r="F371" s="6" t="s">
        <v>575</v>
      </c>
      <c r="G371" s="7" t="s">
        <v>90</v>
      </c>
      <c r="H371" s="7">
        <v>56933.333333333336</v>
      </c>
      <c r="I371" s="43" t="s">
        <v>90</v>
      </c>
      <c r="J371" s="8"/>
    </row>
    <row r="372" spans="1:10" x14ac:dyDescent="0.3">
      <c r="A372" s="4" t="s">
        <v>57</v>
      </c>
      <c r="B372" s="5" t="s">
        <v>85</v>
      </c>
      <c r="C372" s="6" t="s">
        <v>348</v>
      </c>
      <c r="D372" s="5" t="s">
        <v>349</v>
      </c>
      <c r="E372" s="6" t="s">
        <v>974</v>
      </c>
      <c r="F372" s="6" t="s">
        <v>575</v>
      </c>
      <c r="G372" s="7">
        <v>58329.599999999999</v>
      </c>
      <c r="H372" s="7">
        <v>61650</v>
      </c>
      <c r="I372" s="43">
        <v>5.6924786043449638</v>
      </c>
      <c r="J372" s="8"/>
    </row>
    <row r="373" spans="1:10" x14ac:dyDescent="0.3">
      <c r="A373" s="4" t="s">
        <v>57</v>
      </c>
      <c r="B373" s="5" t="s">
        <v>85</v>
      </c>
      <c r="C373" s="6" t="s">
        <v>352</v>
      </c>
      <c r="D373" s="5" t="s">
        <v>353</v>
      </c>
      <c r="E373" s="6" t="s">
        <v>974</v>
      </c>
      <c r="F373" s="6" t="s">
        <v>575</v>
      </c>
      <c r="G373" s="7">
        <v>53533.333333333336</v>
      </c>
      <c r="H373" s="7">
        <v>55166.666666666664</v>
      </c>
      <c r="I373" s="43">
        <v>3.0510585305105753</v>
      </c>
      <c r="J373" s="8"/>
    </row>
    <row r="374" spans="1:10" x14ac:dyDescent="0.3">
      <c r="A374" s="4" t="s">
        <v>57</v>
      </c>
      <c r="B374" s="5" t="s">
        <v>85</v>
      </c>
      <c r="C374" s="6" t="s">
        <v>471</v>
      </c>
      <c r="D374" s="5" t="s">
        <v>472</v>
      </c>
      <c r="E374" s="6" t="s">
        <v>974</v>
      </c>
      <c r="F374" s="6" t="s">
        <v>575</v>
      </c>
      <c r="G374" s="7">
        <v>53166.666666666664</v>
      </c>
      <c r="H374" s="7">
        <v>53933.333333333336</v>
      </c>
      <c r="I374" s="43">
        <v>1.4420062695924774</v>
      </c>
      <c r="J374" s="8"/>
    </row>
    <row r="375" spans="1:10" x14ac:dyDescent="0.3">
      <c r="A375" s="4" t="s">
        <v>57</v>
      </c>
      <c r="B375" s="5" t="s">
        <v>85</v>
      </c>
      <c r="C375" s="6" t="s">
        <v>175</v>
      </c>
      <c r="D375" s="5" t="s">
        <v>176</v>
      </c>
      <c r="E375" s="6" t="s">
        <v>974</v>
      </c>
      <c r="F375" s="6" t="s">
        <v>575</v>
      </c>
      <c r="G375" s="7">
        <v>59233.333333333336</v>
      </c>
      <c r="H375" s="7">
        <v>62237.333333333336</v>
      </c>
      <c r="I375" s="43">
        <v>5.0714687675858183</v>
      </c>
      <c r="J375" s="8"/>
    </row>
    <row r="376" spans="1:10" x14ac:dyDescent="0.3">
      <c r="A376" s="4" t="s">
        <v>57</v>
      </c>
      <c r="B376" s="5" t="s">
        <v>85</v>
      </c>
      <c r="C376" s="6" t="s">
        <v>257</v>
      </c>
      <c r="D376" s="5" t="s">
        <v>258</v>
      </c>
      <c r="E376" s="6" t="s">
        <v>974</v>
      </c>
      <c r="F376" s="6" t="s">
        <v>575</v>
      </c>
      <c r="G376" s="7">
        <v>52283.333333333336</v>
      </c>
      <c r="H376" s="7">
        <v>53360</v>
      </c>
      <c r="I376" s="43">
        <v>2.0592923175007938</v>
      </c>
      <c r="J376" s="8"/>
    </row>
    <row r="377" spans="1:10" x14ac:dyDescent="0.3">
      <c r="A377" s="4" t="s">
        <v>64</v>
      </c>
      <c r="B377" s="5" t="s">
        <v>186</v>
      </c>
      <c r="C377" s="6" t="s">
        <v>187</v>
      </c>
      <c r="D377" s="5" t="s">
        <v>188</v>
      </c>
      <c r="E377" s="6" t="s">
        <v>974</v>
      </c>
      <c r="F377" s="6" t="s">
        <v>575</v>
      </c>
      <c r="G377" s="7">
        <v>55216</v>
      </c>
      <c r="H377" s="7">
        <v>57260.333333333336</v>
      </c>
      <c r="I377" s="43">
        <v>3.7024292475611009</v>
      </c>
      <c r="J377" s="8"/>
    </row>
    <row r="378" spans="1:10" x14ac:dyDescent="0.3">
      <c r="A378" s="4" t="s">
        <v>64</v>
      </c>
      <c r="B378" s="5" t="s">
        <v>186</v>
      </c>
      <c r="C378" s="6" t="s">
        <v>285</v>
      </c>
      <c r="D378" s="5" t="s">
        <v>286</v>
      </c>
      <c r="E378" s="6" t="s">
        <v>974</v>
      </c>
      <c r="F378" s="6" t="s">
        <v>575</v>
      </c>
      <c r="G378" s="7">
        <v>57288</v>
      </c>
      <c r="H378" s="7">
        <v>57206</v>
      </c>
      <c r="I378" s="43">
        <v>-0.14313643345901239</v>
      </c>
      <c r="J378" s="8"/>
    </row>
    <row r="379" spans="1:10" x14ac:dyDescent="0.3">
      <c r="A379" s="4" t="s">
        <v>64</v>
      </c>
      <c r="B379" s="5" t="s">
        <v>186</v>
      </c>
      <c r="C379" s="6" t="s">
        <v>287</v>
      </c>
      <c r="D379" s="5" t="s">
        <v>288</v>
      </c>
      <c r="E379" s="6" t="s">
        <v>974</v>
      </c>
      <c r="F379" s="6" t="s">
        <v>575</v>
      </c>
      <c r="G379" s="7">
        <v>58213.25</v>
      </c>
      <c r="H379" s="7">
        <v>59635.5</v>
      </c>
      <c r="I379" s="43">
        <v>2.4431723018385032</v>
      </c>
      <c r="J379" s="8"/>
    </row>
    <row r="380" spans="1:10" x14ac:dyDescent="0.3">
      <c r="A380" s="4" t="s">
        <v>61</v>
      </c>
      <c r="B380" s="5" t="s">
        <v>94</v>
      </c>
      <c r="C380" s="6" t="s">
        <v>358</v>
      </c>
      <c r="D380" s="5" t="s">
        <v>359</v>
      </c>
      <c r="E380" s="6" t="s">
        <v>974</v>
      </c>
      <c r="F380" s="6" t="s">
        <v>575</v>
      </c>
      <c r="G380" s="7">
        <v>52100</v>
      </c>
      <c r="H380" s="7">
        <v>54500</v>
      </c>
      <c r="I380" s="43">
        <v>4.606525911708248</v>
      </c>
      <c r="J380" s="8"/>
    </row>
    <row r="381" spans="1:10" x14ac:dyDescent="0.3">
      <c r="A381" s="4" t="s">
        <v>75</v>
      </c>
      <c r="B381" s="5" t="s">
        <v>433</v>
      </c>
      <c r="C381" s="6" t="s">
        <v>434</v>
      </c>
      <c r="D381" s="5" t="s">
        <v>435</v>
      </c>
      <c r="E381" s="6" t="s">
        <v>975</v>
      </c>
      <c r="F381" s="6" t="s">
        <v>565</v>
      </c>
      <c r="G381" s="7">
        <v>49133.333333333336</v>
      </c>
      <c r="H381" s="7">
        <v>48166.666666666664</v>
      </c>
      <c r="I381" s="43">
        <v>-1.9674355495251095</v>
      </c>
      <c r="J381" s="8"/>
    </row>
    <row r="382" spans="1:10" x14ac:dyDescent="0.3">
      <c r="A382" s="4" t="s">
        <v>64</v>
      </c>
      <c r="B382" s="5" t="s">
        <v>186</v>
      </c>
      <c r="C382" s="6" t="s">
        <v>187</v>
      </c>
      <c r="D382" s="5" t="s">
        <v>188</v>
      </c>
      <c r="E382" s="6" t="s">
        <v>976</v>
      </c>
      <c r="F382" s="6" t="s">
        <v>575</v>
      </c>
      <c r="G382" s="7">
        <v>66694.8</v>
      </c>
      <c r="H382" s="7">
        <v>69369</v>
      </c>
      <c r="I382" s="43">
        <v>4.0096079454470246</v>
      </c>
      <c r="J382" s="8"/>
    </row>
    <row r="383" spans="1:10" x14ac:dyDescent="0.3">
      <c r="A383" s="4" t="s">
        <v>64</v>
      </c>
      <c r="B383" s="5" t="s">
        <v>186</v>
      </c>
      <c r="C383" s="6" t="s">
        <v>187</v>
      </c>
      <c r="D383" s="5" t="s">
        <v>188</v>
      </c>
      <c r="E383" s="6" t="s">
        <v>977</v>
      </c>
      <c r="F383" s="6" t="s">
        <v>575</v>
      </c>
      <c r="G383" s="7">
        <v>71262.333333333328</v>
      </c>
      <c r="H383" s="7">
        <v>74754.333333333328</v>
      </c>
      <c r="I383" s="43">
        <v>4.9002044090613595</v>
      </c>
      <c r="J383" s="8"/>
    </row>
    <row r="384" spans="1:10" x14ac:dyDescent="0.3">
      <c r="A384" s="4" t="s">
        <v>62</v>
      </c>
      <c r="B384" s="5" t="s">
        <v>102</v>
      </c>
      <c r="C384" s="6" t="s">
        <v>103</v>
      </c>
      <c r="D384" s="5" t="s">
        <v>104</v>
      </c>
      <c r="E384" s="6" t="s">
        <v>978</v>
      </c>
      <c r="F384" s="6" t="s">
        <v>575</v>
      </c>
      <c r="G384" s="7">
        <v>77250</v>
      </c>
      <c r="H384" s="7">
        <v>78500</v>
      </c>
      <c r="I384" s="43">
        <v>1.6181229773462702</v>
      </c>
      <c r="J384" s="8"/>
    </row>
    <row r="385" spans="1:10" x14ac:dyDescent="0.3">
      <c r="A385" s="4" t="s">
        <v>62</v>
      </c>
      <c r="B385" s="5" t="s">
        <v>102</v>
      </c>
      <c r="C385" s="6" t="s">
        <v>416</v>
      </c>
      <c r="D385" s="5" t="s">
        <v>417</v>
      </c>
      <c r="E385" s="6" t="s">
        <v>978</v>
      </c>
      <c r="F385" s="6" t="s">
        <v>575</v>
      </c>
      <c r="G385" s="7">
        <v>69060</v>
      </c>
      <c r="H385" s="7">
        <v>70400</v>
      </c>
      <c r="I385" s="43">
        <v>1.9403417318273997</v>
      </c>
      <c r="J385" s="8"/>
    </row>
    <row r="386" spans="1:10" x14ac:dyDescent="0.3">
      <c r="A386" s="4" t="s">
        <v>62</v>
      </c>
      <c r="B386" s="5" t="s">
        <v>102</v>
      </c>
      <c r="C386" s="6" t="s">
        <v>242</v>
      </c>
      <c r="D386" s="5" t="s">
        <v>243</v>
      </c>
      <c r="E386" s="6" t="s">
        <v>978</v>
      </c>
      <c r="F386" s="6" t="s">
        <v>575</v>
      </c>
      <c r="G386" s="7">
        <v>70533.333333333328</v>
      </c>
      <c r="H386" s="7">
        <v>72400</v>
      </c>
      <c r="I386" s="43">
        <v>2.6465028355387554</v>
      </c>
      <c r="J386" s="8"/>
    </row>
    <row r="387" spans="1:10" x14ac:dyDescent="0.3">
      <c r="A387" s="4" t="s">
        <v>62</v>
      </c>
      <c r="B387" s="5" t="s">
        <v>102</v>
      </c>
      <c r="C387" s="6" t="s">
        <v>114</v>
      </c>
      <c r="D387" s="5" t="s">
        <v>115</v>
      </c>
      <c r="E387" s="6" t="s">
        <v>978</v>
      </c>
      <c r="F387" s="6" t="s">
        <v>575</v>
      </c>
      <c r="G387" s="7">
        <v>68825.666666666672</v>
      </c>
      <c r="H387" s="7">
        <v>71551</v>
      </c>
      <c r="I387" s="43">
        <v>3.9597630728846145</v>
      </c>
      <c r="J387" s="8"/>
    </row>
    <row r="388" spans="1:10" x14ac:dyDescent="0.3">
      <c r="A388" s="4" t="s">
        <v>62</v>
      </c>
      <c r="B388" s="5" t="s">
        <v>102</v>
      </c>
      <c r="C388" s="6" t="s">
        <v>397</v>
      </c>
      <c r="D388" s="5" t="s">
        <v>398</v>
      </c>
      <c r="E388" s="6" t="s">
        <v>978</v>
      </c>
      <c r="F388" s="6" t="s">
        <v>575</v>
      </c>
      <c r="G388" s="7">
        <v>69144.444444444438</v>
      </c>
      <c r="H388" s="7">
        <v>72375</v>
      </c>
      <c r="I388" s="43">
        <v>4.6721838341635902</v>
      </c>
      <c r="J388" s="8"/>
    </row>
    <row r="389" spans="1:10" x14ac:dyDescent="0.3">
      <c r="A389" s="4" t="s">
        <v>62</v>
      </c>
      <c r="B389" s="5" t="s">
        <v>102</v>
      </c>
      <c r="C389" s="6" t="s">
        <v>120</v>
      </c>
      <c r="D389" s="5" t="s">
        <v>121</v>
      </c>
      <c r="E389" s="6" t="s">
        <v>978</v>
      </c>
      <c r="F389" s="6" t="s">
        <v>575</v>
      </c>
      <c r="G389" s="7">
        <v>71000</v>
      </c>
      <c r="H389" s="7">
        <v>72166.666666666672</v>
      </c>
      <c r="I389" s="43">
        <v>1.6431924882629234</v>
      </c>
      <c r="J389" s="8"/>
    </row>
    <row r="390" spans="1:10" x14ac:dyDescent="0.3">
      <c r="A390" s="4" t="s">
        <v>56</v>
      </c>
      <c r="B390" s="5" t="s">
        <v>124</v>
      </c>
      <c r="C390" s="6" t="s">
        <v>125</v>
      </c>
      <c r="D390" s="5" t="s">
        <v>124</v>
      </c>
      <c r="E390" s="6" t="s">
        <v>978</v>
      </c>
      <c r="F390" s="6" t="s">
        <v>575</v>
      </c>
      <c r="G390" s="7">
        <v>72533.333333333328</v>
      </c>
      <c r="H390" s="7">
        <v>79200</v>
      </c>
      <c r="I390" s="43">
        <v>9.1911764705882462</v>
      </c>
      <c r="J390" s="8"/>
    </row>
    <row r="391" spans="1:10" x14ac:dyDescent="0.3">
      <c r="A391" s="4" t="s">
        <v>53</v>
      </c>
      <c r="B391" s="5" t="s">
        <v>126</v>
      </c>
      <c r="C391" s="6" t="s">
        <v>294</v>
      </c>
      <c r="D391" s="5" t="s">
        <v>295</v>
      </c>
      <c r="E391" s="6" t="s">
        <v>978</v>
      </c>
      <c r="F391" s="6" t="s">
        <v>575</v>
      </c>
      <c r="G391" s="7">
        <v>76621.5</v>
      </c>
      <c r="H391" s="7">
        <v>79865</v>
      </c>
      <c r="I391" s="43">
        <v>4.2331460490854456</v>
      </c>
      <c r="J391" s="8"/>
    </row>
    <row r="392" spans="1:10" x14ac:dyDescent="0.3">
      <c r="A392" s="4" t="s">
        <v>53</v>
      </c>
      <c r="B392" s="5" t="s">
        <v>126</v>
      </c>
      <c r="C392" s="6" t="s">
        <v>346</v>
      </c>
      <c r="D392" s="5" t="s">
        <v>347</v>
      </c>
      <c r="E392" s="6" t="s">
        <v>978</v>
      </c>
      <c r="F392" s="6" t="s">
        <v>575</v>
      </c>
      <c r="G392" s="7">
        <v>74660</v>
      </c>
      <c r="H392" s="7">
        <v>76800</v>
      </c>
      <c r="I392" s="43">
        <v>2.8663273506563058</v>
      </c>
      <c r="J392" s="8"/>
    </row>
    <row r="393" spans="1:10" x14ac:dyDescent="0.3">
      <c r="A393" s="4" t="s">
        <v>52</v>
      </c>
      <c r="B393" s="5" t="s">
        <v>145</v>
      </c>
      <c r="C393" s="6" t="s">
        <v>146</v>
      </c>
      <c r="D393" s="5" t="s">
        <v>147</v>
      </c>
      <c r="E393" s="6" t="s">
        <v>978</v>
      </c>
      <c r="F393" s="6" t="s">
        <v>575</v>
      </c>
      <c r="G393" s="7">
        <v>74000</v>
      </c>
      <c r="H393" s="7">
        <v>76666.666666666672</v>
      </c>
      <c r="I393" s="43">
        <v>3.6036036036036112</v>
      </c>
      <c r="J393" s="8"/>
    </row>
    <row r="394" spans="1:10" x14ac:dyDescent="0.3">
      <c r="A394" s="4" t="s">
        <v>52</v>
      </c>
      <c r="B394" s="5" t="s">
        <v>145</v>
      </c>
      <c r="C394" s="6" t="s">
        <v>148</v>
      </c>
      <c r="D394" s="5" t="s">
        <v>149</v>
      </c>
      <c r="E394" s="6" t="s">
        <v>978</v>
      </c>
      <c r="F394" s="6" t="s">
        <v>575</v>
      </c>
      <c r="G394" s="7">
        <v>71833.333333333328</v>
      </c>
      <c r="H394" s="7">
        <v>75875</v>
      </c>
      <c r="I394" s="43">
        <v>5.626450116009285</v>
      </c>
      <c r="J394" s="8"/>
    </row>
    <row r="395" spans="1:10" x14ac:dyDescent="0.3">
      <c r="A395" s="4" t="s">
        <v>52</v>
      </c>
      <c r="B395" s="5" t="s">
        <v>145</v>
      </c>
      <c r="C395" s="6" t="s">
        <v>152</v>
      </c>
      <c r="D395" s="5" t="s">
        <v>153</v>
      </c>
      <c r="E395" s="6" t="s">
        <v>978</v>
      </c>
      <c r="F395" s="6" t="s">
        <v>575</v>
      </c>
      <c r="G395" s="7">
        <v>73050</v>
      </c>
      <c r="H395" s="7">
        <v>79400</v>
      </c>
      <c r="I395" s="43">
        <v>8.6926762491444265</v>
      </c>
      <c r="J395" s="8"/>
    </row>
    <row r="396" spans="1:10" x14ac:dyDescent="0.3">
      <c r="A396" s="4" t="s">
        <v>52</v>
      </c>
      <c r="B396" s="5" t="s">
        <v>145</v>
      </c>
      <c r="C396" s="6" t="s">
        <v>154</v>
      </c>
      <c r="D396" s="5" t="s">
        <v>155</v>
      </c>
      <c r="E396" s="6" t="s">
        <v>978</v>
      </c>
      <c r="F396" s="6" t="s">
        <v>575</v>
      </c>
      <c r="G396" s="7">
        <v>68500</v>
      </c>
      <c r="H396" s="7">
        <v>68500</v>
      </c>
      <c r="I396" s="43">
        <v>0</v>
      </c>
      <c r="J396" s="8"/>
    </row>
    <row r="397" spans="1:10" x14ac:dyDescent="0.3">
      <c r="A397" s="4" t="s">
        <v>60</v>
      </c>
      <c r="B397" s="5" t="s">
        <v>156</v>
      </c>
      <c r="C397" s="6" t="s">
        <v>157</v>
      </c>
      <c r="D397" s="5" t="s">
        <v>158</v>
      </c>
      <c r="E397" s="6" t="s">
        <v>978</v>
      </c>
      <c r="F397" s="6" t="s">
        <v>575</v>
      </c>
      <c r="G397" s="7">
        <v>66600</v>
      </c>
      <c r="H397" s="7">
        <v>66800</v>
      </c>
      <c r="I397" s="43">
        <v>0.30030030030030463</v>
      </c>
      <c r="J397" s="8"/>
    </row>
    <row r="398" spans="1:10" x14ac:dyDescent="0.3">
      <c r="A398" s="4" t="s">
        <v>60</v>
      </c>
      <c r="B398" s="5" t="s">
        <v>156</v>
      </c>
      <c r="C398" s="6" t="s">
        <v>334</v>
      </c>
      <c r="D398" s="5" t="s">
        <v>335</v>
      </c>
      <c r="E398" s="6" t="s">
        <v>978</v>
      </c>
      <c r="F398" s="6" t="s">
        <v>575</v>
      </c>
      <c r="G398" s="7">
        <v>67375</v>
      </c>
      <c r="H398" s="7">
        <v>69375</v>
      </c>
      <c r="I398" s="43">
        <v>2.9684601113172615</v>
      </c>
      <c r="J398" s="8"/>
    </row>
    <row r="399" spans="1:10" x14ac:dyDescent="0.3">
      <c r="A399" s="4" t="s">
        <v>60</v>
      </c>
      <c r="B399" s="5" t="s">
        <v>156</v>
      </c>
      <c r="C399" s="6" t="s">
        <v>250</v>
      </c>
      <c r="D399" s="5" t="s">
        <v>251</v>
      </c>
      <c r="E399" s="6" t="s">
        <v>978</v>
      </c>
      <c r="F399" s="6" t="s">
        <v>575</v>
      </c>
      <c r="G399" s="7">
        <v>68333.333333333328</v>
      </c>
      <c r="H399" s="7">
        <v>67666.666666666672</v>
      </c>
      <c r="I399" s="43">
        <v>-0.97560975609755074</v>
      </c>
      <c r="J399" s="8"/>
    </row>
    <row r="400" spans="1:10" x14ac:dyDescent="0.3">
      <c r="A400" s="4" t="s">
        <v>60</v>
      </c>
      <c r="B400" s="5" t="s">
        <v>156</v>
      </c>
      <c r="C400" s="6" t="s">
        <v>304</v>
      </c>
      <c r="D400" s="5" t="s">
        <v>305</v>
      </c>
      <c r="E400" s="6" t="s">
        <v>978</v>
      </c>
      <c r="F400" s="6" t="s">
        <v>575</v>
      </c>
      <c r="G400" s="7">
        <v>70183.333333333328</v>
      </c>
      <c r="H400" s="7">
        <v>70183.333333333328</v>
      </c>
      <c r="I400" s="43">
        <v>0</v>
      </c>
      <c r="J400" s="8"/>
    </row>
    <row r="401" spans="1:10" x14ac:dyDescent="0.3">
      <c r="A401" s="4" t="s">
        <v>66</v>
      </c>
      <c r="B401" s="5" t="s">
        <v>252</v>
      </c>
      <c r="C401" s="6" t="s">
        <v>253</v>
      </c>
      <c r="D401" s="5" t="s">
        <v>254</v>
      </c>
      <c r="E401" s="6" t="s">
        <v>978</v>
      </c>
      <c r="F401" s="6" t="s">
        <v>575</v>
      </c>
      <c r="G401" s="7">
        <v>59200</v>
      </c>
      <c r="H401" s="7">
        <v>61200</v>
      </c>
      <c r="I401" s="43">
        <v>3.3783783783783772</v>
      </c>
      <c r="J401" s="8"/>
    </row>
    <row r="402" spans="1:10" x14ac:dyDescent="0.3">
      <c r="A402" s="4" t="s">
        <v>66</v>
      </c>
      <c r="B402" s="5" t="s">
        <v>252</v>
      </c>
      <c r="C402" s="6" t="s">
        <v>446</v>
      </c>
      <c r="D402" s="5" t="s">
        <v>447</v>
      </c>
      <c r="E402" s="6" t="s">
        <v>978</v>
      </c>
      <c r="F402" s="6" t="s">
        <v>575</v>
      </c>
      <c r="G402" s="7">
        <v>75000</v>
      </c>
      <c r="H402" s="7">
        <v>75333.333333333328</v>
      </c>
      <c r="I402" s="43">
        <v>0.44444444444444731</v>
      </c>
      <c r="J402" s="8"/>
    </row>
    <row r="403" spans="1:10" x14ac:dyDescent="0.3">
      <c r="A403" s="4" t="s">
        <v>66</v>
      </c>
      <c r="B403" s="5" t="s">
        <v>252</v>
      </c>
      <c r="C403" s="6" t="s">
        <v>255</v>
      </c>
      <c r="D403" s="5" t="s">
        <v>256</v>
      </c>
      <c r="E403" s="6" t="s">
        <v>978</v>
      </c>
      <c r="F403" s="6" t="s">
        <v>575</v>
      </c>
      <c r="G403" s="7">
        <v>70950</v>
      </c>
      <c r="H403" s="7">
        <v>71783.333333333328</v>
      </c>
      <c r="I403" s="43">
        <v>1.1745360582569919</v>
      </c>
      <c r="J403" s="8"/>
    </row>
    <row r="404" spans="1:10" x14ac:dyDescent="0.3">
      <c r="A404" s="4" t="s">
        <v>57</v>
      </c>
      <c r="B404" s="5" t="s">
        <v>85</v>
      </c>
      <c r="C404" s="6" t="s">
        <v>159</v>
      </c>
      <c r="D404" s="5" t="s">
        <v>160</v>
      </c>
      <c r="E404" s="6" t="s">
        <v>978</v>
      </c>
      <c r="F404" s="6" t="s">
        <v>575</v>
      </c>
      <c r="G404" s="7">
        <v>73333.333333333328</v>
      </c>
      <c r="H404" s="7">
        <v>78666.666666666672</v>
      </c>
      <c r="I404" s="43">
        <v>7.2727272727272974</v>
      </c>
      <c r="J404" s="8"/>
    </row>
    <row r="405" spans="1:10" x14ac:dyDescent="0.3">
      <c r="A405" s="4" t="s">
        <v>57</v>
      </c>
      <c r="B405" s="5" t="s">
        <v>85</v>
      </c>
      <c r="C405" s="6" t="s">
        <v>161</v>
      </c>
      <c r="D405" s="5" t="s">
        <v>162</v>
      </c>
      <c r="E405" s="6" t="s">
        <v>978</v>
      </c>
      <c r="F405" s="6" t="s">
        <v>575</v>
      </c>
      <c r="G405" s="7">
        <v>77000</v>
      </c>
      <c r="H405" s="7">
        <v>80666.666666666672</v>
      </c>
      <c r="I405" s="43">
        <v>4.7619047619047672</v>
      </c>
      <c r="J405" s="8"/>
    </row>
    <row r="406" spans="1:10" x14ac:dyDescent="0.3">
      <c r="A406" s="4" t="s">
        <v>57</v>
      </c>
      <c r="B406" s="5" t="s">
        <v>85</v>
      </c>
      <c r="C406" s="6" t="s">
        <v>350</v>
      </c>
      <c r="D406" s="5" t="s">
        <v>351</v>
      </c>
      <c r="E406" s="6" t="s">
        <v>978</v>
      </c>
      <c r="F406" s="6" t="s">
        <v>575</v>
      </c>
      <c r="G406" s="7">
        <v>68200</v>
      </c>
      <c r="H406" s="7">
        <v>71600</v>
      </c>
      <c r="I406" s="43">
        <v>4.9853372434017551</v>
      </c>
      <c r="J406" s="8"/>
    </row>
    <row r="407" spans="1:10" x14ac:dyDescent="0.3">
      <c r="A407" s="4" t="s">
        <v>57</v>
      </c>
      <c r="B407" s="5" t="s">
        <v>85</v>
      </c>
      <c r="C407" s="6" t="s">
        <v>471</v>
      </c>
      <c r="D407" s="5" t="s">
        <v>472</v>
      </c>
      <c r="E407" s="6" t="s">
        <v>978</v>
      </c>
      <c r="F407" s="6" t="s">
        <v>575</v>
      </c>
      <c r="G407" s="7">
        <v>74250</v>
      </c>
      <c r="H407" s="7">
        <v>75000</v>
      </c>
      <c r="I407" s="43">
        <v>1.0101010101010166</v>
      </c>
      <c r="J407" s="8"/>
    </row>
    <row r="408" spans="1:10" x14ac:dyDescent="0.3">
      <c r="A408" s="4" t="s">
        <v>57</v>
      </c>
      <c r="B408" s="5" t="s">
        <v>85</v>
      </c>
      <c r="C408" s="6" t="s">
        <v>448</v>
      </c>
      <c r="D408" s="5" t="s">
        <v>449</v>
      </c>
      <c r="E408" s="6" t="s">
        <v>978</v>
      </c>
      <c r="F408" s="6" t="s">
        <v>575</v>
      </c>
      <c r="G408" s="7">
        <v>66000</v>
      </c>
      <c r="H408" s="7">
        <v>71300</v>
      </c>
      <c r="I408" s="43">
        <v>8.0303030303030312</v>
      </c>
      <c r="J408" s="8"/>
    </row>
    <row r="409" spans="1:10" x14ac:dyDescent="0.3">
      <c r="A409" s="4" t="s">
        <v>57</v>
      </c>
      <c r="B409" s="5" t="s">
        <v>85</v>
      </c>
      <c r="C409" s="6" t="s">
        <v>169</v>
      </c>
      <c r="D409" s="5" t="s">
        <v>170</v>
      </c>
      <c r="E409" s="6" t="s">
        <v>978</v>
      </c>
      <c r="F409" s="6" t="s">
        <v>575</v>
      </c>
      <c r="G409" s="7">
        <v>78800</v>
      </c>
      <c r="H409" s="7">
        <v>81500</v>
      </c>
      <c r="I409" s="43">
        <v>3.4263959390862908</v>
      </c>
      <c r="J409" s="8"/>
    </row>
    <row r="410" spans="1:10" x14ac:dyDescent="0.3">
      <c r="A410" s="4" t="s">
        <v>57</v>
      </c>
      <c r="B410" s="5" t="s">
        <v>85</v>
      </c>
      <c r="C410" s="6" t="s">
        <v>747</v>
      </c>
      <c r="D410" s="5" t="s">
        <v>748</v>
      </c>
      <c r="E410" s="6" t="s">
        <v>978</v>
      </c>
      <c r="F410" s="6" t="s">
        <v>575</v>
      </c>
      <c r="G410" s="7">
        <v>76357.25</v>
      </c>
      <c r="H410" s="7">
        <v>79200</v>
      </c>
      <c r="I410" s="43">
        <v>3.7229601642280175</v>
      </c>
      <c r="J410" s="8"/>
    </row>
    <row r="411" spans="1:10" x14ac:dyDescent="0.3">
      <c r="A411" s="4" t="s">
        <v>57</v>
      </c>
      <c r="B411" s="5" t="s">
        <v>85</v>
      </c>
      <c r="C411" s="6" t="s">
        <v>492</v>
      </c>
      <c r="D411" s="5" t="s">
        <v>493</v>
      </c>
      <c r="E411" s="6" t="s">
        <v>978</v>
      </c>
      <c r="F411" s="6" t="s">
        <v>575</v>
      </c>
      <c r="G411" s="7">
        <v>71333.333333333328</v>
      </c>
      <c r="H411" s="7">
        <v>74666.666666666672</v>
      </c>
      <c r="I411" s="43">
        <v>4.6728971962616939</v>
      </c>
      <c r="J411" s="8"/>
    </row>
    <row r="412" spans="1:10" x14ac:dyDescent="0.3">
      <c r="A412" s="4" t="s">
        <v>57</v>
      </c>
      <c r="B412" s="5" t="s">
        <v>85</v>
      </c>
      <c r="C412" s="6" t="s">
        <v>979</v>
      </c>
      <c r="D412" s="5" t="s">
        <v>980</v>
      </c>
      <c r="E412" s="6" t="s">
        <v>978</v>
      </c>
      <c r="F412" s="6" t="s">
        <v>575</v>
      </c>
      <c r="G412" s="7">
        <v>74059.333333333328</v>
      </c>
      <c r="H412" s="7">
        <v>77566.666666666672</v>
      </c>
      <c r="I412" s="43">
        <v>4.7358424326441106</v>
      </c>
      <c r="J412" s="8"/>
    </row>
    <row r="413" spans="1:10" x14ac:dyDescent="0.3">
      <c r="A413" s="4" t="s">
        <v>51</v>
      </c>
      <c r="B413" s="5" t="s">
        <v>80</v>
      </c>
      <c r="C413" s="6" t="s">
        <v>259</v>
      </c>
      <c r="D413" s="5" t="s">
        <v>260</v>
      </c>
      <c r="E413" s="6" t="s">
        <v>978</v>
      </c>
      <c r="F413" s="6" t="s">
        <v>575</v>
      </c>
      <c r="G413" s="7">
        <v>77620</v>
      </c>
      <c r="H413" s="7">
        <v>78750</v>
      </c>
      <c r="I413" s="43">
        <v>1.4558103581551185</v>
      </c>
      <c r="J413" s="8"/>
    </row>
    <row r="414" spans="1:10" x14ac:dyDescent="0.3">
      <c r="A414" s="4" t="s">
        <v>51</v>
      </c>
      <c r="B414" s="5" t="s">
        <v>80</v>
      </c>
      <c r="C414" s="6" t="s">
        <v>179</v>
      </c>
      <c r="D414" s="5" t="s">
        <v>180</v>
      </c>
      <c r="E414" s="6" t="s">
        <v>978</v>
      </c>
      <c r="F414" s="6" t="s">
        <v>575</v>
      </c>
      <c r="G414" s="7">
        <v>73416.666666666672</v>
      </c>
      <c r="H414" s="7">
        <v>74833.333333333328</v>
      </c>
      <c r="I414" s="43">
        <v>1.9296254256526479</v>
      </c>
      <c r="J414" s="8"/>
    </row>
    <row r="415" spans="1:10" x14ac:dyDescent="0.3">
      <c r="A415" s="4" t="s">
        <v>51</v>
      </c>
      <c r="B415" s="5" t="s">
        <v>80</v>
      </c>
      <c r="C415" s="6" t="s">
        <v>426</v>
      </c>
      <c r="D415" s="5" t="s">
        <v>427</v>
      </c>
      <c r="E415" s="6" t="s">
        <v>978</v>
      </c>
      <c r="F415" s="6" t="s">
        <v>575</v>
      </c>
      <c r="G415" s="7">
        <v>78040</v>
      </c>
      <c r="H415" s="7">
        <v>80280</v>
      </c>
      <c r="I415" s="43">
        <v>2.8703229113275164</v>
      </c>
      <c r="J415" s="8"/>
    </row>
    <row r="416" spans="1:10" x14ac:dyDescent="0.3">
      <c r="A416" s="4" t="s">
        <v>51</v>
      </c>
      <c r="B416" s="5" t="s">
        <v>80</v>
      </c>
      <c r="C416" s="6" t="s">
        <v>232</v>
      </c>
      <c r="D416" s="5" t="s">
        <v>233</v>
      </c>
      <c r="E416" s="6" t="s">
        <v>978</v>
      </c>
      <c r="F416" s="6" t="s">
        <v>575</v>
      </c>
      <c r="G416" s="7">
        <v>71383.333333333328</v>
      </c>
      <c r="H416" s="7">
        <v>73900</v>
      </c>
      <c r="I416" s="43">
        <v>3.5255661919215475</v>
      </c>
      <c r="J416" s="8"/>
    </row>
    <row r="417" spans="1:10" x14ac:dyDescent="0.3">
      <c r="A417" s="4" t="s">
        <v>51</v>
      </c>
      <c r="B417" s="5" t="s">
        <v>80</v>
      </c>
      <c r="C417" s="6" t="s">
        <v>283</v>
      </c>
      <c r="D417" s="5" t="s">
        <v>284</v>
      </c>
      <c r="E417" s="6" t="s">
        <v>978</v>
      </c>
      <c r="F417" s="6" t="s">
        <v>575</v>
      </c>
      <c r="G417" s="7">
        <v>73250</v>
      </c>
      <c r="H417" s="7">
        <v>78250</v>
      </c>
      <c r="I417" s="43">
        <v>6.8259385665528916</v>
      </c>
      <c r="J417" s="8"/>
    </row>
    <row r="418" spans="1:10" x14ac:dyDescent="0.3">
      <c r="A418" s="4" t="s">
        <v>51</v>
      </c>
      <c r="B418" s="5" t="s">
        <v>80</v>
      </c>
      <c r="C418" s="6" t="s">
        <v>261</v>
      </c>
      <c r="D418" s="5" t="s">
        <v>262</v>
      </c>
      <c r="E418" s="6" t="s">
        <v>978</v>
      </c>
      <c r="F418" s="6" t="s">
        <v>575</v>
      </c>
      <c r="G418" s="7">
        <v>75900</v>
      </c>
      <c r="H418" s="7">
        <v>82250</v>
      </c>
      <c r="I418" s="43">
        <v>8.3662714097496824</v>
      </c>
      <c r="J418" s="8"/>
    </row>
    <row r="419" spans="1:10" x14ac:dyDescent="0.3">
      <c r="A419" s="4" t="s">
        <v>63</v>
      </c>
      <c r="B419" s="5" t="s">
        <v>181</v>
      </c>
      <c r="C419" s="6" t="s">
        <v>182</v>
      </c>
      <c r="D419" s="5" t="s">
        <v>183</v>
      </c>
      <c r="E419" s="6" t="s">
        <v>978</v>
      </c>
      <c r="F419" s="6" t="s">
        <v>575</v>
      </c>
      <c r="G419" s="7">
        <v>70820</v>
      </c>
      <c r="H419" s="7">
        <v>73880</v>
      </c>
      <c r="I419" s="43">
        <v>4.3208133295679296</v>
      </c>
      <c r="J419" s="8"/>
    </row>
    <row r="420" spans="1:10" x14ac:dyDescent="0.3">
      <c r="A420" s="4" t="s">
        <v>63</v>
      </c>
      <c r="B420" s="5" t="s">
        <v>181</v>
      </c>
      <c r="C420" s="6" t="s">
        <v>184</v>
      </c>
      <c r="D420" s="5" t="s">
        <v>185</v>
      </c>
      <c r="E420" s="6" t="s">
        <v>978</v>
      </c>
      <c r="F420" s="6" t="s">
        <v>575</v>
      </c>
      <c r="G420" s="7" t="s">
        <v>90</v>
      </c>
      <c r="H420" s="7">
        <v>75833.333333333328</v>
      </c>
      <c r="I420" s="43" t="s">
        <v>90</v>
      </c>
      <c r="J420" s="8"/>
    </row>
    <row r="421" spans="1:10" x14ac:dyDescent="0.3">
      <c r="A421" s="4" t="s">
        <v>63</v>
      </c>
      <c r="B421" s="5" t="s">
        <v>181</v>
      </c>
      <c r="C421" s="6" t="s">
        <v>503</v>
      </c>
      <c r="D421" s="5" t="s">
        <v>504</v>
      </c>
      <c r="E421" s="6" t="s">
        <v>978</v>
      </c>
      <c r="F421" s="6" t="s">
        <v>575</v>
      </c>
      <c r="G421" s="7">
        <v>73680</v>
      </c>
      <c r="H421" s="7">
        <v>75375</v>
      </c>
      <c r="I421" s="43">
        <v>2.3004885993485269</v>
      </c>
      <c r="J421" s="8"/>
    </row>
    <row r="422" spans="1:10" x14ac:dyDescent="0.3">
      <c r="A422" s="4" t="s">
        <v>64</v>
      </c>
      <c r="B422" s="5" t="s">
        <v>186</v>
      </c>
      <c r="C422" s="6" t="s">
        <v>187</v>
      </c>
      <c r="D422" s="5" t="s">
        <v>188</v>
      </c>
      <c r="E422" s="6" t="s">
        <v>978</v>
      </c>
      <c r="F422" s="6" t="s">
        <v>575</v>
      </c>
      <c r="G422" s="7">
        <v>79289.75</v>
      </c>
      <c r="H422" s="7">
        <v>83270</v>
      </c>
      <c r="I422" s="43">
        <v>5.0198796187401307</v>
      </c>
      <c r="J422" s="8"/>
    </row>
    <row r="423" spans="1:10" x14ac:dyDescent="0.3">
      <c r="A423" s="4" t="s">
        <v>61</v>
      </c>
      <c r="B423" s="5" t="s">
        <v>94</v>
      </c>
      <c r="C423" s="6" t="s">
        <v>263</v>
      </c>
      <c r="D423" s="5" t="s">
        <v>264</v>
      </c>
      <c r="E423" s="6" t="s">
        <v>978</v>
      </c>
      <c r="F423" s="6" t="s">
        <v>575</v>
      </c>
      <c r="G423" s="7">
        <v>71325</v>
      </c>
      <c r="H423" s="7">
        <v>72266.666666666672</v>
      </c>
      <c r="I423" s="43">
        <v>1.3202476924874418</v>
      </c>
      <c r="J423" s="8"/>
    </row>
    <row r="424" spans="1:10" x14ac:dyDescent="0.3">
      <c r="A424" s="4" t="s">
        <v>61</v>
      </c>
      <c r="B424" s="5" t="s">
        <v>94</v>
      </c>
      <c r="C424" s="6" t="s">
        <v>340</v>
      </c>
      <c r="D424" s="5" t="s">
        <v>341</v>
      </c>
      <c r="E424" s="6" t="s">
        <v>978</v>
      </c>
      <c r="F424" s="6" t="s">
        <v>575</v>
      </c>
      <c r="G424" s="7">
        <v>66666.666666666672</v>
      </c>
      <c r="H424" s="7">
        <v>66000</v>
      </c>
      <c r="I424" s="43">
        <v>-1.000000000000012</v>
      </c>
      <c r="J424" s="8"/>
    </row>
    <row r="425" spans="1:10" x14ac:dyDescent="0.3">
      <c r="A425" s="4" t="s">
        <v>61</v>
      </c>
      <c r="B425" s="5" t="s">
        <v>94</v>
      </c>
      <c r="C425" s="6" t="s">
        <v>358</v>
      </c>
      <c r="D425" s="5" t="s">
        <v>359</v>
      </c>
      <c r="E425" s="6" t="s">
        <v>978</v>
      </c>
      <c r="F425" s="6" t="s">
        <v>575</v>
      </c>
      <c r="G425" s="7">
        <v>70471.428571428565</v>
      </c>
      <c r="H425" s="7">
        <v>73114.28571428571</v>
      </c>
      <c r="I425" s="43">
        <v>3.750253395499703</v>
      </c>
      <c r="J425" s="8"/>
    </row>
    <row r="426" spans="1:10" x14ac:dyDescent="0.3">
      <c r="A426" s="4" t="s">
        <v>54</v>
      </c>
      <c r="B426" s="5" t="s">
        <v>267</v>
      </c>
      <c r="C426" s="6" t="s">
        <v>268</v>
      </c>
      <c r="D426" s="5" t="s">
        <v>269</v>
      </c>
      <c r="E426" s="6" t="s">
        <v>978</v>
      </c>
      <c r="F426" s="6" t="s">
        <v>575</v>
      </c>
      <c r="G426" s="7">
        <v>66200</v>
      </c>
      <c r="H426" s="7">
        <v>71750</v>
      </c>
      <c r="I426" s="43">
        <v>8.3836858006042227</v>
      </c>
      <c r="J426" s="8"/>
    </row>
    <row r="427" spans="1:10" x14ac:dyDescent="0.3">
      <c r="A427" s="4" t="s">
        <v>54</v>
      </c>
      <c r="B427" s="5" t="s">
        <v>267</v>
      </c>
      <c r="C427" s="6" t="s">
        <v>946</v>
      </c>
      <c r="D427" s="5" t="s">
        <v>947</v>
      </c>
      <c r="E427" s="6" t="s">
        <v>978</v>
      </c>
      <c r="F427" s="6" t="s">
        <v>575</v>
      </c>
      <c r="G427" s="7">
        <v>69366.666666666672</v>
      </c>
      <c r="H427" s="7">
        <v>71400</v>
      </c>
      <c r="I427" s="43">
        <v>2.9312830370014309</v>
      </c>
      <c r="J427" s="8"/>
    </row>
    <row r="428" spans="1:10" x14ac:dyDescent="0.3">
      <c r="A428" s="4" t="s">
        <v>55</v>
      </c>
      <c r="B428" s="5" t="s">
        <v>191</v>
      </c>
      <c r="C428" s="6" t="s">
        <v>192</v>
      </c>
      <c r="D428" s="5" t="s">
        <v>193</v>
      </c>
      <c r="E428" s="6" t="s">
        <v>978</v>
      </c>
      <c r="F428" s="6" t="s">
        <v>575</v>
      </c>
      <c r="G428" s="7">
        <v>71000</v>
      </c>
      <c r="H428" s="7">
        <v>73222.222222222219</v>
      </c>
      <c r="I428" s="43">
        <v>3.1298904538341166</v>
      </c>
      <c r="J428" s="8"/>
    </row>
    <row r="429" spans="1:10" x14ac:dyDescent="0.3">
      <c r="A429" s="4" t="s">
        <v>55</v>
      </c>
      <c r="B429" s="5" t="s">
        <v>191</v>
      </c>
      <c r="C429" s="6" t="s">
        <v>383</v>
      </c>
      <c r="D429" s="5" t="s">
        <v>384</v>
      </c>
      <c r="E429" s="6" t="s">
        <v>978</v>
      </c>
      <c r="F429" s="6" t="s">
        <v>575</v>
      </c>
      <c r="G429" s="7">
        <v>68333.333333333328</v>
      </c>
      <c r="H429" s="7">
        <v>70666.666666666672</v>
      </c>
      <c r="I429" s="43">
        <v>3.4146341463414887</v>
      </c>
      <c r="J429" s="8"/>
    </row>
    <row r="430" spans="1:10" x14ac:dyDescent="0.3">
      <c r="A430" s="4" t="s">
        <v>55</v>
      </c>
      <c r="B430" s="5" t="s">
        <v>191</v>
      </c>
      <c r="C430" s="6" t="s">
        <v>194</v>
      </c>
      <c r="D430" s="5" t="s">
        <v>195</v>
      </c>
      <c r="E430" s="6" t="s">
        <v>978</v>
      </c>
      <c r="F430" s="6" t="s">
        <v>575</v>
      </c>
      <c r="G430" s="7">
        <v>71666.666666666672</v>
      </c>
      <c r="H430" s="7">
        <v>76166.666666666672</v>
      </c>
      <c r="I430" s="43">
        <v>6.2790697674418583</v>
      </c>
      <c r="J430" s="8"/>
    </row>
    <row r="431" spans="1:10" x14ac:dyDescent="0.3">
      <c r="A431" s="4" t="s">
        <v>55</v>
      </c>
      <c r="B431" s="5" t="s">
        <v>191</v>
      </c>
      <c r="C431" s="6" t="s">
        <v>200</v>
      </c>
      <c r="D431" s="5" t="s">
        <v>201</v>
      </c>
      <c r="E431" s="6" t="s">
        <v>978</v>
      </c>
      <c r="F431" s="6" t="s">
        <v>575</v>
      </c>
      <c r="G431" s="7">
        <v>68400</v>
      </c>
      <c r="H431" s="7">
        <v>73116.666666666672</v>
      </c>
      <c r="I431" s="43">
        <v>6.895711500974655</v>
      </c>
      <c r="J431" s="8"/>
    </row>
    <row r="432" spans="1:10" x14ac:dyDescent="0.3">
      <c r="A432" s="4" t="s">
        <v>55</v>
      </c>
      <c r="B432" s="5" t="s">
        <v>191</v>
      </c>
      <c r="C432" s="6" t="s">
        <v>523</v>
      </c>
      <c r="D432" s="5" t="s">
        <v>524</v>
      </c>
      <c r="E432" s="6" t="s">
        <v>978</v>
      </c>
      <c r="F432" s="6" t="s">
        <v>575</v>
      </c>
      <c r="G432" s="7">
        <v>73100</v>
      </c>
      <c r="H432" s="7">
        <v>76000</v>
      </c>
      <c r="I432" s="43">
        <v>3.9671682626539084</v>
      </c>
      <c r="J432" s="8"/>
    </row>
    <row r="433" spans="1:10" x14ac:dyDescent="0.3">
      <c r="A433" s="4" t="s">
        <v>55</v>
      </c>
      <c r="B433" s="5" t="s">
        <v>191</v>
      </c>
      <c r="C433" s="6" t="s">
        <v>270</v>
      </c>
      <c r="D433" s="5" t="s">
        <v>271</v>
      </c>
      <c r="E433" s="6" t="s">
        <v>978</v>
      </c>
      <c r="F433" s="6" t="s">
        <v>575</v>
      </c>
      <c r="G433" s="7">
        <v>67450</v>
      </c>
      <c r="H433" s="7">
        <v>69950</v>
      </c>
      <c r="I433" s="43">
        <v>3.706449221645669</v>
      </c>
      <c r="J433" s="8"/>
    </row>
    <row r="434" spans="1:10" x14ac:dyDescent="0.3">
      <c r="A434" s="4" t="s">
        <v>55</v>
      </c>
      <c r="B434" s="5" t="s">
        <v>191</v>
      </c>
      <c r="C434" s="6" t="s">
        <v>777</v>
      </c>
      <c r="D434" s="5" t="s">
        <v>778</v>
      </c>
      <c r="E434" s="6" t="s">
        <v>978</v>
      </c>
      <c r="F434" s="6" t="s">
        <v>575</v>
      </c>
      <c r="G434" s="7">
        <v>70500</v>
      </c>
      <c r="H434" s="7">
        <v>71160</v>
      </c>
      <c r="I434" s="43">
        <v>0.93617021276595214</v>
      </c>
      <c r="J434" s="8"/>
    </row>
    <row r="435" spans="1:10" x14ac:dyDescent="0.3">
      <c r="A435" s="4" t="s">
        <v>65</v>
      </c>
      <c r="B435" s="5" t="s">
        <v>202</v>
      </c>
      <c r="C435" s="6" t="s">
        <v>274</v>
      </c>
      <c r="D435" s="5" t="s">
        <v>275</v>
      </c>
      <c r="E435" s="6" t="s">
        <v>978</v>
      </c>
      <c r="F435" s="6" t="s">
        <v>575</v>
      </c>
      <c r="G435" s="7">
        <v>72562.5</v>
      </c>
      <c r="H435" s="7">
        <v>70166.666666666672</v>
      </c>
      <c r="I435" s="43">
        <v>-3.3017513637668583</v>
      </c>
      <c r="J435" s="8"/>
    </row>
    <row r="436" spans="1:10" x14ac:dyDescent="0.3">
      <c r="A436" s="4" t="s">
        <v>65</v>
      </c>
      <c r="B436" s="5" t="s">
        <v>202</v>
      </c>
      <c r="C436" s="6" t="s">
        <v>779</v>
      </c>
      <c r="D436" s="5" t="s">
        <v>780</v>
      </c>
      <c r="E436" s="6" t="s">
        <v>978</v>
      </c>
      <c r="F436" s="6" t="s">
        <v>575</v>
      </c>
      <c r="G436" s="7">
        <v>74125</v>
      </c>
      <c r="H436" s="7">
        <v>75250</v>
      </c>
      <c r="I436" s="43">
        <v>1.5177065767284947</v>
      </c>
      <c r="J436" s="8"/>
    </row>
    <row r="437" spans="1:10" x14ac:dyDescent="0.3">
      <c r="A437" s="4" t="s">
        <v>65</v>
      </c>
      <c r="B437" s="5" t="s">
        <v>202</v>
      </c>
      <c r="C437" s="6" t="s">
        <v>753</v>
      </c>
      <c r="D437" s="5" t="s">
        <v>754</v>
      </c>
      <c r="E437" s="6" t="s">
        <v>978</v>
      </c>
      <c r="F437" s="6" t="s">
        <v>575</v>
      </c>
      <c r="G437" s="7">
        <v>77000</v>
      </c>
      <c r="H437" s="7">
        <v>77600</v>
      </c>
      <c r="I437" s="43">
        <v>0.77922077922076838</v>
      </c>
      <c r="J437" s="8"/>
    </row>
    <row r="438" spans="1:10" x14ac:dyDescent="0.3">
      <c r="A438" s="4" t="s">
        <v>65</v>
      </c>
      <c r="B438" s="5" t="s">
        <v>202</v>
      </c>
      <c r="C438" s="6" t="s">
        <v>450</v>
      </c>
      <c r="D438" s="5" t="s">
        <v>451</v>
      </c>
      <c r="E438" s="6" t="s">
        <v>978</v>
      </c>
      <c r="F438" s="6" t="s">
        <v>575</v>
      </c>
      <c r="G438" s="7">
        <v>69325</v>
      </c>
      <c r="H438" s="7">
        <v>71375</v>
      </c>
      <c r="I438" s="43">
        <v>2.9570861882437738</v>
      </c>
      <c r="J438" s="8"/>
    </row>
    <row r="439" spans="1:10" x14ac:dyDescent="0.3">
      <c r="A439" s="4" t="s">
        <v>65</v>
      </c>
      <c r="B439" s="5" t="s">
        <v>202</v>
      </c>
      <c r="C439" s="6" t="s">
        <v>362</v>
      </c>
      <c r="D439" s="5" t="s">
        <v>363</v>
      </c>
      <c r="E439" s="6" t="s">
        <v>978</v>
      </c>
      <c r="F439" s="6" t="s">
        <v>575</v>
      </c>
      <c r="G439" s="7">
        <v>69100</v>
      </c>
      <c r="H439" s="7">
        <v>71783.333333333328</v>
      </c>
      <c r="I439" s="43">
        <v>3.8832609744331892</v>
      </c>
      <c r="J439" s="8"/>
    </row>
    <row r="440" spans="1:10" x14ac:dyDescent="0.3">
      <c r="A440" s="4" t="s">
        <v>65</v>
      </c>
      <c r="B440" s="5" t="s">
        <v>202</v>
      </c>
      <c r="C440" s="6" t="s">
        <v>452</v>
      </c>
      <c r="D440" s="5" t="s">
        <v>453</v>
      </c>
      <c r="E440" s="6" t="s">
        <v>978</v>
      </c>
      <c r="F440" s="6" t="s">
        <v>575</v>
      </c>
      <c r="G440" s="7">
        <v>70800</v>
      </c>
      <c r="H440" s="7">
        <v>70400</v>
      </c>
      <c r="I440" s="43">
        <v>-0.56497175141242417</v>
      </c>
      <c r="J440" s="8"/>
    </row>
    <row r="441" spans="1:10" x14ac:dyDescent="0.3">
      <c r="A441" s="4" t="s">
        <v>65</v>
      </c>
      <c r="B441" s="5" t="s">
        <v>202</v>
      </c>
      <c r="C441" s="6" t="s">
        <v>364</v>
      </c>
      <c r="D441" s="5" t="s">
        <v>365</v>
      </c>
      <c r="E441" s="6" t="s">
        <v>978</v>
      </c>
      <c r="F441" s="6" t="s">
        <v>575</v>
      </c>
      <c r="G441" s="7">
        <v>69000</v>
      </c>
      <c r="H441" s="7">
        <v>71400</v>
      </c>
      <c r="I441" s="43">
        <v>3.4782608695652195</v>
      </c>
      <c r="J441" s="8"/>
    </row>
    <row r="442" spans="1:10" x14ac:dyDescent="0.3">
      <c r="A442" s="4" t="s">
        <v>65</v>
      </c>
      <c r="B442" s="5" t="s">
        <v>202</v>
      </c>
      <c r="C442" s="6" t="s">
        <v>203</v>
      </c>
      <c r="D442" s="5" t="s">
        <v>115</v>
      </c>
      <c r="E442" s="6" t="s">
        <v>978</v>
      </c>
      <c r="F442" s="6" t="s">
        <v>575</v>
      </c>
      <c r="G442" s="7">
        <v>69250</v>
      </c>
      <c r="H442" s="7">
        <v>70300</v>
      </c>
      <c r="I442" s="43">
        <v>1.5162454873646203</v>
      </c>
      <c r="J442" s="8"/>
    </row>
    <row r="443" spans="1:10" x14ac:dyDescent="0.3">
      <c r="A443" s="4" t="s">
        <v>65</v>
      </c>
      <c r="B443" s="5" t="s">
        <v>202</v>
      </c>
      <c r="C443" s="6" t="s">
        <v>410</v>
      </c>
      <c r="D443" s="5" t="s">
        <v>411</v>
      </c>
      <c r="E443" s="6" t="s">
        <v>978</v>
      </c>
      <c r="F443" s="6" t="s">
        <v>575</v>
      </c>
      <c r="G443" s="7">
        <v>71900</v>
      </c>
      <c r="H443" s="7">
        <v>72200</v>
      </c>
      <c r="I443" s="43">
        <v>0.41724617524339092</v>
      </c>
      <c r="J443" s="8"/>
    </row>
    <row r="444" spans="1:10" x14ac:dyDescent="0.3">
      <c r="A444" s="4" t="s">
        <v>65</v>
      </c>
      <c r="B444" s="5" t="s">
        <v>202</v>
      </c>
      <c r="C444" s="6" t="s">
        <v>462</v>
      </c>
      <c r="D444" s="5" t="s">
        <v>463</v>
      </c>
      <c r="E444" s="6" t="s">
        <v>978</v>
      </c>
      <c r="F444" s="6" t="s">
        <v>575</v>
      </c>
      <c r="G444" s="7">
        <v>69700</v>
      </c>
      <c r="H444" s="7">
        <v>71500</v>
      </c>
      <c r="I444" s="43">
        <v>2.582496413199431</v>
      </c>
      <c r="J444" s="8"/>
    </row>
    <row r="445" spans="1:10" x14ac:dyDescent="0.3">
      <c r="A445" s="4" t="s">
        <v>65</v>
      </c>
      <c r="B445" s="5" t="s">
        <v>202</v>
      </c>
      <c r="C445" s="6" t="s">
        <v>366</v>
      </c>
      <c r="D445" s="5" t="s">
        <v>367</v>
      </c>
      <c r="E445" s="6" t="s">
        <v>978</v>
      </c>
      <c r="F445" s="6" t="s">
        <v>575</v>
      </c>
      <c r="G445" s="7">
        <v>70500</v>
      </c>
      <c r="H445" s="7">
        <v>71625</v>
      </c>
      <c r="I445" s="43">
        <v>1.5957446808510634</v>
      </c>
      <c r="J445" s="8"/>
    </row>
    <row r="446" spans="1:10" x14ac:dyDescent="0.3">
      <c r="A446" s="4" t="s">
        <v>65</v>
      </c>
      <c r="B446" s="5" t="s">
        <v>202</v>
      </c>
      <c r="C446" s="6" t="s">
        <v>276</v>
      </c>
      <c r="D446" s="5" t="s">
        <v>277</v>
      </c>
      <c r="E446" s="6" t="s">
        <v>978</v>
      </c>
      <c r="F446" s="6" t="s">
        <v>575</v>
      </c>
      <c r="G446" s="7">
        <v>73500</v>
      </c>
      <c r="H446" s="7">
        <v>74500</v>
      </c>
      <c r="I446" s="43">
        <v>1.3605442176870763</v>
      </c>
      <c r="J446" s="8"/>
    </row>
    <row r="447" spans="1:10" x14ac:dyDescent="0.3">
      <c r="A447" s="4" t="s">
        <v>65</v>
      </c>
      <c r="B447" s="5" t="s">
        <v>202</v>
      </c>
      <c r="C447" s="6" t="s">
        <v>278</v>
      </c>
      <c r="D447" s="5" t="s">
        <v>279</v>
      </c>
      <c r="E447" s="6" t="s">
        <v>978</v>
      </c>
      <c r="F447" s="6" t="s">
        <v>575</v>
      </c>
      <c r="G447" s="7">
        <v>73333.333333333328</v>
      </c>
      <c r="H447" s="7">
        <v>73666.666666666672</v>
      </c>
      <c r="I447" s="43">
        <v>0.45454545454546302</v>
      </c>
      <c r="J447" s="8"/>
    </row>
    <row r="448" spans="1:10" x14ac:dyDescent="0.3">
      <c r="A448" s="4" t="s">
        <v>58</v>
      </c>
      <c r="B448" s="5" t="s">
        <v>91</v>
      </c>
      <c r="C448" s="6" t="s">
        <v>99</v>
      </c>
      <c r="D448" s="5" t="s">
        <v>100</v>
      </c>
      <c r="E448" s="6" t="s">
        <v>978</v>
      </c>
      <c r="F448" s="6" t="s">
        <v>575</v>
      </c>
      <c r="G448" s="7">
        <v>73340</v>
      </c>
      <c r="H448" s="7">
        <v>77860</v>
      </c>
      <c r="I448" s="43">
        <v>6.1630760839923582</v>
      </c>
      <c r="J448" s="8"/>
    </row>
    <row r="449" spans="1:10" x14ac:dyDescent="0.3">
      <c r="A449" s="4" t="s">
        <v>58</v>
      </c>
      <c r="B449" s="5" t="s">
        <v>91</v>
      </c>
      <c r="C449" s="6" t="s">
        <v>204</v>
      </c>
      <c r="D449" s="5" t="s">
        <v>205</v>
      </c>
      <c r="E449" s="6" t="s">
        <v>978</v>
      </c>
      <c r="F449" s="6" t="s">
        <v>575</v>
      </c>
      <c r="G449" s="7">
        <v>81375</v>
      </c>
      <c r="H449" s="7">
        <v>81200</v>
      </c>
      <c r="I449" s="43">
        <v>-0.21505376344086446</v>
      </c>
      <c r="J449" s="8"/>
    </row>
    <row r="450" spans="1:10" x14ac:dyDescent="0.3">
      <c r="A450" s="4" t="s">
        <v>58</v>
      </c>
      <c r="B450" s="5" t="s">
        <v>91</v>
      </c>
      <c r="C450" s="6" t="s">
        <v>289</v>
      </c>
      <c r="D450" s="5" t="s">
        <v>290</v>
      </c>
      <c r="E450" s="6" t="s">
        <v>978</v>
      </c>
      <c r="F450" s="6" t="s">
        <v>575</v>
      </c>
      <c r="G450" s="7">
        <v>78966.666666666672</v>
      </c>
      <c r="H450" s="7">
        <v>82600</v>
      </c>
      <c r="I450" s="43">
        <v>4.6010975094976647</v>
      </c>
      <c r="J450" s="8"/>
    </row>
    <row r="451" spans="1:10" x14ac:dyDescent="0.3">
      <c r="A451" s="4" t="s">
        <v>58</v>
      </c>
      <c r="B451" s="5" t="s">
        <v>91</v>
      </c>
      <c r="C451" s="6" t="s">
        <v>206</v>
      </c>
      <c r="D451" s="5" t="s">
        <v>207</v>
      </c>
      <c r="E451" s="6" t="s">
        <v>978</v>
      </c>
      <c r="F451" s="6" t="s">
        <v>575</v>
      </c>
      <c r="G451" s="7">
        <v>78866.666666666672</v>
      </c>
      <c r="H451" s="7">
        <v>81666.666666666672</v>
      </c>
      <c r="I451" s="43">
        <v>3.5502958579881616</v>
      </c>
      <c r="J451" s="8"/>
    </row>
    <row r="452" spans="1:10" x14ac:dyDescent="0.3">
      <c r="A452" s="4" t="s">
        <v>58</v>
      </c>
      <c r="B452" s="5" t="s">
        <v>91</v>
      </c>
      <c r="C452" s="6" t="s">
        <v>208</v>
      </c>
      <c r="D452" s="5" t="s">
        <v>209</v>
      </c>
      <c r="E452" s="6" t="s">
        <v>978</v>
      </c>
      <c r="F452" s="6" t="s">
        <v>575</v>
      </c>
      <c r="G452" s="7">
        <v>78666.666666666672</v>
      </c>
      <c r="H452" s="7">
        <v>79000</v>
      </c>
      <c r="I452" s="43">
        <v>0.4237288135593209</v>
      </c>
      <c r="J452" s="8"/>
    </row>
    <row r="453" spans="1:10" x14ac:dyDescent="0.3">
      <c r="A453" s="4" t="s">
        <v>58</v>
      </c>
      <c r="B453" s="5" t="s">
        <v>91</v>
      </c>
      <c r="C453" s="6" t="s">
        <v>210</v>
      </c>
      <c r="D453" s="5" t="s">
        <v>211</v>
      </c>
      <c r="E453" s="6" t="s">
        <v>978</v>
      </c>
      <c r="F453" s="6" t="s">
        <v>575</v>
      </c>
      <c r="G453" s="7">
        <v>77275</v>
      </c>
      <c r="H453" s="7">
        <v>79300</v>
      </c>
      <c r="I453" s="43">
        <v>2.6205111614364229</v>
      </c>
      <c r="J453" s="8"/>
    </row>
    <row r="454" spans="1:10" x14ac:dyDescent="0.3">
      <c r="A454" s="4" t="s">
        <v>58</v>
      </c>
      <c r="B454" s="5" t="s">
        <v>91</v>
      </c>
      <c r="C454" s="6" t="s">
        <v>212</v>
      </c>
      <c r="D454" s="5" t="s">
        <v>213</v>
      </c>
      <c r="E454" s="6" t="s">
        <v>978</v>
      </c>
      <c r="F454" s="6" t="s">
        <v>575</v>
      </c>
      <c r="G454" s="7">
        <v>71600</v>
      </c>
      <c r="H454" s="7">
        <v>74200</v>
      </c>
      <c r="I454" s="43">
        <v>3.6312849162011274</v>
      </c>
      <c r="J454" s="8"/>
    </row>
    <row r="455" spans="1:10" x14ac:dyDescent="0.3">
      <c r="A455" s="4" t="s">
        <v>58</v>
      </c>
      <c r="B455" s="5" t="s">
        <v>91</v>
      </c>
      <c r="C455" s="6" t="s">
        <v>309</v>
      </c>
      <c r="D455" s="5" t="s">
        <v>310</v>
      </c>
      <c r="E455" s="6" t="s">
        <v>978</v>
      </c>
      <c r="F455" s="6" t="s">
        <v>575</v>
      </c>
      <c r="G455" s="7">
        <v>73000</v>
      </c>
      <c r="H455" s="7">
        <v>77250</v>
      </c>
      <c r="I455" s="43">
        <v>5.821917808219168</v>
      </c>
      <c r="J455" s="8"/>
    </row>
    <row r="456" spans="1:10" x14ac:dyDescent="0.3">
      <c r="A456" s="4" t="s">
        <v>59</v>
      </c>
      <c r="B456" s="5" t="s">
        <v>214</v>
      </c>
      <c r="C456" s="6" t="s">
        <v>368</v>
      </c>
      <c r="D456" s="5" t="s">
        <v>369</v>
      </c>
      <c r="E456" s="6" t="s">
        <v>978</v>
      </c>
      <c r="F456" s="6" t="s">
        <v>575</v>
      </c>
      <c r="G456" s="7">
        <v>68860</v>
      </c>
      <c r="H456" s="7">
        <v>68860</v>
      </c>
      <c r="I456" s="43">
        <v>0</v>
      </c>
      <c r="J456" s="8"/>
    </row>
    <row r="457" spans="1:10" x14ac:dyDescent="0.3">
      <c r="A457" s="4" t="s">
        <v>59</v>
      </c>
      <c r="B457" s="5" t="s">
        <v>214</v>
      </c>
      <c r="C457" s="6" t="s">
        <v>217</v>
      </c>
      <c r="D457" s="5" t="s">
        <v>218</v>
      </c>
      <c r="E457" s="6" t="s">
        <v>978</v>
      </c>
      <c r="F457" s="6" t="s">
        <v>575</v>
      </c>
      <c r="G457" s="7">
        <v>63914.285714285717</v>
      </c>
      <c r="H457" s="7">
        <v>65642.857142857145</v>
      </c>
      <c r="I457" s="43">
        <v>2.7045149754135078</v>
      </c>
      <c r="J457" s="8"/>
    </row>
    <row r="458" spans="1:10" x14ac:dyDescent="0.3">
      <c r="A458" s="4" t="s">
        <v>59</v>
      </c>
      <c r="B458" s="5" t="s">
        <v>214</v>
      </c>
      <c r="C458" s="6" t="s">
        <v>219</v>
      </c>
      <c r="D458" s="5" t="s">
        <v>220</v>
      </c>
      <c r="E458" s="6" t="s">
        <v>978</v>
      </c>
      <c r="F458" s="6" t="s">
        <v>575</v>
      </c>
      <c r="G458" s="7">
        <v>71000</v>
      </c>
      <c r="H458" s="7">
        <v>70833.333333333328</v>
      </c>
      <c r="I458" s="43">
        <v>-0.23474178403756207</v>
      </c>
      <c r="J458" s="8"/>
    </row>
    <row r="459" spans="1:10" x14ac:dyDescent="0.3">
      <c r="A459" s="4" t="s">
        <v>59</v>
      </c>
      <c r="B459" s="5" t="s">
        <v>214</v>
      </c>
      <c r="C459" s="6" t="s">
        <v>221</v>
      </c>
      <c r="D459" s="5" t="s">
        <v>222</v>
      </c>
      <c r="E459" s="6" t="s">
        <v>978</v>
      </c>
      <c r="F459" s="6" t="s">
        <v>575</v>
      </c>
      <c r="G459" s="7">
        <v>69666.666666666672</v>
      </c>
      <c r="H459" s="7">
        <v>69666.666666666672</v>
      </c>
      <c r="I459" s="43">
        <v>0</v>
      </c>
      <c r="J459" s="8"/>
    </row>
    <row r="460" spans="1:10" x14ac:dyDescent="0.3">
      <c r="A460" s="4" t="s">
        <v>59</v>
      </c>
      <c r="B460" s="5" t="s">
        <v>214</v>
      </c>
      <c r="C460" s="6" t="s">
        <v>223</v>
      </c>
      <c r="D460" s="5" t="s">
        <v>224</v>
      </c>
      <c r="E460" s="6" t="s">
        <v>978</v>
      </c>
      <c r="F460" s="6" t="s">
        <v>575</v>
      </c>
      <c r="G460" s="7">
        <v>73966.666666666672</v>
      </c>
      <c r="H460" s="7">
        <v>77000</v>
      </c>
      <c r="I460" s="43">
        <v>4.1009463722397443</v>
      </c>
      <c r="J460" s="8"/>
    </row>
    <row r="461" spans="1:10" x14ac:dyDescent="0.3">
      <c r="A461" s="4" t="s">
        <v>59</v>
      </c>
      <c r="B461" s="5" t="s">
        <v>214</v>
      </c>
      <c r="C461" s="6" t="s">
        <v>538</v>
      </c>
      <c r="D461" s="5" t="s">
        <v>539</v>
      </c>
      <c r="E461" s="6" t="s">
        <v>978</v>
      </c>
      <c r="F461" s="6" t="s">
        <v>575</v>
      </c>
      <c r="G461" s="7">
        <v>66900</v>
      </c>
      <c r="H461" s="7">
        <v>68900</v>
      </c>
      <c r="I461" s="43">
        <v>2.9895366218236186</v>
      </c>
      <c r="J461" s="8"/>
    </row>
    <row r="462" spans="1:10" x14ac:dyDescent="0.3">
      <c r="A462" s="4" t="s">
        <v>59</v>
      </c>
      <c r="B462" s="5" t="s">
        <v>214</v>
      </c>
      <c r="C462" s="6" t="s">
        <v>372</v>
      </c>
      <c r="D462" s="5" t="s">
        <v>373</v>
      </c>
      <c r="E462" s="6" t="s">
        <v>978</v>
      </c>
      <c r="F462" s="6" t="s">
        <v>575</v>
      </c>
      <c r="G462" s="7">
        <v>70100</v>
      </c>
      <c r="H462" s="7">
        <v>72600</v>
      </c>
      <c r="I462" s="43">
        <v>3.5663338088445018</v>
      </c>
      <c r="J462" s="8"/>
    </row>
    <row r="463" spans="1:10" x14ac:dyDescent="0.3">
      <c r="A463" s="4" t="s">
        <v>59</v>
      </c>
      <c r="B463" s="5" t="s">
        <v>214</v>
      </c>
      <c r="C463" s="6" t="s">
        <v>948</v>
      </c>
      <c r="D463" s="5" t="s">
        <v>949</v>
      </c>
      <c r="E463" s="6" t="s">
        <v>978</v>
      </c>
      <c r="F463" s="6" t="s">
        <v>575</v>
      </c>
      <c r="G463" s="7">
        <v>76200</v>
      </c>
      <c r="H463" s="7">
        <v>79060</v>
      </c>
      <c r="I463" s="43">
        <v>3.7532808398950124</v>
      </c>
      <c r="J463" s="8"/>
    </row>
    <row r="464" spans="1:10" x14ac:dyDescent="0.3">
      <c r="A464" s="4" t="s">
        <v>74</v>
      </c>
      <c r="B464" s="5" t="s">
        <v>676</v>
      </c>
      <c r="C464" s="6" t="s">
        <v>736</v>
      </c>
      <c r="D464" s="5" t="s">
        <v>737</v>
      </c>
      <c r="E464" s="6" t="s">
        <v>978</v>
      </c>
      <c r="F464" s="6" t="s">
        <v>575</v>
      </c>
      <c r="G464" s="7">
        <v>75333.333333333328</v>
      </c>
      <c r="H464" s="7">
        <v>76000</v>
      </c>
      <c r="I464" s="43">
        <v>0.88495575221239076</v>
      </c>
      <c r="J464" s="8"/>
    </row>
    <row r="465" spans="1:10" x14ac:dyDescent="0.3">
      <c r="A465" s="4" t="s">
        <v>74</v>
      </c>
      <c r="B465" s="5" t="s">
        <v>676</v>
      </c>
      <c r="C465" s="6" t="s">
        <v>677</v>
      </c>
      <c r="D465" s="5" t="s">
        <v>678</v>
      </c>
      <c r="E465" s="6" t="s">
        <v>978</v>
      </c>
      <c r="F465" s="6" t="s">
        <v>575</v>
      </c>
      <c r="G465" s="7">
        <v>71666.666666666672</v>
      </c>
      <c r="H465" s="7">
        <v>72666.666666666672</v>
      </c>
      <c r="I465" s="43">
        <v>1.3953488372093092</v>
      </c>
      <c r="J465" s="8"/>
    </row>
    <row r="466" spans="1:10" x14ac:dyDescent="0.3">
      <c r="A466" s="4" t="s">
        <v>73</v>
      </c>
      <c r="B466" s="5" t="s">
        <v>374</v>
      </c>
      <c r="C466" s="6" t="s">
        <v>509</v>
      </c>
      <c r="D466" s="5" t="s">
        <v>510</v>
      </c>
      <c r="E466" s="6" t="s">
        <v>978</v>
      </c>
      <c r="F466" s="6" t="s">
        <v>575</v>
      </c>
      <c r="G466" s="7">
        <v>73250</v>
      </c>
      <c r="H466" s="7">
        <v>78000</v>
      </c>
      <c r="I466" s="43">
        <v>6.4846416382252636</v>
      </c>
      <c r="J466" s="8"/>
    </row>
    <row r="467" spans="1:10" x14ac:dyDescent="0.3">
      <c r="A467" s="4" t="s">
        <v>73</v>
      </c>
      <c r="B467" s="5" t="s">
        <v>374</v>
      </c>
      <c r="C467" s="6" t="s">
        <v>375</v>
      </c>
      <c r="D467" s="5" t="s">
        <v>376</v>
      </c>
      <c r="E467" s="6" t="s">
        <v>978</v>
      </c>
      <c r="F467" s="6" t="s">
        <v>575</v>
      </c>
      <c r="G467" s="7">
        <v>70100</v>
      </c>
      <c r="H467" s="7">
        <v>72000</v>
      </c>
      <c r="I467" s="43">
        <v>2.7104136947218249</v>
      </c>
      <c r="J467" s="8"/>
    </row>
    <row r="468" spans="1:10" x14ac:dyDescent="0.3">
      <c r="A468" s="4" t="s">
        <v>73</v>
      </c>
      <c r="B468" s="5" t="s">
        <v>374</v>
      </c>
      <c r="C468" s="6" t="s">
        <v>790</v>
      </c>
      <c r="D468" s="5" t="s">
        <v>791</v>
      </c>
      <c r="E468" s="6" t="s">
        <v>978</v>
      </c>
      <c r="F468" s="6" t="s">
        <v>575</v>
      </c>
      <c r="G468" s="7">
        <v>73700</v>
      </c>
      <c r="H468" s="7">
        <v>79454.545454545456</v>
      </c>
      <c r="I468" s="43">
        <v>7.8080671025040127</v>
      </c>
      <c r="J468" s="8"/>
    </row>
    <row r="469" spans="1:10" x14ac:dyDescent="0.3">
      <c r="A469" s="4" t="s">
        <v>73</v>
      </c>
      <c r="B469" s="5" t="s">
        <v>374</v>
      </c>
      <c r="C469" s="6" t="s">
        <v>739</v>
      </c>
      <c r="D469" s="5" t="s">
        <v>740</v>
      </c>
      <c r="E469" s="6" t="s">
        <v>978</v>
      </c>
      <c r="F469" s="6" t="s">
        <v>575</v>
      </c>
      <c r="G469" s="7">
        <v>79166.666666666672</v>
      </c>
      <c r="H469" s="7">
        <v>81833.333333333328</v>
      </c>
      <c r="I469" s="43">
        <v>3.3684210526315761</v>
      </c>
      <c r="J469" s="8"/>
    </row>
    <row r="470" spans="1:10" x14ac:dyDescent="0.3">
      <c r="A470" s="4" t="s">
        <v>73</v>
      </c>
      <c r="B470" s="5" t="s">
        <v>374</v>
      </c>
      <c r="C470" s="6" t="s">
        <v>782</v>
      </c>
      <c r="D470" s="5" t="s">
        <v>783</v>
      </c>
      <c r="E470" s="6" t="s">
        <v>978</v>
      </c>
      <c r="F470" s="6" t="s">
        <v>575</v>
      </c>
      <c r="G470" s="7">
        <v>72285.71428571429</v>
      </c>
      <c r="H470" s="7">
        <v>76400</v>
      </c>
      <c r="I470" s="43">
        <v>5.6916996047430723</v>
      </c>
      <c r="J470" s="8"/>
    </row>
    <row r="471" spans="1:10" x14ac:dyDescent="0.3">
      <c r="A471" s="4" t="s">
        <v>64</v>
      </c>
      <c r="B471" s="5" t="s">
        <v>186</v>
      </c>
      <c r="C471" s="6" t="s">
        <v>287</v>
      </c>
      <c r="D471" s="5" t="s">
        <v>288</v>
      </c>
      <c r="E471" s="6" t="s">
        <v>981</v>
      </c>
      <c r="F471" s="6" t="s">
        <v>575</v>
      </c>
      <c r="G471" s="7">
        <v>86809</v>
      </c>
      <c r="H471" s="7">
        <v>88376.666666666672</v>
      </c>
      <c r="I471" s="43">
        <v>1.8058803426679981</v>
      </c>
      <c r="J471" s="8"/>
    </row>
    <row r="472" spans="1:10" x14ac:dyDescent="0.3">
      <c r="A472" s="4" t="s">
        <v>65</v>
      </c>
      <c r="B472" s="5" t="s">
        <v>202</v>
      </c>
      <c r="C472" s="6" t="s">
        <v>410</v>
      </c>
      <c r="D472" s="5" t="s">
        <v>411</v>
      </c>
      <c r="E472" s="6" t="s">
        <v>981</v>
      </c>
      <c r="F472" s="6" t="s">
        <v>575</v>
      </c>
      <c r="G472" s="7">
        <v>74333.333333333328</v>
      </c>
      <c r="H472" s="7">
        <v>75833.333333333328</v>
      </c>
      <c r="I472" s="43">
        <v>2.0179372197309364</v>
      </c>
      <c r="J472" s="8"/>
    </row>
    <row r="473" spans="1:10" x14ac:dyDescent="0.3">
      <c r="A473" s="4" t="s">
        <v>65</v>
      </c>
      <c r="B473" s="5" t="s">
        <v>202</v>
      </c>
      <c r="C473" s="6" t="s">
        <v>276</v>
      </c>
      <c r="D473" s="5" t="s">
        <v>277</v>
      </c>
      <c r="E473" s="6" t="s">
        <v>981</v>
      </c>
      <c r="F473" s="6" t="s">
        <v>575</v>
      </c>
      <c r="G473" s="7">
        <v>94000</v>
      </c>
      <c r="H473" s="7">
        <v>97000</v>
      </c>
      <c r="I473" s="43">
        <v>3.1914893617021267</v>
      </c>
      <c r="J473" s="8"/>
    </row>
    <row r="474" spans="1:10" x14ac:dyDescent="0.3">
      <c r="A474" s="4" t="s">
        <v>62</v>
      </c>
      <c r="B474" s="5" t="s">
        <v>102</v>
      </c>
      <c r="C474" s="6" t="s">
        <v>103</v>
      </c>
      <c r="D474" s="5" t="s">
        <v>104</v>
      </c>
      <c r="E474" s="6" t="s">
        <v>982</v>
      </c>
      <c r="F474" s="6" t="s">
        <v>575</v>
      </c>
      <c r="G474" s="7">
        <v>75583.333333333328</v>
      </c>
      <c r="H474" s="7">
        <v>76916.666666666672</v>
      </c>
      <c r="I474" s="43">
        <v>1.7640573318632891</v>
      </c>
      <c r="J474" s="8"/>
    </row>
    <row r="475" spans="1:10" x14ac:dyDescent="0.3">
      <c r="A475" s="4" t="s">
        <v>62</v>
      </c>
      <c r="B475" s="5" t="s">
        <v>102</v>
      </c>
      <c r="C475" s="6" t="s">
        <v>416</v>
      </c>
      <c r="D475" s="5" t="s">
        <v>417</v>
      </c>
      <c r="E475" s="6" t="s">
        <v>982</v>
      </c>
      <c r="F475" s="6" t="s">
        <v>575</v>
      </c>
      <c r="G475" s="7">
        <v>68450</v>
      </c>
      <c r="H475" s="7">
        <v>69248.111111111109</v>
      </c>
      <c r="I475" s="43">
        <v>1.1659767875983995</v>
      </c>
      <c r="J475" s="8"/>
    </row>
    <row r="476" spans="1:10" x14ac:dyDescent="0.3">
      <c r="A476" s="4" t="s">
        <v>62</v>
      </c>
      <c r="B476" s="5" t="s">
        <v>102</v>
      </c>
      <c r="C476" s="6" t="s">
        <v>108</v>
      </c>
      <c r="D476" s="5" t="s">
        <v>109</v>
      </c>
      <c r="E476" s="6" t="s">
        <v>982</v>
      </c>
      <c r="F476" s="6" t="s">
        <v>575</v>
      </c>
      <c r="G476" s="7" t="s">
        <v>90</v>
      </c>
      <c r="H476" s="7">
        <v>71111.333333333328</v>
      </c>
      <c r="I476" s="43" t="s">
        <v>90</v>
      </c>
      <c r="J476" s="8"/>
    </row>
    <row r="477" spans="1:10" x14ac:dyDescent="0.3">
      <c r="A477" s="4" t="s">
        <v>62</v>
      </c>
      <c r="B477" s="5" t="s">
        <v>102</v>
      </c>
      <c r="C477" s="6" t="s">
        <v>112</v>
      </c>
      <c r="D477" s="5" t="s">
        <v>113</v>
      </c>
      <c r="E477" s="6" t="s">
        <v>982</v>
      </c>
      <c r="F477" s="6" t="s">
        <v>575</v>
      </c>
      <c r="G477" s="7">
        <v>67157</v>
      </c>
      <c r="H477" s="7">
        <v>68158</v>
      </c>
      <c r="I477" s="43">
        <v>1.4905370996322054</v>
      </c>
      <c r="J477" s="8"/>
    </row>
    <row r="478" spans="1:10" x14ac:dyDescent="0.3">
      <c r="A478" s="4" t="s">
        <v>62</v>
      </c>
      <c r="B478" s="5" t="s">
        <v>102</v>
      </c>
      <c r="C478" s="6" t="s">
        <v>242</v>
      </c>
      <c r="D478" s="5" t="s">
        <v>243</v>
      </c>
      <c r="E478" s="6" t="s">
        <v>982</v>
      </c>
      <c r="F478" s="6" t="s">
        <v>575</v>
      </c>
      <c r="G478" s="7">
        <v>69000</v>
      </c>
      <c r="H478" s="7">
        <v>72000</v>
      </c>
      <c r="I478" s="43">
        <v>4.3478260869565188</v>
      </c>
      <c r="J478" s="8"/>
    </row>
    <row r="479" spans="1:10" x14ac:dyDescent="0.3">
      <c r="A479" s="4" t="s">
        <v>62</v>
      </c>
      <c r="B479" s="5" t="s">
        <v>102</v>
      </c>
      <c r="C479" s="6" t="s">
        <v>114</v>
      </c>
      <c r="D479" s="5" t="s">
        <v>115</v>
      </c>
      <c r="E479" s="6" t="s">
        <v>982</v>
      </c>
      <c r="F479" s="6" t="s">
        <v>575</v>
      </c>
      <c r="G479" s="7">
        <v>68194.666666666672</v>
      </c>
      <c r="H479" s="7">
        <v>70577.666666666672</v>
      </c>
      <c r="I479" s="43">
        <v>3.4944081648613734</v>
      </c>
      <c r="J479" s="8"/>
    </row>
    <row r="480" spans="1:10" x14ac:dyDescent="0.3">
      <c r="A480" s="4" t="s">
        <v>62</v>
      </c>
      <c r="B480" s="5" t="s">
        <v>102</v>
      </c>
      <c r="C480" s="6" t="s">
        <v>116</v>
      </c>
      <c r="D480" s="5" t="s">
        <v>117</v>
      </c>
      <c r="E480" s="6" t="s">
        <v>982</v>
      </c>
      <c r="F480" s="6" t="s">
        <v>575</v>
      </c>
      <c r="G480" s="7">
        <v>70375</v>
      </c>
      <c r="H480" s="7">
        <v>73075</v>
      </c>
      <c r="I480" s="43">
        <v>3.8365896980461889</v>
      </c>
      <c r="J480" s="8"/>
    </row>
    <row r="481" spans="1:10" x14ac:dyDescent="0.3">
      <c r="A481" s="4" t="s">
        <v>62</v>
      </c>
      <c r="B481" s="5" t="s">
        <v>102</v>
      </c>
      <c r="C481" s="6" t="s">
        <v>397</v>
      </c>
      <c r="D481" s="5" t="s">
        <v>398</v>
      </c>
      <c r="E481" s="6" t="s">
        <v>982</v>
      </c>
      <c r="F481" s="6" t="s">
        <v>575</v>
      </c>
      <c r="G481" s="7">
        <v>69264.444444444438</v>
      </c>
      <c r="H481" s="7">
        <v>72077.777777777781</v>
      </c>
      <c r="I481" s="43">
        <v>4.0617279989733523</v>
      </c>
      <c r="J481" s="8"/>
    </row>
    <row r="482" spans="1:10" x14ac:dyDescent="0.3">
      <c r="A482" s="4" t="s">
        <v>62</v>
      </c>
      <c r="B482" s="5" t="s">
        <v>102</v>
      </c>
      <c r="C482" s="6" t="s">
        <v>122</v>
      </c>
      <c r="D482" s="5" t="s">
        <v>123</v>
      </c>
      <c r="E482" s="6" t="s">
        <v>982</v>
      </c>
      <c r="F482" s="6" t="s">
        <v>575</v>
      </c>
      <c r="G482" s="7">
        <v>70017.5</v>
      </c>
      <c r="H482" s="7">
        <v>73282.5</v>
      </c>
      <c r="I482" s="43">
        <v>4.663119934302129</v>
      </c>
      <c r="J482" s="8"/>
    </row>
    <row r="483" spans="1:10" x14ac:dyDescent="0.3">
      <c r="A483" s="4" t="s">
        <v>53</v>
      </c>
      <c r="B483" s="5" t="s">
        <v>126</v>
      </c>
      <c r="C483" s="6" t="s">
        <v>131</v>
      </c>
      <c r="D483" s="5" t="s">
        <v>132</v>
      </c>
      <c r="E483" s="6" t="s">
        <v>982</v>
      </c>
      <c r="F483" s="6" t="s">
        <v>575</v>
      </c>
      <c r="G483" s="7" t="s">
        <v>90</v>
      </c>
      <c r="H483" s="7">
        <v>77533.333333333328</v>
      </c>
      <c r="I483" s="43" t="s">
        <v>90</v>
      </c>
      <c r="J483" s="8"/>
    </row>
    <row r="484" spans="1:10" x14ac:dyDescent="0.3">
      <c r="A484" s="4" t="s">
        <v>53</v>
      </c>
      <c r="B484" s="5" t="s">
        <v>126</v>
      </c>
      <c r="C484" s="6" t="s">
        <v>133</v>
      </c>
      <c r="D484" s="5" t="s">
        <v>134</v>
      </c>
      <c r="E484" s="6" t="s">
        <v>982</v>
      </c>
      <c r="F484" s="6" t="s">
        <v>575</v>
      </c>
      <c r="G484" s="7">
        <v>74800</v>
      </c>
      <c r="H484" s="7">
        <v>71525</v>
      </c>
      <c r="I484" s="43">
        <v>-4.3783422459893089</v>
      </c>
      <c r="J484" s="8"/>
    </row>
    <row r="485" spans="1:10" x14ac:dyDescent="0.3">
      <c r="A485" s="4" t="s">
        <v>53</v>
      </c>
      <c r="B485" s="5" t="s">
        <v>126</v>
      </c>
      <c r="C485" s="6" t="s">
        <v>135</v>
      </c>
      <c r="D485" s="5" t="s">
        <v>136</v>
      </c>
      <c r="E485" s="6" t="s">
        <v>982</v>
      </c>
      <c r="F485" s="6" t="s">
        <v>575</v>
      </c>
      <c r="G485" s="7">
        <v>76000</v>
      </c>
      <c r="H485" s="7">
        <v>75925</v>
      </c>
      <c r="I485" s="43">
        <v>-9.8684210526311933E-2</v>
      </c>
      <c r="J485" s="8"/>
    </row>
    <row r="486" spans="1:10" x14ac:dyDescent="0.3">
      <c r="A486" s="4" t="s">
        <v>53</v>
      </c>
      <c r="B486" s="5" t="s">
        <v>126</v>
      </c>
      <c r="C486" s="6" t="s">
        <v>346</v>
      </c>
      <c r="D486" s="5" t="s">
        <v>347</v>
      </c>
      <c r="E486" s="6" t="s">
        <v>982</v>
      </c>
      <c r="F486" s="6" t="s">
        <v>575</v>
      </c>
      <c r="G486" s="7">
        <v>72542.857142857145</v>
      </c>
      <c r="H486" s="7">
        <v>75371.428571428565</v>
      </c>
      <c r="I486" s="43">
        <v>3.8991729027175959</v>
      </c>
      <c r="J486" s="8"/>
    </row>
    <row r="487" spans="1:10" x14ac:dyDescent="0.3">
      <c r="A487" s="4" t="s">
        <v>53</v>
      </c>
      <c r="B487" s="5" t="s">
        <v>126</v>
      </c>
      <c r="C487" s="6" t="s">
        <v>954</v>
      </c>
      <c r="D487" s="5" t="s">
        <v>955</v>
      </c>
      <c r="E487" s="6" t="s">
        <v>982</v>
      </c>
      <c r="F487" s="6" t="s">
        <v>575</v>
      </c>
      <c r="G487" s="7">
        <v>64916.666666666664</v>
      </c>
      <c r="H487" s="7">
        <v>67166.666666666672</v>
      </c>
      <c r="I487" s="43">
        <v>3.4659820282413545</v>
      </c>
      <c r="J487" s="8"/>
    </row>
    <row r="488" spans="1:10" x14ac:dyDescent="0.3">
      <c r="A488" s="4" t="s">
        <v>53</v>
      </c>
      <c r="B488" s="5" t="s">
        <v>126</v>
      </c>
      <c r="C488" s="6" t="s">
        <v>137</v>
      </c>
      <c r="D488" s="5" t="s">
        <v>138</v>
      </c>
      <c r="E488" s="6" t="s">
        <v>982</v>
      </c>
      <c r="F488" s="6" t="s">
        <v>575</v>
      </c>
      <c r="G488" s="7">
        <v>65666.666666666672</v>
      </c>
      <c r="H488" s="7">
        <v>63250</v>
      </c>
      <c r="I488" s="43">
        <v>-3.6802030456852819</v>
      </c>
      <c r="J488" s="8"/>
    </row>
    <row r="489" spans="1:10" x14ac:dyDescent="0.3">
      <c r="A489" s="4" t="s">
        <v>53</v>
      </c>
      <c r="B489" s="5" t="s">
        <v>126</v>
      </c>
      <c r="C489" s="6" t="s">
        <v>139</v>
      </c>
      <c r="D489" s="5" t="s">
        <v>140</v>
      </c>
      <c r="E489" s="6" t="s">
        <v>982</v>
      </c>
      <c r="F489" s="6" t="s">
        <v>575</v>
      </c>
      <c r="G489" s="7">
        <v>62850</v>
      </c>
      <c r="H489" s="7">
        <v>65216.666666666664</v>
      </c>
      <c r="I489" s="43">
        <v>3.7655794219040084</v>
      </c>
      <c r="J489" s="8"/>
    </row>
    <row r="490" spans="1:10" x14ac:dyDescent="0.3">
      <c r="A490" s="4" t="s">
        <v>53</v>
      </c>
      <c r="B490" s="5" t="s">
        <v>126</v>
      </c>
      <c r="C490" s="6" t="s">
        <v>143</v>
      </c>
      <c r="D490" s="5" t="s">
        <v>144</v>
      </c>
      <c r="E490" s="6" t="s">
        <v>982</v>
      </c>
      <c r="F490" s="6" t="s">
        <v>575</v>
      </c>
      <c r="G490" s="7">
        <v>70833.333333333328</v>
      </c>
      <c r="H490" s="7">
        <v>75000</v>
      </c>
      <c r="I490" s="43">
        <v>5.8823529411764719</v>
      </c>
      <c r="J490" s="8"/>
    </row>
    <row r="491" spans="1:10" x14ac:dyDescent="0.3">
      <c r="A491" s="4" t="s">
        <v>52</v>
      </c>
      <c r="B491" s="5" t="s">
        <v>145</v>
      </c>
      <c r="C491" s="6" t="s">
        <v>152</v>
      </c>
      <c r="D491" s="5" t="s">
        <v>153</v>
      </c>
      <c r="E491" s="6" t="s">
        <v>982</v>
      </c>
      <c r="F491" s="6" t="s">
        <v>575</v>
      </c>
      <c r="G491" s="7">
        <v>69575</v>
      </c>
      <c r="H491" s="7">
        <v>76100</v>
      </c>
      <c r="I491" s="43">
        <v>9.3783686669062227</v>
      </c>
      <c r="J491" s="8"/>
    </row>
    <row r="492" spans="1:10" x14ac:dyDescent="0.3">
      <c r="A492" s="4" t="s">
        <v>52</v>
      </c>
      <c r="B492" s="5" t="s">
        <v>145</v>
      </c>
      <c r="C492" s="6" t="s">
        <v>775</v>
      </c>
      <c r="D492" s="5" t="s">
        <v>776</v>
      </c>
      <c r="E492" s="6" t="s">
        <v>982</v>
      </c>
      <c r="F492" s="6" t="s">
        <v>575</v>
      </c>
      <c r="G492" s="7">
        <v>69200</v>
      </c>
      <c r="H492" s="7">
        <v>72500</v>
      </c>
      <c r="I492" s="43">
        <v>4.7687861271676235</v>
      </c>
      <c r="J492" s="8"/>
    </row>
    <row r="493" spans="1:10" x14ac:dyDescent="0.3">
      <c r="A493" s="4" t="s">
        <v>52</v>
      </c>
      <c r="B493" s="5" t="s">
        <v>145</v>
      </c>
      <c r="C493" s="6" t="s">
        <v>154</v>
      </c>
      <c r="D493" s="5" t="s">
        <v>155</v>
      </c>
      <c r="E493" s="6" t="s">
        <v>982</v>
      </c>
      <c r="F493" s="6" t="s">
        <v>575</v>
      </c>
      <c r="G493" s="7">
        <v>70933.333333333328</v>
      </c>
      <c r="H493" s="7">
        <v>70933.333333333328</v>
      </c>
      <c r="I493" s="43">
        <v>0</v>
      </c>
      <c r="J493" s="8"/>
    </row>
    <row r="494" spans="1:10" x14ac:dyDescent="0.3">
      <c r="A494" s="4" t="s">
        <v>68</v>
      </c>
      <c r="B494" s="5" t="s">
        <v>329</v>
      </c>
      <c r="C494" s="6" t="s">
        <v>330</v>
      </c>
      <c r="D494" s="5" t="s">
        <v>331</v>
      </c>
      <c r="E494" s="6" t="s">
        <v>982</v>
      </c>
      <c r="F494" s="6" t="s">
        <v>575</v>
      </c>
      <c r="G494" s="7">
        <v>73250</v>
      </c>
      <c r="H494" s="7">
        <v>81375</v>
      </c>
      <c r="I494" s="43">
        <v>11.092150170648463</v>
      </c>
      <c r="J494" s="8"/>
    </row>
    <row r="495" spans="1:10" x14ac:dyDescent="0.3">
      <c r="A495" s="4" t="s">
        <v>60</v>
      </c>
      <c r="B495" s="5" t="s">
        <v>156</v>
      </c>
      <c r="C495" s="6" t="s">
        <v>157</v>
      </c>
      <c r="D495" s="5" t="s">
        <v>158</v>
      </c>
      <c r="E495" s="6" t="s">
        <v>982</v>
      </c>
      <c r="F495" s="6" t="s">
        <v>575</v>
      </c>
      <c r="G495" s="7">
        <v>65250</v>
      </c>
      <c r="H495" s="7">
        <v>65250</v>
      </c>
      <c r="I495" s="43">
        <v>0</v>
      </c>
      <c r="J495" s="8"/>
    </row>
    <row r="496" spans="1:10" x14ac:dyDescent="0.3">
      <c r="A496" s="4" t="s">
        <v>60</v>
      </c>
      <c r="B496" s="5" t="s">
        <v>156</v>
      </c>
      <c r="C496" s="6" t="s">
        <v>334</v>
      </c>
      <c r="D496" s="5" t="s">
        <v>335</v>
      </c>
      <c r="E496" s="6" t="s">
        <v>982</v>
      </c>
      <c r="F496" s="6" t="s">
        <v>575</v>
      </c>
      <c r="G496" s="7">
        <v>60800</v>
      </c>
      <c r="H496" s="7">
        <v>62900</v>
      </c>
      <c r="I496" s="43">
        <v>3.453947368421062</v>
      </c>
      <c r="J496" s="8"/>
    </row>
    <row r="497" spans="1:10" x14ac:dyDescent="0.3">
      <c r="A497" s="4" t="s">
        <v>60</v>
      </c>
      <c r="B497" s="5" t="s">
        <v>156</v>
      </c>
      <c r="C497" s="6" t="s">
        <v>304</v>
      </c>
      <c r="D497" s="5" t="s">
        <v>305</v>
      </c>
      <c r="E497" s="6" t="s">
        <v>982</v>
      </c>
      <c r="F497" s="6" t="s">
        <v>575</v>
      </c>
      <c r="G497" s="7">
        <v>70016.666666666672</v>
      </c>
      <c r="H497" s="7">
        <v>70016.666666666672</v>
      </c>
      <c r="I497" s="43">
        <v>0</v>
      </c>
      <c r="J497" s="8"/>
    </row>
    <row r="498" spans="1:10" x14ac:dyDescent="0.3">
      <c r="A498" s="4" t="s">
        <v>66</v>
      </c>
      <c r="B498" s="5" t="s">
        <v>252</v>
      </c>
      <c r="C498" s="6" t="s">
        <v>253</v>
      </c>
      <c r="D498" s="5" t="s">
        <v>254</v>
      </c>
      <c r="E498" s="6" t="s">
        <v>982</v>
      </c>
      <c r="F498" s="6" t="s">
        <v>575</v>
      </c>
      <c r="G498" s="7">
        <v>54000</v>
      </c>
      <c r="H498" s="7">
        <v>54750</v>
      </c>
      <c r="I498" s="43">
        <v>1.388888888888884</v>
      </c>
      <c r="J498" s="8"/>
    </row>
    <row r="499" spans="1:10" x14ac:dyDescent="0.3">
      <c r="A499" s="4" t="s">
        <v>66</v>
      </c>
      <c r="B499" s="5" t="s">
        <v>252</v>
      </c>
      <c r="C499" s="6" t="s">
        <v>446</v>
      </c>
      <c r="D499" s="5" t="s">
        <v>447</v>
      </c>
      <c r="E499" s="6" t="s">
        <v>982</v>
      </c>
      <c r="F499" s="6" t="s">
        <v>575</v>
      </c>
      <c r="G499" s="7">
        <v>69333.333333333328</v>
      </c>
      <c r="H499" s="7">
        <v>69333.333333333328</v>
      </c>
      <c r="I499" s="43">
        <v>0</v>
      </c>
      <c r="J499" s="8"/>
    </row>
    <row r="500" spans="1:10" x14ac:dyDescent="0.3">
      <c r="A500" s="4" t="s">
        <v>66</v>
      </c>
      <c r="B500" s="5" t="s">
        <v>252</v>
      </c>
      <c r="C500" s="6" t="s">
        <v>255</v>
      </c>
      <c r="D500" s="5" t="s">
        <v>256</v>
      </c>
      <c r="E500" s="6" t="s">
        <v>982</v>
      </c>
      <c r="F500" s="6" t="s">
        <v>575</v>
      </c>
      <c r="G500" s="7">
        <v>72740</v>
      </c>
      <c r="H500" s="7">
        <v>73640</v>
      </c>
      <c r="I500" s="43">
        <v>1.2372834753918038</v>
      </c>
      <c r="J500" s="8"/>
    </row>
    <row r="501" spans="1:10" x14ac:dyDescent="0.3">
      <c r="A501" s="4" t="s">
        <v>57</v>
      </c>
      <c r="B501" s="5" t="s">
        <v>85</v>
      </c>
      <c r="C501" s="6" t="s">
        <v>159</v>
      </c>
      <c r="D501" s="5" t="s">
        <v>160</v>
      </c>
      <c r="E501" s="6" t="s">
        <v>982</v>
      </c>
      <c r="F501" s="6" t="s">
        <v>575</v>
      </c>
      <c r="G501" s="7">
        <v>74500</v>
      </c>
      <c r="H501" s="7">
        <v>79000</v>
      </c>
      <c r="I501" s="43">
        <v>6.0402684563758413</v>
      </c>
      <c r="J501" s="8"/>
    </row>
    <row r="502" spans="1:10" x14ac:dyDescent="0.3">
      <c r="A502" s="4" t="s">
        <v>57</v>
      </c>
      <c r="B502" s="5" t="s">
        <v>85</v>
      </c>
      <c r="C502" s="6" t="s">
        <v>161</v>
      </c>
      <c r="D502" s="5" t="s">
        <v>162</v>
      </c>
      <c r="E502" s="6" t="s">
        <v>982</v>
      </c>
      <c r="F502" s="6" t="s">
        <v>575</v>
      </c>
      <c r="G502" s="7">
        <v>76000</v>
      </c>
      <c r="H502" s="7">
        <v>78400</v>
      </c>
      <c r="I502" s="43">
        <v>3.1578947368421151</v>
      </c>
      <c r="J502" s="8"/>
    </row>
    <row r="503" spans="1:10" x14ac:dyDescent="0.3">
      <c r="A503" s="4" t="s">
        <v>57</v>
      </c>
      <c r="B503" s="5" t="s">
        <v>85</v>
      </c>
      <c r="C503" s="6" t="s">
        <v>350</v>
      </c>
      <c r="D503" s="5" t="s">
        <v>351</v>
      </c>
      <c r="E503" s="6" t="s">
        <v>982</v>
      </c>
      <c r="F503" s="6" t="s">
        <v>575</v>
      </c>
      <c r="G503" s="7">
        <v>69620</v>
      </c>
      <c r="H503" s="7">
        <v>73100</v>
      </c>
      <c r="I503" s="43">
        <v>4.9985636311404846</v>
      </c>
      <c r="J503" s="8"/>
    </row>
    <row r="504" spans="1:10" x14ac:dyDescent="0.3">
      <c r="A504" s="4" t="s">
        <v>57</v>
      </c>
      <c r="B504" s="5" t="s">
        <v>85</v>
      </c>
      <c r="C504" s="6" t="s">
        <v>352</v>
      </c>
      <c r="D504" s="5" t="s">
        <v>353</v>
      </c>
      <c r="E504" s="6" t="s">
        <v>982</v>
      </c>
      <c r="F504" s="6" t="s">
        <v>575</v>
      </c>
      <c r="G504" s="7">
        <v>64866.666666666664</v>
      </c>
      <c r="H504" s="7">
        <v>66833.333333333328</v>
      </c>
      <c r="I504" s="43">
        <v>3.0318602261048211</v>
      </c>
      <c r="J504" s="8"/>
    </row>
    <row r="505" spans="1:10" x14ac:dyDescent="0.3">
      <c r="A505" s="4" t="s">
        <v>57</v>
      </c>
      <c r="B505" s="5" t="s">
        <v>85</v>
      </c>
      <c r="C505" s="6" t="s">
        <v>448</v>
      </c>
      <c r="D505" s="5" t="s">
        <v>449</v>
      </c>
      <c r="E505" s="6" t="s">
        <v>982</v>
      </c>
      <c r="F505" s="6" t="s">
        <v>575</v>
      </c>
      <c r="G505" s="7">
        <v>71200</v>
      </c>
      <c r="H505" s="7">
        <v>76700</v>
      </c>
      <c r="I505" s="43">
        <v>7.7247191011236005</v>
      </c>
      <c r="J505" s="8"/>
    </row>
    <row r="506" spans="1:10" x14ac:dyDescent="0.3">
      <c r="A506" s="4" t="s">
        <v>57</v>
      </c>
      <c r="B506" s="5" t="s">
        <v>85</v>
      </c>
      <c r="C506" s="6" t="s">
        <v>169</v>
      </c>
      <c r="D506" s="5" t="s">
        <v>170</v>
      </c>
      <c r="E506" s="6" t="s">
        <v>982</v>
      </c>
      <c r="F506" s="6" t="s">
        <v>575</v>
      </c>
      <c r="G506" s="7">
        <v>78400</v>
      </c>
      <c r="H506" s="7">
        <v>83900</v>
      </c>
      <c r="I506" s="43">
        <v>7.0153061224489832</v>
      </c>
      <c r="J506" s="8"/>
    </row>
    <row r="507" spans="1:10" x14ac:dyDescent="0.3">
      <c r="A507" s="4" t="s">
        <v>57</v>
      </c>
      <c r="B507" s="5" t="s">
        <v>85</v>
      </c>
      <c r="C507" s="6" t="s">
        <v>747</v>
      </c>
      <c r="D507" s="5" t="s">
        <v>748</v>
      </c>
      <c r="E507" s="6" t="s">
        <v>982</v>
      </c>
      <c r="F507" s="6" t="s">
        <v>575</v>
      </c>
      <c r="G507" s="7">
        <v>76975</v>
      </c>
      <c r="H507" s="7">
        <v>81433.333333333328</v>
      </c>
      <c r="I507" s="43">
        <v>5.7919237847785965</v>
      </c>
      <c r="J507" s="8"/>
    </row>
    <row r="508" spans="1:10" x14ac:dyDescent="0.3">
      <c r="A508" s="4" t="s">
        <v>57</v>
      </c>
      <c r="B508" s="5" t="s">
        <v>85</v>
      </c>
      <c r="C508" s="6" t="s">
        <v>492</v>
      </c>
      <c r="D508" s="5" t="s">
        <v>493</v>
      </c>
      <c r="E508" s="6" t="s">
        <v>982</v>
      </c>
      <c r="F508" s="6" t="s">
        <v>575</v>
      </c>
      <c r="G508" s="7">
        <v>72000</v>
      </c>
      <c r="H508" s="7">
        <v>74000</v>
      </c>
      <c r="I508" s="43">
        <v>2.7777777777777679</v>
      </c>
      <c r="J508" s="8"/>
    </row>
    <row r="509" spans="1:10" x14ac:dyDescent="0.3">
      <c r="A509" s="4" t="s">
        <v>57</v>
      </c>
      <c r="B509" s="5" t="s">
        <v>85</v>
      </c>
      <c r="C509" s="6" t="s">
        <v>979</v>
      </c>
      <c r="D509" s="5" t="s">
        <v>980</v>
      </c>
      <c r="E509" s="6" t="s">
        <v>982</v>
      </c>
      <c r="F509" s="6" t="s">
        <v>575</v>
      </c>
      <c r="G509" s="7">
        <v>76838.666666666672</v>
      </c>
      <c r="H509" s="7">
        <v>80258</v>
      </c>
      <c r="I509" s="43">
        <v>4.4500164847559365</v>
      </c>
      <c r="J509" s="8"/>
    </row>
    <row r="510" spans="1:10" x14ac:dyDescent="0.3">
      <c r="A510" s="4" t="s">
        <v>51</v>
      </c>
      <c r="B510" s="5" t="s">
        <v>80</v>
      </c>
      <c r="C510" s="6" t="s">
        <v>259</v>
      </c>
      <c r="D510" s="5" t="s">
        <v>260</v>
      </c>
      <c r="E510" s="6" t="s">
        <v>982</v>
      </c>
      <c r="F510" s="6" t="s">
        <v>575</v>
      </c>
      <c r="G510" s="7">
        <v>76875</v>
      </c>
      <c r="H510" s="7">
        <v>76331.25</v>
      </c>
      <c r="I510" s="43">
        <v>-0.70731707317073234</v>
      </c>
      <c r="J510" s="8"/>
    </row>
    <row r="511" spans="1:10" x14ac:dyDescent="0.3">
      <c r="A511" s="4" t="s">
        <v>51</v>
      </c>
      <c r="B511" s="5" t="s">
        <v>80</v>
      </c>
      <c r="C511" s="6" t="s">
        <v>179</v>
      </c>
      <c r="D511" s="5" t="s">
        <v>180</v>
      </c>
      <c r="E511" s="6" t="s">
        <v>982</v>
      </c>
      <c r="F511" s="6" t="s">
        <v>575</v>
      </c>
      <c r="G511" s="7">
        <v>74083.333333333328</v>
      </c>
      <c r="H511" s="7">
        <v>74666.666666666672</v>
      </c>
      <c r="I511" s="43">
        <v>0.78740157480317041</v>
      </c>
      <c r="J511" s="8"/>
    </row>
    <row r="512" spans="1:10" x14ac:dyDescent="0.3">
      <c r="A512" s="4" t="s">
        <v>51</v>
      </c>
      <c r="B512" s="5" t="s">
        <v>80</v>
      </c>
      <c r="C512" s="6" t="s">
        <v>232</v>
      </c>
      <c r="D512" s="5" t="s">
        <v>233</v>
      </c>
      <c r="E512" s="6" t="s">
        <v>982</v>
      </c>
      <c r="F512" s="6" t="s">
        <v>575</v>
      </c>
      <c r="G512" s="7">
        <v>74150</v>
      </c>
      <c r="H512" s="7">
        <v>76740</v>
      </c>
      <c r="I512" s="43">
        <v>3.4929197572488135</v>
      </c>
      <c r="J512" s="8"/>
    </row>
    <row r="513" spans="1:10" x14ac:dyDescent="0.3">
      <c r="A513" s="4" t="s">
        <v>51</v>
      </c>
      <c r="B513" s="5" t="s">
        <v>80</v>
      </c>
      <c r="C513" s="6" t="s">
        <v>283</v>
      </c>
      <c r="D513" s="5" t="s">
        <v>284</v>
      </c>
      <c r="E513" s="6" t="s">
        <v>982</v>
      </c>
      <c r="F513" s="6" t="s">
        <v>575</v>
      </c>
      <c r="G513" s="7" t="s">
        <v>90</v>
      </c>
      <c r="H513" s="7">
        <v>78333.333333333328</v>
      </c>
      <c r="I513" s="43" t="s">
        <v>90</v>
      </c>
      <c r="J513" s="8"/>
    </row>
    <row r="514" spans="1:10" x14ac:dyDescent="0.3">
      <c r="A514" s="4" t="s">
        <v>51</v>
      </c>
      <c r="B514" s="5" t="s">
        <v>80</v>
      </c>
      <c r="C514" s="6" t="s">
        <v>81</v>
      </c>
      <c r="D514" s="5" t="s">
        <v>82</v>
      </c>
      <c r="E514" s="6" t="s">
        <v>982</v>
      </c>
      <c r="F514" s="6" t="s">
        <v>575</v>
      </c>
      <c r="G514" s="7">
        <v>71600</v>
      </c>
      <c r="H514" s="7">
        <v>73500</v>
      </c>
      <c r="I514" s="43">
        <v>2.6536312849162025</v>
      </c>
      <c r="J514" s="8"/>
    </row>
    <row r="515" spans="1:10" x14ac:dyDescent="0.3">
      <c r="A515" s="4" t="s">
        <v>51</v>
      </c>
      <c r="B515" s="5" t="s">
        <v>80</v>
      </c>
      <c r="C515" s="6" t="s">
        <v>261</v>
      </c>
      <c r="D515" s="5" t="s">
        <v>262</v>
      </c>
      <c r="E515" s="6" t="s">
        <v>982</v>
      </c>
      <c r="F515" s="6" t="s">
        <v>575</v>
      </c>
      <c r="G515" s="7">
        <v>73150</v>
      </c>
      <c r="H515" s="7">
        <v>77420</v>
      </c>
      <c r="I515" s="43">
        <v>5.8373205741626855</v>
      </c>
      <c r="J515" s="8"/>
    </row>
    <row r="516" spans="1:10" x14ac:dyDescent="0.3">
      <c r="A516" s="4" t="s">
        <v>63</v>
      </c>
      <c r="B516" s="5" t="s">
        <v>181</v>
      </c>
      <c r="C516" s="6" t="s">
        <v>182</v>
      </c>
      <c r="D516" s="5" t="s">
        <v>183</v>
      </c>
      <c r="E516" s="6" t="s">
        <v>982</v>
      </c>
      <c r="F516" s="6" t="s">
        <v>575</v>
      </c>
      <c r="G516" s="7">
        <v>73533.333333333328</v>
      </c>
      <c r="H516" s="7">
        <v>76800</v>
      </c>
      <c r="I516" s="43">
        <v>4.4424297370806887</v>
      </c>
      <c r="J516" s="8"/>
    </row>
    <row r="517" spans="1:10" x14ac:dyDescent="0.3">
      <c r="A517" s="4" t="s">
        <v>63</v>
      </c>
      <c r="B517" s="5" t="s">
        <v>181</v>
      </c>
      <c r="C517" s="6" t="s">
        <v>184</v>
      </c>
      <c r="D517" s="5" t="s">
        <v>185</v>
      </c>
      <c r="E517" s="6" t="s">
        <v>982</v>
      </c>
      <c r="F517" s="6" t="s">
        <v>575</v>
      </c>
      <c r="G517" s="7">
        <v>66500</v>
      </c>
      <c r="H517" s="7">
        <v>72800</v>
      </c>
      <c r="I517" s="43">
        <v>9.4736842105263221</v>
      </c>
      <c r="J517" s="8"/>
    </row>
    <row r="518" spans="1:10" x14ac:dyDescent="0.3">
      <c r="A518" s="4" t="s">
        <v>63</v>
      </c>
      <c r="B518" s="5" t="s">
        <v>181</v>
      </c>
      <c r="C518" s="6" t="s">
        <v>503</v>
      </c>
      <c r="D518" s="5" t="s">
        <v>504</v>
      </c>
      <c r="E518" s="6" t="s">
        <v>982</v>
      </c>
      <c r="F518" s="6" t="s">
        <v>575</v>
      </c>
      <c r="G518" s="7">
        <v>71783.333333333328</v>
      </c>
      <c r="H518" s="7">
        <v>74216.666666666672</v>
      </c>
      <c r="I518" s="43">
        <v>3.3898305084745894</v>
      </c>
      <c r="J518" s="8"/>
    </row>
    <row r="519" spans="1:10" x14ac:dyDescent="0.3">
      <c r="A519" s="4" t="s">
        <v>64</v>
      </c>
      <c r="B519" s="5" t="s">
        <v>186</v>
      </c>
      <c r="C519" s="6" t="s">
        <v>187</v>
      </c>
      <c r="D519" s="5" t="s">
        <v>188</v>
      </c>
      <c r="E519" s="6" t="s">
        <v>982</v>
      </c>
      <c r="F519" s="6" t="s">
        <v>575</v>
      </c>
      <c r="G519" s="7">
        <v>69492.25</v>
      </c>
      <c r="H519" s="7">
        <v>73415.25</v>
      </c>
      <c r="I519" s="43">
        <v>5.6452338210375874</v>
      </c>
      <c r="J519" s="8"/>
    </row>
    <row r="520" spans="1:10" x14ac:dyDescent="0.3">
      <c r="A520" s="4" t="s">
        <v>64</v>
      </c>
      <c r="B520" s="5" t="s">
        <v>186</v>
      </c>
      <c r="C520" s="6" t="s">
        <v>285</v>
      </c>
      <c r="D520" s="5" t="s">
        <v>286</v>
      </c>
      <c r="E520" s="6" t="s">
        <v>982</v>
      </c>
      <c r="F520" s="6" t="s">
        <v>575</v>
      </c>
      <c r="G520" s="7">
        <v>62094.2</v>
      </c>
      <c r="H520" s="7">
        <v>63580.4</v>
      </c>
      <c r="I520" s="43">
        <v>2.3934602587681431</v>
      </c>
      <c r="J520" s="8"/>
    </row>
    <row r="521" spans="1:10" x14ac:dyDescent="0.3">
      <c r="A521" s="4" t="s">
        <v>61</v>
      </c>
      <c r="B521" s="5" t="s">
        <v>94</v>
      </c>
      <c r="C521" s="6" t="s">
        <v>263</v>
      </c>
      <c r="D521" s="5" t="s">
        <v>264</v>
      </c>
      <c r="E521" s="6" t="s">
        <v>982</v>
      </c>
      <c r="F521" s="6" t="s">
        <v>575</v>
      </c>
      <c r="G521" s="7">
        <v>73300</v>
      </c>
      <c r="H521" s="7">
        <v>74757.142857142855</v>
      </c>
      <c r="I521" s="43">
        <v>1.9879165854609138</v>
      </c>
      <c r="J521" s="8"/>
    </row>
    <row r="522" spans="1:10" x14ac:dyDescent="0.3">
      <c r="A522" s="4" t="s">
        <v>61</v>
      </c>
      <c r="B522" s="5" t="s">
        <v>94</v>
      </c>
      <c r="C522" s="6" t="s">
        <v>340</v>
      </c>
      <c r="D522" s="5" t="s">
        <v>341</v>
      </c>
      <c r="E522" s="6" t="s">
        <v>982</v>
      </c>
      <c r="F522" s="6" t="s">
        <v>575</v>
      </c>
      <c r="G522" s="7">
        <v>69800</v>
      </c>
      <c r="H522" s="7">
        <v>69000</v>
      </c>
      <c r="I522" s="43">
        <v>-1.1461318051575908</v>
      </c>
      <c r="J522" s="8"/>
    </row>
    <row r="523" spans="1:10" x14ac:dyDescent="0.3">
      <c r="A523" s="4" t="s">
        <v>61</v>
      </c>
      <c r="B523" s="5" t="s">
        <v>94</v>
      </c>
      <c r="C523" s="6" t="s">
        <v>358</v>
      </c>
      <c r="D523" s="5" t="s">
        <v>359</v>
      </c>
      <c r="E523" s="6" t="s">
        <v>982</v>
      </c>
      <c r="F523" s="6" t="s">
        <v>575</v>
      </c>
      <c r="G523" s="7">
        <v>70850</v>
      </c>
      <c r="H523" s="7">
        <v>75255.555555555562</v>
      </c>
      <c r="I523" s="43">
        <v>6.2181447502548615</v>
      </c>
      <c r="J523" s="8"/>
    </row>
    <row r="524" spans="1:10" x14ac:dyDescent="0.3">
      <c r="A524" s="4" t="s">
        <v>61</v>
      </c>
      <c r="B524" s="5" t="s">
        <v>94</v>
      </c>
      <c r="C524" s="6" t="s">
        <v>265</v>
      </c>
      <c r="D524" s="5" t="s">
        <v>266</v>
      </c>
      <c r="E524" s="6" t="s">
        <v>982</v>
      </c>
      <c r="F524" s="6" t="s">
        <v>575</v>
      </c>
      <c r="G524" s="7">
        <v>65750</v>
      </c>
      <c r="H524" s="7">
        <v>65583.333333333328</v>
      </c>
      <c r="I524" s="43">
        <v>-0.25348542458809575</v>
      </c>
      <c r="J524" s="8"/>
    </row>
    <row r="525" spans="1:10" x14ac:dyDescent="0.3">
      <c r="A525" s="4" t="s">
        <v>54</v>
      </c>
      <c r="B525" s="5" t="s">
        <v>267</v>
      </c>
      <c r="C525" s="6" t="s">
        <v>268</v>
      </c>
      <c r="D525" s="5" t="s">
        <v>269</v>
      </c>
      <c r="E525" s="6" t="s">
        <v>982</v>
      </c>
      <c r="F525" s="6" t="s">
        <v>575</v>
      </c>
      <c r="G525" s="7">
        <v>63966.666666666664</v>
      </c>
      <c r="H525" s="7">
        <v>66950</v>
      </c>
      <c r="I525" s="43">
        <v>4.6638874413757136</v>
      </c>
      <c r="J525" s="8"/>
    </row>
    <row r="526" spans="1:10" x14ac:dyDescent="0.3">
      <c r="A526" s="4" t="s">
        <v>54</v>
      </c>
      <c r="B526" s="5" t="s">
        <v>267</v>
      </c>
      <c r="C526" s="6" t="s">
        <v>536</v>
      </c>
      <c r="D526" s="5" t="s">
        <v>537</v>
      </c>
      <c r="E526" s="6" t="s">
        <v>982</v>
      </c>
      <c r="F526" s="6" t="s">
        <v>575</v>
      </c>
      <c r="G526" s="7">
        <v>67925</v>
      </c>
      <c r="H526" s="7">
        <v>71337.5</v>
      </c>
      <c r="I526" s="43">
        <v>5.0239234449760861</v>
      </c>
      <c r="J526" s="8"/>
    </row>
    <row r="527" spans="1:10" x14ac:dyDescent="0.3">
      <c r="A527" s="4" t="s">
        <v>54</v>
      </c>
      <c r="B527" s="5" t="s">
        <v>267</v>
      </c>
      <c r="C527" s="6" t="s">
        <v>958</v>
      </c>
      <c r="D527" s="5" t="s">
        <v>959</v>
      </c>
      <c r="E527" s="6" t="s">
        <v>982</v>
      </c>
      <c r="F527" s="6" t="s">
        <v>575</v>
      </c>
      <c r="G527" s="7">
        <v>64500</v>
      </c>
      <c r="H527" s="7">
        <v>65420</v>
      </c>
      <c r="I527" s="43">
        <v>1.4263565891472929</v>
      </c>
      <c r="J527" s="8"/>
    </row>
    <row r="528" spans="1:10" x14ac:dyDescent="0.3">
      <c r="A528" s="4" t="s">
        <v>54</v>
      </c>
      <c r="B528" s="5" t="s">
        <v>267</v>
      </c>
      <c r="C528" s="6" t="s">
        <v>946</v>
      </c>
      <c r="D528" s="5" t="s">
        <v>947</v>
      </c>
      <c r="E528" s="6" t="s">
        <v>982</v>
      </c>
      <c r="F528" s="6" t="s">
        <v>575</v>
      </c>
      <c r="G528" s="7">
        <v>63580</v>
      </c>
      <c r="H528" s="7">
        <v>65360</v>
      </c>
      <c r="I528" s="43">
        <v>2.7996225228059224</v>
      </c>
      <c r="J528" s="8"/>
    </row>
    <row r="529" spans="1:10" x14ac:dyDescent="0.3">
      <c r="A529" s="4" t="s">
        <v>55</v>
      </c>
      <c r="B529" s="5" t="s">
        <v>191</v>
      </c>
      <c r="C529" s="6" t="s">
        <v>192</v>
      </c>
      <c r="D529" s="5" t="s">
        <v>193</v>
      </c>
      <c r="E529" s="6" t="s">
        <v>982</v>
      </c>
      <c r="F529" s="6" t="s">
        <v>575</v>
      </c>
      <c r="G529" s="7">
        <v>68915</v>
      </c>
      <c r="H529" s="7">
        <v>71060</v>
      </c>
      <c r="I529" s="43">
        <v>3.1125299281723917</v>
      </c>
      <c r="J529" s="8"/>
    </row>
    <row r="530" spans="1:10" x14ac:dyDescent="0.3">
      <c r="A530" s="4" t="s">
        <v>55</v>
      </c>
      <c r="B530" s="5" t="s">
        <v>191</v>
      </c>
      <c r="C530" s="6" t="s">
        <v>595</v>
      </c>
      <c r="D530" s="5" t="s">
        <v>596</v>
      </c>
      <c r="E530" s="6" t="s">
        <v>982</v>
      </c>
      <c r="F530" s="6" t="s">
        <v>575</v>
      </c>
      <c r="G530" s="7">
        <v>65666.666666666672</v>
      </c>
      <c r="H530" s="7">
        <v>70133.333333333328</v>
      </c>
      <c r="I530" s="43">
        <v>6.8020304568527701</v>
      </c>
      <c r="J530" s="8"/>
    </row>
    <row r="531" spans="1:10" x14ac:dyDescent="0.3">
      <c r="A531" s="4" t="s">
        <v>55</v>
      </c>
      <c r="B531" s="5" t="s">
        <v>191</v>
      </c>
      <c r="C531" s="6" t="s">
        <v>200</v>
      </c>
      <c r="D531" s="5" t="s">
        <v>201</v>
      </c>
      <c r="E531" s="6" t="s">
        <v>982</v>
      </c>
      <c r="F531" s="6" t="s">
        <v>575</v>
      </c>
      <c r="G531" s="7">
        <v>71375</v>
      </c>
      <c r="H531" s="7">
        <v>71860</v>
      </c>
      <c r="I531" s="43">
        <v>0.67950963222416227</v>
      </c>
      <c r="J531" s="8"/>
    </row>
    <row r="532" spans="1:10" x14ac:dyDescent="0.3">
      <c r="A532" s="4" t="s">
        <v>55</v>
      </c>
      <c r="B532" s="5" t="s">
        <v>191</v>
      </c>
      <c r="C532" s="6" t="s">
        <v>523</v>
      </c>
      <c r="D532" s="5" t="s">
        <v>524</v>
      </c>
      <c r="E532" s="6" t="s">
        <v>982</v>
      </c>
      <c r="F532" s="6" t="s">
        <v>575</v>
      </c>
      <c r="G532" s="7">
        <v>73666.666666666672</v>
      </c>
      <c r="H532" s="7">
        <v>75166.666666666672</v>
      </c>
      <c r="I532" s="43">
        <v>2.0361990950226172</v>
      </c>
      <c r="J532" s="8"/>
    </row>
    <row r="533" spans="1:10" x14ac:dyDescent="0.3">
      <c r="A533" s="4" t="s">
        <v>55</v>
      </c>
      <c r="B533" s="5" t="s">
        <v>191</v>
      </c>
      <c r="C533" s="6" t="s">
        <v>270</v>
      </c>
      <c r="D533" s="5" t="s">
        <v>271</v>
      </c>
      <c r="E533" s="6" t="s">
        <v>982</v>
      </c>
      <c r="F533" s="6" t="s">
        <v>575</v>
      </c>
      <c r="G533" s="7">
        <v>67500</v>
      </c>
      <c r="H533" s="7">
        <v>70166.666666666672</v>
      </c>
      <c r="I533" s="43">
        <v>3.9506172839506304</v>
      </c>
      <c r="J533" s="8"/>
    </row>
    <row r="534" spans="1:10" x14ac:dyDescent="0.3">
      <c r="A534" s="4" t="s">
        <v>65</v>
      </c>
      <c r="B534" s="5" t="s">
        <v>202</v>
      </c>
      <c r="C534" s="6" t="s">
        <v>274</v>
      </c>
      <c r="D534" s="5" t="s">
        <v>275</v>
      </c>
      <c r="E534" s="6" t="s">
        <v>982</v>
      </c>
      <c r="F534" s="6" t="s">
        <v>575</v>
      </c>
      <c r="G534" s="7">
        <v>61200</v>
      </c>
      <c r="H534" s="7">
        <v>64090.909090909088</v>
      </c>
      <c r="I534" s="43">
        <v>4.7237076648841247</v>
      </c>
      <c r="J534" s="8"/>
    </row>
    <row r="535" spans="1:10" x14ac:dyDescent="0.3">
      <c r="A535" s="4" t="s">
        <v>65</v>
      </c>
      <c r="B535" s="5" t="s">
        <v>202</v>
      </c>
      <c r="C535" s="6" t="s">
        <v>779</v>
      </c>
      <c r="D535" s="5" t="s">
        <v>780</v>
      </c>
      <c r="E535" s="6" t="s">
        <v>982</v>
      </c>
      <c r="F535" s="6" t="s">
        <v>575</v>
      </c>
      <c r="G535" s="7">
        <v>74125</v>
      </c>
      <c r="H535" s="7">
        <v>75200</v>
      </c>
      <c r="I535" s="43">
        <v>1.4502529510961315</v>
      </c>
      <c r="J535" s="8"/>
    </row>
    <row r="536" spans="1:10" x14ac:dyDescent="0.3">
      <c r="A536" s="4" t="s">
        <v>65</v>
      </c>
      <c r="B536" s="5" t="s">
        <v>202</v>
      </c>
      <c r="C536" s="6" t="s">
        <v>753</v>
      </c>
      <c r="D536" s="5" t="s">
        <v>754</v>
      </c>
      <c r="E536" s="6" t="s">
        <v>982</v>
      </c>
      <c r="F536" s="6" t="s">
        <v>575</v>
      </c>
      <c r="G536" s="7">
        <v>73888.888888888891</v>
      </c>
      <c r="H536" s="7">
        <v>73777.777777777781</v>
      </c>
      <c r="I536" s="43">
        <v>-0.15037593984962294</v>
      </c>
      <c r="J536" s="8"/>
    </row>
    <row r="537" spans="1:10" x14ac:dyDescent="0.3">
      <c r="A537" s="4" t="s">
        <v>65</v>
      </c>
      <c r="B537" s="5" t="s">
        <v>202</v>
      </c>
      <c r="C537" s="6" t="s">
        <v>450</v>
      </c>
      <c r="D537" s="5" t="s">
        <v>451</v>
      </c>
      <c r="E537" s="6" t="s">
        <v>982</v>
      </c>
      <c r="F537" s="6" t="s">
        <v>575</v>
      </c>
      <c r="G537" s="7">
        <v>70000</v>
      </c>
      <c r="H537" s="7">
        <v>70750</v>
      </c>
      <c r="I537" s="43">
        <v>1.0714285714285676</v>
      </c>
      <c r="J537" s="8"/>
    </row>
    <row r="538" spans="1:10" x14ac:dyDescent="0.3">
      <c r="A538" s="4" t="s">
        <v>65</v>
      </c>
      <c r="B538" s="5" t="s">
        <v>202</v>
      </c>
      <c r="C538" s="6" t="s">
        <v>362</v>
      </c>
      <c r="D538" s="5" t="s">
        <v>363</v>
      </c>
      <c r="E538" s="6" t="s">
        <v>982</v>
      </c>
      <c r="F538" s="6" t="s">
        <v>575</v>
      </c>
      <c r="G538" s="7">
        <v>71000</v>
      </c>
      <c r="H538" s="7">
        <v>73440</v>
      </c>
      <c r="I538" s="43">
        <v>3.4366197183098635</v>
      </c>
      <c r="J538" s="8"/>
    </row>
    <row r="539" spans="1:10" x14ac:dyDescent="0.3">
      <c r="A539" s="4" t="s">
        <v>65</v>
      </c>
      <c r="B539" s="5" t="s">
        <v>202</v>
      </c>
      <c r="C539" s="6" t="s">
        <v>452</v>
      </c>
      <c r="D539" s="5" t="s">
        <v>453</v>
      </c>
      <c r="E539" s="6" t="s">
        <v>982</v>
      </c>
      <c r="F539" s="6" t="s">
        <v>575</v>
      </c>
      <c r="G539" s="7">
        <v>73285.71428571429</v>
      </c>
      <c r="H539" s="7">
        <v>73857.142857142855</v>
      </c>
      <c r="I539" s="43">
        <v>0.77972709551656916</v>
      </c>
      <c r="J539" s="8"/>
    </row>
    <row r="540" spans="1:10" x14ac:dyDescent="0.3">
      <c r="A540" s="4" t="s">
        <v>65</v>
      </c>
      <c r="B540" s="5" t="s">
        <v>202</v>
      </c>
      <c r="C540" s="6" t="s">
        <v>364</v>
      </c>
      <c r="D540" s="5" t="s">
        <v>365</v>
      </c>
      <c r="E540" s="6" t="s">
        <v>982</v>
      </c>
      <c r="F540" s="6" t="s">
        <v>575</v>
      </c>
      <c r="G540" s="7">
        <v>63625</v>
      </c>
      <c r="H540" s="7">
        <v>66125</v>
      </c>
      <c r="I540" s="43">
        <v>3.9292730844793677</v>
      </c>
      <c r="J540" s="8"/>
    </row>
    <row r="541" spans="1:10" x14ac:dyDescent="0.3">
      <c r="A541" s="4" t="s">
        <v>65</v>
      </c>
      <c r="B541" s="5" t="s">
        <v>202</v>
      </c>
      <c r="C541" s="6" t="s">
        <v>203</v>
      </c>
      <c r="D541" s="5" t="s">
        <v>115</v>
      </c>
      <c r="E541" s="6" t="s">
        <v>982</v>
      </c>
      <c r="F541" s="6" t="s">
        <v>575</v>
      </c>
      <c r="G541" s="7">
        <v>68555.555555555562</v>
      </c>
      <c r="H541" s="7">
        <v>70190</v>
      </c>
      <c r="I541" s="43">
        <v>2.3841166936790836</v>
      </c>
      <c r="J541" s="8"/>
    </row>
    <row r="542" spans="1:10" x14ac:dyDescent="0.3">
      <c r="A542" s="4" t="s">
        <v>65</v>
      </c>
      <c r="B542" s="5" t="s">
        <v>202</v>
      </c>
      <c r="C542" s="6" t="s">
        <v>410</v>
      </c>
      <c r="D542" s="5" t="s">
        <v>411</v>
      </c>
      <c r="E542" s="6" t="s">
        <v>982</v>
      </c>
      <c r="F542" s="6" t="s">
        <v>575</v>
      </c>
      <c r="G542" s="7">
        <v>71725</v>
      </c>
      <c r="H542" s="7">
        <v>72200</v>
      </c>
      <c r="I542" s="43">
        <v>0.66225165562914245</v>
      </c>
      <c r="J542" s="8"/>
    </row>
    <row r="543" spans="1:10" x14ac:dyDescent="0.3">
      <c r="A543" s="4" t="s">
        <v>65</v>
      </c>
      <c r="B543" s="5" t="s">
        <v>202</v>
      </c>
      <c r="C543" s="6" t="s">
        <v>462</v>
      </c>
      <c r="D543" s="5" t="s">
        <v>463</v>
      </c>
      <c r="E543" s="6" t="s">
        <v>982</v>
      </c>
      <c r="F543" s="6" t="s">
        <v>575</v>
      </c>
      <c r="G543" s="7">
        <v>65400</v>
      </c>
      <c r="H543" s="7">
        <v>70500</v>
      </c>
      <c r="I543" s="43">
        <v>7.7981651376146877</v>
      </c>
      <c r="J543" s="8"/>
    </row>
    <row r="544" spans="1:10" x14ac:dyDescent="0.3">
      <c r="A544" s="4" t="s">
        <v>65</v>
      </c>
      <c r="B544" s="5" t="s">
        <v>202</v>
      </c>
      <c r="C544" s="6" t="s">
        <v>366</v>
      </c>
      <c r="D544" s="5" t="s">
        <v>367</v>
      </c>
      <c r="E544" s="6" t="s">
        <v>982</v>
      </c>
      <c r="F544" s="6" t="s">
        <v>575</v>
      </c>
      <c r="G544" s="7">
        <v>71400</v>
      </c>
      <c r="H544" s="7">
        <v>72800</v>
      </c>
      <c r="I544" s="43">
        <v>1.9607843137254832</v>
      </c>
      <c r="J544" s="8"/>
    </row>
    <row r="545" spans="1:10" x14ac:dyDescent="0.3">
      <c r="A545" s="4" t="s">
        <v>65</v>
      </c>
      <c r="B545" s="5" t="s">
        <v>202</v>
      </c>
      <c r="C545" s="6" t="s">
        <v>276</v>
      </c>
      <c r="D545" s="5" t="s">
        <v>277</v>
      </c>
      <c r="E545" s="6" t="s">
        <v>982</v>
      </c>
      <c r="F545" s="6" t="s">
        <v>575</v>
      </c>
      <c r="G545" s="7">
        <v>71562.5</v>
      </c>
      <c r="H545" s="7">
        <v>72625</v>
      </c>
      <c r="I545" s="43">
        <v>1.4847161572052459</v>
      </c>
      <c r="J545" s="8"/>
    </row>
    <row r="546" spans="1:10" x14ac:dyDescent="0.3">
      <c r="A546" s="4" t="s">
        <v>65</v>
      </c>
      <c r="B546" s="5" t="s">
        <v>202</v>
      </c>
      <c r="C546" s="6" t="s">
        <v>278</v>
      </c>
      <c r="D546" s="5" t="s">
        <v>279</v>
      </c>
      <c r="E546" s="6" t="s">
        <v>982</v>
      </c>
      <c r="F546" s="6" t="s">
        <v>575</v>
      </c>
      <c r="G546" s="7">
        <v>73333.333333333328</v>
      </c>
      <c r="H546" s="7">
        <v>74666.666666666672</v>
      </c>
      <c r="I546" s="43">
        <v>1.8181818181818299</v>
      </c>
      <c r="J546" s="8"/>
    </row>
    <row r="547" spans="1:10" x14ac:dyDescent="0.3">
      <c r="A547" s="4" t="s">
        <v>58</v>
      </c>
      <c r="B547" s="5" t="s">
        <v>91</v>
      </c>
      <c r="C547" s="6" t="s">
        <v>204</v>
      </c>
      <c r="D547" s="5" t="s">
        <v>205</v>
      </c>
      <c r="E547" s="6" t="s">
        <v>982</v>
      </c>
      <c r="F547" s="6" t="s">
        <v>575</v>
      </c>
      <c r="G547" s="7">
        <v>81525</v>
      </c>
      <c r="H547" s="7">
        <v>81200</v>
      </c>
      <c r="I547" s="43">
        <v>-0.39865072063783868</v>
      </c>
      <c r="J547" s="8"/>
    </row>
    <row r="548" spans="1:10" x14ac:dyDescent="0.3">
      <c r="A548" s="4" t="s">
        <v>58</v>
      </c>
      <c r="B548" s="5" t="s">
        <v>91</v>
      </c>
      <c r="C548" s="6" t="s">
        <v>289</v>
      </c>
      <c r="D548" s="5" t="s">
        <v>290</v>
      </c>
      <c r="E548" s="6" t="s">
        <v>982</v>
      </c>
      <c r="F548" s="6" t="s">
        <v>575</v>
      </c>
      <c r="G548" s="7">
        <v>78300</v>
      </c>
      <c r="H548" s="7">
        <v>79750</v>
      </c>
      <c r="I548" s="43">
        <v>1.8518518518518601</v>
      </c>
      <c r="J548" s="8"/>
    </row>
    <row r="549" spans="1:10" x14ac:dyDescent="0.3">
      <c r="A549" s="4" t="s">
        <v>58</v>
      </c>
      <c r="B549" s="5" t="s">
        <v>91</v>
      </c>
      <c r="C549" s="6" t="s">
        <v>206</v>
      </c>
      <c r="D549" s="5" t="s">
        <v>207</v>
      </c>
      <c r="E549" s="6" t="s">
        <v>982</v>
      </c>
      <c r="F549" s="6" t="s">
        <v>575</v>
      </c>
      <c r="G549" s="7">
        <v>77420</v>
      </c>
      <c r="H549" s="7">
        <v>81260</v>
      </c>
      <c r="I549" s="43">
        <v>4.9599586670111107</v>
      </c>
      <c r="J549" s="8"/>
    </row>
    <row r="550" spans="1:10" x14ac:dyDescent="0.3">
      <c r="A550" s="4" t="s">
        <v>58</v>
      </c>
      <c r="B550" s="5" t="s">
        <v>91</v>
      </c>
      <c r="C550" s="6" t="s">
        <v>208</v>
      </c>
      <c r="D550" s="5" t="s">
        <v>209</v>
      </c>
      <c r="E550" s="6" t="s">
        <v>982</v>
      </c>
      <c r="F550" s="6" t="s">
        <v>575</v>
      </c>
      <c r="G550" s="7">
        <v>79333.333333333328</v>
      </c>
      <c r="H550" s="7">
        <v>81000</v>
      </c>
      <c r="I550" s="43">
        <v>2.1008403361344685</v>
      </c>
      <c r="J550" s="8"/>
    </row>
    <row r="551" spans="1:10" x14ac:dyDescent="0.3">
      <c r="A551" s="4" t="s">
        <v>58</v>
      </c>
      <c r="B551" s="5" t="s">
        <v>91</v>
      </c>
      <c r="C551" s="6" t="s">
        <v>210</v>
      </c>
      <c r="D551" s="5" t="s">
        <v>211</v>
      </c>
      <c r="E551" s="6" t="s">
        <v>982</v>
      </c>
      <c r="F551" s="6" t="s">
        <v>575</v>
      </c>
      <c r="G551" s="7">
        <v>73820</v>
      </c>
      <c r="H551" s="7">
        <v>75900</v>
      </c>
      <c r="I551" s="43">
        <v>2.8176645895421348</v>
      </c>
      <c r="J551" s="8"/>
    </row>
    <row r="552" spans="1:10" x14ac:dyDescent="0.3">
      <c r="A552" s="4" t="s">
        <v>58</v>
      </c>
      <c r="B552" s="5" t="s">
        <v>91</v>
      </c>
      <c r="C552" s="6" t="s">
        <v>212</v>
      </c>
      <c r="D552" s="5" t="s">
        <v>213</v>
      </c>
      <c r="E552" s="6" t="s">
        <v>982</v>
      </c>
      <c r="F552" s="6" t="s">
        <v>575</v>
      </c>
      <c r="G552" s="7">
        <v>72500</v>
      </c>
      <c r="H552" s="7">
        <v>75785.71428571429</v>
      </c>
      <c r="I552" s="43">
        <v>4.5320197044335098</v>
      </c>
      <c r="J552" s="8"/>
    </row>
    <row r="553" spans="1:10" x14ac:dyDescent="0.3">
      <c r="A553" s="4" t="s">
        <v>58</v>
      </c>
      <c r="B553" s="5" t="s">
        <v>91</v>
      </c>
      <c r="C553" s="6" t="s">
        <v>309</v>
      </c>
      <c r="D553" s="5" t="s">
        <v>310</v>
      </c>
      <c r="E553" s="6" t="s">
        <v>982</v>
      </c>
      <c r="F553" s="6" t="s">
        <v>575</v>
      </c>
      <c r="G553" s="7">
        <v>72700</v>
      </c>
      <c r="H553" s="7">
        <v>76100</v>
      </c>
      <c r="I553" s="43">
        <v>4.6767537826684968</v>
      </c>
      <c r="J553" s="8"/>
    </row>
    <row r="554" spans="1:10" x14ac:dyDescent="0.3">
      <c r="A554" s="4" t="s">
        <v>59</v>
      </c>
      <c r="B554" s="5" t="s">
        <v>214</v>
      </c>
      <c r="C554" s="6" t="s">
        <v>368</v>
      </c>
      <c r="D554" s="5" t="s">
        <v>369</v>
      </c>
      <c r="E554" s="6" t="s">
        <v>982</v>
      </c>
      <c r="F554" s="6" t="s">
        <v>575</v>
      </c>
      <c r="G554" s="7">
        <v>69280</v>
      </c>
      <c r="H554" s="7">
        <v>69280</v>
      </c>
      <c r="I554" s="43">
        <v>0</v>
      </c>
      <c r="J554" s="8"/>
    </row>
    <row r="555" spans="1:10" x14ac:dyDescent="0.3">
      <c r="A555" s="4" t="s">
        <v>59</v>
      </c>
      <c r="B555" s="5" t="s">
        <v>214</v>
      </c>
      <c r="C555" s="6" t="s">
        <v>960</v>
      </c>
      <c r="D555" s="5" t="s">
        <v>961</v>
      </c>
      <c r="E555" s="6" t="s">
        <v>982</v>
      </c>
      <c r="F555" s="6" t="s">
        <v>575</v>
      </c>
      <c r="G555" s="7">
        <v>64083.333333333336</v>
      </c>
      <c r="H555" s="7">
        <v>65800</v>
      </c>
      <c r="I555" s="43">
        <v>2.6788036410923199</v>
      </c>
      <c r="J555" s="8"/>
    </row>
    <row r="556" spans="1:10" x14ac:dyDescent="0.3">
      <c r="A556" s="4" t="s">
        <v>59</v>
      </c>
      <c r="B556" s="5" t="s">
        <v>214</v>
      </c>
      <c r="C556" s="6" t="s">
        <v>217</v>
      </c>
      <c r="D556" s="5" t="s">
        <v>218</v>
      </c>
      <c r="E556" s="6" t="s">
        <v>982</v>
      </c>
      <c r="F556" s="6" t="s">
        <v>575</v>
      </c>
      <c r="G556" s="7">
        <v>64028.571428571428</v>
      </c>
      <c r="H556" s="7">
        <v>65157.142857142855</v>
      </c>
      <c r="I556" s="43">
        <v>1.7626059794734417</v>
      </c>
      <c r="J556" s="8"/>
    </row>
    <row r="557" spans="1:10" x14ac:dyDescent="0.3">
      <c r="A557" s="4" t="s">
        <v>59</v>
      </c>
      <c r="B557" s="5" t="s">
        <v>214</v>
      </c>
      <c r="C557" s="6" t="s">
        <v>219</v>
      </c>
      <c r="D557" s="5" t="s">
        <v>220</v>
      </c>
      <c r="E557" s="6" t="s">
        <v>982</v>
      </c>
      <c r="F557" s="6" t="s">
        <v>575</v>
      </c>
      <c r="G557" s="7">
        <v>71100</v>
      </c>
      <c r="H557" s="7">
        <v>71268</v>
      </c>
      <c r="I557" s="43">
        <v>0.23628691983121897</v>
      </c>
      <c r="J557" s="8"/>
    </row>
    <row r="558" spans="1:10" x14ac:dyDescent="0.3">
      <c r="A558" s="4" t="s">
        <v>59</v>
      </c>
      <c r="B558" s="5" t="s">
        <v>214</v>
      </c>
      <c r="C558" s="6" t="s">
        <v>221</v>
      </c>
      <c r="D558" s="5" t="s">
        <v>222</v>
      </c>
      <c r="E558" s="6" t="s">
        <v>982</v>
      </c>
      <c r="F558" s="6" t="s">
        <v>575</v>
      </c>
      <c r="G558" s="7">
        <v>70666.666666666672</v>
      </c>
      <c r="H558" s="7">
        <v>70666.666666666672</v>
      </c>
      <c r="I558" s="43">
        <v>0</v>
      </c>
      <c r="J558" s="8"/>
    </row>
    <row r="559" spans="1:10" x14ac:dyDescent="0.3">
      <c r="A559" s="4" t="s">
        <v>59</v>
      </c>
      <c r="B559" s="5" t="s">
        <v>214</v>
      </c>
      <c r="C559" s="6" t="s">
        <v>370</v>
      </c>
      <c r="D559" s="5" t="s">
        <v>371</v>
      </c>
      <c r="E559" s="6" t="s">
        <v>982</v>
      </c>
      <c r="F559" s="6" t="s">
        <v>575</v>
      </c>
      <c r="G559" s="7">
        <v>66000</v>
      </c>
      <c r="H559" s="7">
        <v>68250</v>
      </c>
      <c r="I559" s="43">
        <v>3.4090909090909172</v>
      </c>
      <c r="J559" s="8"/>
    </row>
    <row r="560" spans="1:10" x14ac:dyDescent="0.3">
      <c r="A560" s="4" t="s">
        <v>59</v>
      </c>
      <c r="B560" s="5" t="s">
        <v>214</v>
      </c>
      <c r="C560" s="6" t="s">
        <v>538</v>
      </c>
      <c r="D560" s="5" t="s">
        <v>539</v>
      </c>
      <c r="E560" s="6" t="s">
        <v>982</v>
      </c>
      <c r="F560" s="6" t="s">
        <v>575</v>
      </c>
      <c r="G560" s="7">
        <v>68700</v>
      </c>
      <c r="H560" s="7">
        <v>69900</v>
      </c>
      <c r="I560" s="43">
        <v>1.7467248908296984</v>
      </c>
      <c r="J560" s="8"/>
    </row>
    <row r="561" spans="1:10" x14ac:dyDescent="0.3">
      <c r="A561" s="4" t="s">
        <v>59</v>
      </c>
      <c r="B561" s="5" t="s">
        <v>214</v>
      </c>
      <c r="C561" s="6" t="s">
        <v>372</v>
      </c>
      <c r="D561" s="5" t="s">
        <v>373</v>
      </c>
      <c r="E561" s="6" t="s">
        <v>982</v>
      </c>
      <c r="F561" s="6" t="s">
        <v>575</v>
      </c>
      <c r="G561" s="7">
        <v>73833.333333333328</v>
      </c>
      <c r="H561" s="7">
        <v>77600</v>
      </c>
      <c r="I561" s="43">
        <v>5.1015801354401979</v>
      </c>
      <c r="J561" s="8"/>
    </row>
    <row r="562" spans="1:10" x14ac:dyDescent="0.3">
      <c r="A562" s="4" t="s">
        <v>59</v>
      </c>
      <c r="B562" s="5" t="s">
        <v>214</v>
      </c>
      <c r="C562" s="6" t="s">
        <v>948</v>
      </c>
      <c r="D562" s="5" t="s">
        <v>949</v>
      </c>
      <c r="E562" s="6" t="s">
        <v>982</v>
      </c>
      <c r="F562" s="6" t="s">
        <v>575</v>
      </c>
      <c r="G562" s="7">
        <v>68875</v>
      </c>
      <c r="H562" s="7">
        <v>71168.75</v>
      </c>
      <c r="I562" s="43">
        <v>3.3303085299455581</v>
      </c>
      <c r="J562" s="8"/>
    </row>
    <row r="563" spans="1:10" x14ac:dyDescent="0.3">
      <c r="A563" s="4" t="s">
        <v>74</v>
      </c>
      <c r="B563" s="5" t="s">
        <v>676</v>
      </c>
      <c r="C563" s="6" t="s">
        <v>736</v>
      </c>
      <c r="D563" s="5" t="s">
        <v>737</v>
      </c>
      <c r="E563" s="6" t="s">
        <v>982</v>
      </c>
      <c r="F563" s="6" t="s">
        <v>575</v>
      </c>
      <c r="G563" s="7">
        <v>75333.333333333328</v>
      </c>
      <c r="H563" s="7">
        <v>76000</v>
      </c>
      <c r="I563" s="43">
        <v>0.88495575221239076</v>
      </c>
      <c r="J563" s="8"/>
    </row>
    <row r="564" spans="1:10" x14ac:dyDescent="0.3">
      <c r="A564" s="4" t="s">
        <v>74</v>
      </c>
      <c r="B564" s="5" t="s">
        <v>676</v>
      </c>
      <c r="C564" s="6" t="s">
        <v>677</v>
      </c>
      <c r="D564" s="5" t="s">
        <v>678</v>
      </c>
      <c r="E564" s="6" t="s">
        <v>982</v>
      </c>
      <c r="F564" s="6" t="s">
        <v>575</v>
      </c>
      <c r="G564" s="7">
        <v>64000</v>
      </c>
      <c r="H564" s="7">
        <v>68250</v>
      </c>
      <c r="I564" s="43">
        <v>6.640625</v>
      </c>
      <c r="J564" s="8"/>
    </row>
    <row r="565" spans="1:10" x14ac:dyDescent="0.3">
      <c r="A565" s="4" t="s">
        <v>73</v>
      </c>
      <c r="B565" s="5" t="s">
        <v>374</v>
      </c>
      <c r="C565" s="6" t="s">
        <v>509</v>
      </c>
      <c r="D565" s="5" t="s">
        <v>510</v>
      </c>
      <c r="E565" s="6" t="s">
        <v>982</v>
      </c>
      <c r="F565" s="6" t="s">
        <v>575</v>
      </c>
      <c r="G565" s="7">
        <v>73125</v>
      </c>
      <c r="H565" s="7">
        <v>77875</v>
      </c>
      <c r="I565" s="43">
        <v>6.4957264957264949</v>
      </c>
      <c r="J565" s="8"/>
    </row>
    <row r="566" spans="1:10" x14ac:dyDescent="0.3">
      <c r="A566" s="4" t="s">
        <v>73</v>
      </c>
      <c r="B566" s="5" t="s">
        <v>374</v>
      </c>
      <c r="C566" s="6" t="s">
        <v>375</v>
      </c>
      <c r="D566" s="5" t="s">
        <v>376</v>
      </c>
      <c r="E566" s="6" t="s">
        <v>982</v>
      </c>
      <c r="F566" s="6" t="s">
        <v>575</v>
      </c>
      <c r="G566" s="7">
        <v>71375</v>
      </c>
      <c r="H566" s="7">
        <v>73500</v>
      </c>
      <c r="I566" s="43">
        <v>2.9772329246935181</v>
      </c>
      <c r="J566" s="8"/>
    </row>
    <row r="567" spans="1:10" x14ac:dyDescent="0.3">
      <c r="A567" s="4" t="s">
        <v>73</v>
      </c>
      <c r="B567" s="5" t="s">
        <v>374</v>
      </c>
      <c r="C567" s="6" t="s">
        <v>790</v>
      </c>
      <c r="D567" s="5" t="s">
        <v>791</v>
      </c>
      <c r="E567" s="6" t="s">
        <v>982</v>
      </c>
      <c r="F567" s="6" t="s">
        <v>575</v>
      </c>
      <c r="G567" s="7">
        <v>73222.222222222219</v>
      </c>
      <c r="H567" s="7">
        <v>79272.727272727279</v>
      </c>
      <c r="I567" s="43">
        <v>8.2632087184439271</v>
      </c>
      <c r="J567" s="8"/>
    </row>
    <row r="568" spans="1:10" x14ac:dyDescent="0.3">
      <c r="A568" s="4" t="s">
        <v>73</v>
      </c>
      <c r="B568" s="5" t="s">
        <v>374</v>
      </c>
      <c r="C568" s="6" t="s">
        <v>739</v>
      </c>
      <c r="D568" s="5" t="s">
        <v>740</v>
      </c>
      <c r="E568" s="6" t="s">
        <v>982</v>
      </c>
      <c r="F568" s="6" t="s">
        <v>575</v>
      </c>
      <c r="G568" s="7">
        <v>82875</v>
      </c>
      <c r="H568" s="7">
        <v>85875</v>
      </c>
      <c r="I568" s="43">
        <v>3.6199095022624528</v>
      </c>
      <c r="J568" s="8"/>
    </row>
    <row r="569" spans="1:10" x14ac:dyDescent="0.3">
      <c r="A569" s="4" t="s">
        <v>73</v>
      </c>
      <c r="B569" s="5" t="s">
        <v>374</v>
      </c>
      <c r="C569" s="6" t="s">
        <v>782</v>
      </c>
      <c r="D569" s="5" t="s">
        <v>783</v>
      </c>
      <c r="E569" s="6" t="s">
        <v>982</v>
      </c>
      <c r="F569" s="6" t="s">
        <v>575</v>
      </c>
      <c r="G569" s="7">
        <v>72375</v>
      </c>
      <c r="H569" s="7">
        <v>78750</v>
      </c>
      <c r="I569" s="43">
        <v>8.8082901554404245</v>
      </c>
      <c r="J569" s="8"/>
    </row>
    <row r="570" spans="1:10" x14ac:dyDescent="0.3">
      <c r="A570" s="4" t="s">
        <v>73</v>
      </c>
      <c r="B570" s="5" t="s">
        <v>374</v>
      </c>
      <c r="C570" s="6" t="s">
        <v>377</v>
      </c>
      <c r="D570" s="5" t="s">
        <v>378</v>
      </c>
      <c r="E570" s="6" t="s">
        <v>982</v>
      </c>
      <c r="F570" s="6" t="s">
        <v>575</v>
      </c>
      <c r="G570" s="7" t="s">
        <v>90</v>
      </c>
      <c r="H570" s="7">
        <v>71380</v>
      </c>
      <c r="I570" s="43" t="s">
        <v>90</v>
      </c>
      <c r="J570" s="8"/>
    </row>
    <row r="571" spans="1:10" x14ac:dyDescent="0.3">
      <c r="A571" s="4" t="s">
        <v>62</v>
      </c>
      <c r="B571" s="5" t="s">
        <v>102</v>
      </c>
      <c r="C571" s="6" t="s">
        <v>242</v>
      </c>
      <c r="D571" s="5" t="s">
        <v>243</v>
      </c>
      <c r="E571" s="6" t="s">
        <v>983</v>
      </c>
      <c r="F571" s="6" t="s">
        <v>575</v>
      </c>
      <c r="G571" s="7">
        <v>62520</v>
      </c>
      <c r="H571" s="7">
        <v>64100</v>
      </c>
      <c r="I571" s="43">
        <v>2.5271912987843814</v>
      </c>
      <c r="J571" s="8"/>
    </row>
    <row r="572" spans="1:10" x14ac:dyDescent="0.3">
      <c r="A572" s="4" t="s">
        <v>62</v>
      </c>
      <c r="B572" s="5" t="s">
        <v>102</v>
      </c>
      <c r="C572" s="6" t="s">
        <v>114</v>
      </c>
      <c r="D572" s="5" t="s">
        <v>115</v>
      </c>
      <c r="E572" s="6" t="s">
        <v>983</v>
      </c>
      <c r="F572" s="6" t="s">
        <v>575</v>
      </c>
      <c r="G572" s="7">
        <v>54253.666666666664</v>
      </c>
      <c r="H572" s="7">
        <v>54387</v>
      </c>
      <c r="I572" s="43">
        <v>0.24575911919932913</v>
      </c>
      <c r="J572" s="8"/>
    </row>
    <row r="573" spans="1:10" x14ac:dyDescent="0.3">
      <c r="A573" s="4" t="s">
        <v>62</v>
      </c>
      <c r="B573" s="5" t="s">
        <v>102</v>
      </c>
      <c r="C573" s="6" t="s">
        <v>116</v>
      </c>
      <c r="D573" s="5" t="s">
        <v>117</v>
      </c>
      <c r="E573" s="6" t="s">
        <v>983</v>
      </c>
      <c r="F573" s="6" t="s">
        <v>575</v>
      </c>
      <c r="G573" s="7">
        <v>63940</v>
      </c>
      <c r="H573" s="7">
        <v>64520</v>
      </c>
      <c r="I573" s="43">
        <v>0.90710040663122271</v>
      </c>
      <c r="J573" s="8"/>
    </row>
    <row r="574" spans="1:10" x14ac:dyDescent="0.3">
      <c r="A574" s="4" t="s">
        <v>62</v>
      </c>
      <c r="B574" s="5" t="s">
        <v>102</v>
      </c>
      <c r="C574" s="6" t="s">
        <v>397</v>
      </c>
      <c r="D574" s="5" t="s">
        <v>398</v>
      </c>
      <c r="E574" s="6" t="s">
        <v>983</v>
      </c>
      <c r="F574" s="6" t="s">
        <v>575</v>
      </c>
      <c r="G574" s="7">
        <v>63900</v>
      </c>
      <c r="H574" s="7">
        <v>64750</v>
      </c>
      <c r="I574" s="43">
        <v>1.3302034428795073</v>
      </c>
      <c r="J574" s="8"/>
    </row>
    <row r="575" spans="1:10" x14ac:dyDescent="0.3">
      <c r="A575" s="4" t="s">
        <v>56</v>
      </c>
      <c r="B575" s="5" t="s">
        <v>124</v>
      </c>
      <c r="C575" s="6" t="s">
        <v>125</v>
      </c>
      <c r="D575" s="5" t="s">
        <v>124</v>
      </c>
      <c r="E575" s="6" t="s">
        <v>983</v>
      </c>
      <c r="F575" s="6" t="s">
        <v>575</v>
      </c>
      <c r="G575" s="7">
        <v>51800</v>
      </c>
      <c r="H575" s="7">
        <v>53000</v>
      </c>
      <c r="I575" s="43">
        <v>2.316602316602312</v>
      </c>
      <c r="J575" s="8"/>
    </row>
    <row r="576" spans="1:10" x14ac:dyDescent="0.3">
      <c r="A576" s="4" t="s">
        <v>53</v>
      </c>
      <c r="B576" s="5" t="s">
        <v>126</v>
      </c>
      <c r="C576" s="6" t="s">
        <v>127</v>
      </c>
      <c r="D576" s="5" t="s">
        <v>128</v>
      </c>
      <c r="E576" s="6" t="s">
        <v>983</v>
      </c>
      <c r="F576" s="6" t="s">
        <v>575</v>
      </c>
      <c r="G576" s="7">
        <v>58100</v>
      </c>
      <c r="H576" s="7">
        <v>59033.333333333336</v>
      </c>
      <c r="I576" s="43">
        <v>1.6064257028112428</v>
      </c>
      <c r="J576" s="8"/>
    </row>
    <row r="577" spans="1:10" x14ac:dyDescent="0.3">
      <c r="A577" s="4" t="s">
        <v>53</v>
      </c>
      <c r="B577" s="5" t="s">
        <v>126</v>
      </c>
      <c r="C577" s="6" t="s">
        <v>131</v>
      </c>
      <c r="D577" s="5" t="s">
        <v>132</v>
      </c>
      <c r="E577" s="6" t="s">
        <v>983</v>
      </c>
      <c r="F577" s="6" t="s">
        <v>575</v>
      </c>
      <c r="G577" s="7">
        <v>56850</v>
      </c>
      <c r="H577" s="7">
        <v>58000</v>
      </c>
      <c r="I577" s="43">
        <v>2.0228671943711474</v>
      </c>
      <c r="J577" s="8"/>
    </row>
    <row r="578" spans="1:10" x14ac:dyDescent="0.3">
      <c r="A578" s="4" t="s">
        <v>53</v>
      </c>
      <c r="B578" s="5" t="s">
        <v>126</v>
      </c>
      <c r="C578" s="6" t="s">
        <v>133</v>
      </c>
      <c r="D578" s="5" t="s">
        <v>134</v>
      </c>
      <c r="E578" s="6" t="s">
        <v>983</v>
      </c>
      <c r="F578" s="6" t="s">
        <v>575</v>
      </c>
      <c r="G578" s="7">
        <v>63833.333333333336</v>
      </c>
      <c r="H578" s="7">
        <v>67333.333333333328</v>
      </c>
      <c r="I578" s="43">
        <v>5.4830287206266259</v>
      </c>
      <c r="J578" s="8"/>
    </row>
    <row r="579" spans="1:10" x14ac:dyDescent="0.3">
      <c r="A579" s="4" t="s">
        <v>53</v>
      </c>
      <c r="B579" s="5" t="s">
        <v>126</v>
      </c>
      <c r="C579" s="6" t="s">
        <v>294</v>
      </c>
      <c r="D579" s="5" t="s">
        <v>295</v>
      </c>
      <c r="E579" s="6" t="s">
        <v>983</v>
      </c>
      <c r="F579" s="6" t="s">
        <v>575</v>
      </c>
      <c r="G579" s="7">
        <v>64498</v>
      </c>
      <c r="H579" s="7">
        <v>66687.666666666672</v>
      </c>
      <c r="I579" s="43">
        <v>3.3949373107176495</v>
      </c>
      <c r="J579" s="8"/>
    </row>
    <row r="580" spans="1:10" x14ac:dyDescent="0.3">
      <c r="A580" s="4" t="s">
        <v>53</v>
      </c>
      <c r="B580" s="5" t="s">
        <v>126</v>
      </c>
      <c r="C580" s="6" t="s">
        <v>135</v>
      </c>
      <c r="D580" s="5" t="s">
        <v>136</v>
      </c>
      <c r="E580" s="6" t="s">
        <v>983</v>
      </c>
      <c r="F580" s="6" t="s">
        <v>575</v>
      </c>
      <c r="G580" s="7">
        <v>57883.333333333336</v>
      </c>
      <c r="H580" s="7">
        <v>60350</v>
      </c>
      <c r="I580" s="43">
        <v>4.2614454362222887</v>
      </c>
      <c r="J580" s="8"/>
    </row>
    <row r="581" spans="1:10" x14ac:dyDescent="0.3">
      <c r="A581" s="4" t="s">
        <v>53</v>
      </c>
      <c r="B581" s="5" t="s">
        <v>126</v>
      </c>
      <c r="C581" s="6" t="s">
        <v>346</v>
      </c>
      <c r="D581" s="5" t="s">
        <v>347</v>
      </c>
      <c r="E581" s="6" t="s">
        <v>983</v>
      </c>
      <c r="F581" s="6" t="s">
        <v>575</v>
      </c>
      <c r="G581" s="7">
        <v>57700</v>
      </c>
      <c r="H581" s="7">
        <v>59800</v>
      </c>
      <c r="I581" s="43">
        <v>3.6395147313691423</v>
      </c>
      <c r="J581" s="8"/>
    </row>
    <row r="582" spans="1:10" x14ac:dyDescent="0.3">
      <c r="A582" s="4" t="s">
        <v>53</v>
      </c>
      <c r="B582" s="5" t="s">
        <v>126</v>
      </c>
      <c r="C582" s="6" t="s">
        <v>954</v>
      </c>
      <c r="D582" s="5" t="s">
        <v>955</v>
      </c>
      <c r="E582" s="6" t="s">
        <v>983</v>
      </c>
      <c r="F582" s="6" t="s">
        <v>575</v>
      </c>
      <c r="G582" s="7">
        <v>57800</v>
      </c>
      <c r="H582" s="7">
        <v>59166.666666666664</v>
      </c>
      <c r="I582" s="43">
        <v>2.3644752018454396</v>
      </c>
      <c r="J582" s="8"/>
    </row>
    <row r="583" spans="1:10" x14ac:dyDescent="0.3">
      <c r="A583" s="4" t="s">
        <v>53</v>
      </c>
      <c r="B583" s="5" t="s">
        <v>126</v>
      </c>
      <c r="C583" s="6" t="s">
        <v>317</v>
      </c>
      <c r="D583" s="5" t="s">
        <v>318</v>
      </c>
      <c r="E583" s="6" t="s">
        <v>983</v>
      </c>
      <c r="F583" s="6" t="s">
        <v>575</v>
      </c>
      <c r="G583" s="7">
        <v>62000</v>
      </c>
      <c r="H583" s="7">
        <v>63000</v>
      </c>
      <c r="I583" s="43">
        <v>1.6129032258064502</v>
      </c>
      <c r="J583" s="8"/>
    </row>
    <row r="584" spans="1:10" x14ac:dyDescent="0.3">
      <c r="A584" s="4" t="s">
        <v>53</v>
      </c>
      <c r="B584" s="5" t="s">
        <v>126</v>
      </c>
      <c r="C584" s="6" t="s">
        <v>137</v>
      </c>
      <c r="D584" s="5" t="s">
        <v>138</v>
      </c>
      <c r="E584" s="6" t="s">
        <v>983</v>
      </c>
      <c r="F584" s="6" t="s">
        <v>575</v>
      </c>
      <c r="G584" s="7">
        <v>61000</v>
      </c>
      <c r="H584" s="7">
        <v>61500</v>
      </c>
      <c r="I584" s="43">
        <v>0.81967213114753079</v>
      </c>
      <c r="J584" s="8"/>
    </row>
    <row r="585" spans="1:10" x14ac:dyDescent="0.3">
      <c r="A585" s="4" t="s">
        <v>53</v>
      </c>
      <c r="B585" s="5" t="s">
        <v>126</v>
      </c>
      <c r="C585" s="6" t="s">
        <v>139</v>
      </c>
      <c r="D585" s="5" t="s">
        <v>140</v>
      </c>
      <c r="E585" s="6" t="s">
        <v>983</v>
      </c>
      <c r="F585" s="6" t="s">
        <v>575</v>
      </c>
      <c r="G585" s="7">
        <v>61850</v>
      </c>
      <c r="H585" s="7">
        <v>65600</v>
      </c>
      <c r="I585" s="43">
        <v>6.063055780113169</v>
      </c>
      <c r="J585" s="8"/>
    </row>
    <row r="586" spans="1:10" x14ac:dyDescent="0.3">
      <c r="A586" s="4" t="s">
        <v>53</v>
      </c>
      <c r="B586" s="5" t="s">
        <v>126</v>
      </c>
      <c r="C586" s="6" t="s">
        <v>248</v>
      </c>
      <c r="D586" s="5" t="s">
        <v>249</v>
      </c>
      <c r="E586" s="6" t="s">
        <v>983</v>
      </c>
      <c r="F586" s="6" t="s">
        <v>575</v>
      </c>
      <c r="G586" s="7">
        <v>57666.666666666664</v>
      </c>
      <c r="H586" s="7">
        <v>58166.666666666664</v>
      </c>
      <c r="I586" s="43">
        <v>0.86705202312138407</v>
      </c>
      <c r="J586" s="8"/>
    </row>
    <row r="587" spans="1:10" x14ac:dyDescent="0.3">
      <c r="A587" s="4" t="s">
        <v>52</v>
      </c>
      <c r="B587" s="5" t="s">
        <v>145</v>
      </c>
      <c r="C587" s="6" t="s">
        <v>944</v>
      </c>
      <c r="D587" s="5" t="s">
        <v>945</v>
      </c>
      <c r="E587" s="6" t="s">
        <v>983</v>
      </c>
      <c r="F587" s="6" t="s">
        <v>575</v>
      </c>
      <c r="G587" s="7">
        <v>62500</v>
      </c>
      <c r="H587" s="7">
        <v>65000</v>
      </c>
      <c r="I587" s="43">
        <v>4.0000000000000036</v>
      </c>
      <c r="J587" s="8"/>
    </row>
    <row r="588" spans="1:10" x14ac:dyDescent="0.3">
      <c r="A588" s="4" t="s">
        <v>68</v>
      </c>
      <c r="B588" s="5" t="s">
        <v>329</v>
      </c>
      <c r="C588" s="6" t="s">
        <v>330</v>
      </c>
      <c r="D588" s="5" t="s">
        <v>331</v>
      </c>
      <c r="E588" s="6" t="s">
        <v>983</v>
      </c>
      <c r="F588" s="6" t="s">
        <v>575</v>
      </c>
      <c r="G588" s="7">
        <v>61666.666666666664</v>
      </c>
      <c r="H588" s="7">
        <v>65333.333333333336</v>
      </c>
      <c r="I588" s="43">
        <v>5.9459459459459518</v>
      </c>
      <c r="J588" s="8"/>
    </row>
    <row r="589" spans="1:10" x14ac:dyDescent="0.3">
      <c r="A589" s="4" t="s">
        <v>60</v>
      </c>
      <c r="B589" s="5" t="s">
        <v>156</v>
      </c>
      <c r="C589" s="6" t="s">
        <v>334</v>
      </c>
      <c r="D589" s="5" t="s">
        <v>335</v>
      </c>
      <c r="E589" s="6" t="s">
        <v>983</v>
      </c>
      <c r="F589" s="6" t="s">
        <v>575</v>
      </c>
      <c r="G589" s="7">
        <v>58240</v>
      </c>
      <c r="H589" s="7">
        <v>59300</v>
      </c>
      <c r="I589" s="43">
        <v>1.8200549450549497</v>
      </c>
      <c r="J589" s="8"/>
    </row>
    <row r="590" spans="1:10" x14ac:dyDescent="0.3">
      <c r="A590" s="4" t="s">
        <v>60</v>
      </c>
      <c r="B590" s="5" t="s">
        <v>156</v>
      </c>
      <c r="C590" s="6" t="s">
        <v>304</v>
      </c>
      <c r="D590" s="5" t="s">
        <v>305</v>
      </c>
      <c r="E590" s="6" t="s">
        <v>983</v>
      </c>
      <c r="F590" s="6" t="s">
        <v>575</v>
      </c>
      <c r="G590" s="7">
        <v>59237.5</v>
      </c>
      <c r="H590" s="7">
        <v>59237.5</v>
      </c>
      <c r="I590" s="43">
        <v>0</v>
      </c>
      <c r="J590" s="8"/>
    </row>
    <row r="591" spans="1:10" x14ac:dyDescent="0.3">
      <c r="A591" s="4" t="s">
        <v>66</v>
      </c>
      <c r="B591" s="5" t="s">
        <v>252</v>
      </c>
      <c r="C591" s="6" t="s">
        <v>253</v>
      </c>
      <c r="D591" s="5" t="s">
        <v>254</v>
      </c>
      <c r="E591" s="6" t="s">
        <v>983</v>
      </c>
      <c r="F591" s="6" t="s">
        <v>575</v>
      </c>
      <c r="G591" s="7">
        <v>58866.666666666664</v>
      </c>
      <c r="H591" s="7">
        <v>58533.333333333336</v>
      </c>
      <c r="I591" s="43">
        <v>-0.56625141562852699</v>
      </c>
      <c r="J591" s="8"/>
    </row>
    <row r="592" spans="1:10" x14ac:dyDescent="0.3">
      <c r="A592" s="4" t="s">
        <v>57</v>
      </c>
      <c r="B592" s="5" t="s">
        <v>85</v>
      </c>
      <c r="C592" s="6" t="s">
        <v>159</v>
      </c>
      <c r="D592" s="5" t="s">
        <v>160</v>
      </c>
      <c r="E592" s="6" t="s">
        <v>983</v>
      </c>
      <c r="F592" s="6" t="s">
        <v>575</v>
      </c>
      <c r="G592" s="7">
        <v>60833.333333333336</v>
      </c>
      <c r="H592" s="7">
        <v>64000</v>
      </c>
      <c r="I592" s="43">
        <v>5.2054794520547842</v>
      </c>
      <c r="J592" s="8"/>
    </row>
    <row r="593" spans="1:10" x14ac:dyDescent="0.3">
      <c r="A593" s="4" t="s">
        <v>57</v>
      </c>
      <c r="B593" s="5" t="s">
        <v>85</v>
      </c>
      <c r="C593" s="6" t="s">
        <v>161</v>
      </c>
      <c r="D593" s="5" t="s">
        <v>162</v>
      </c>
      <c r="E593" s="6" t="s">
        <v>983</v>
      </c>
      <c r="F593" s="6" t="s">
        <v>575</v>
      </c>
      <c r="G593" s="7">
        <v>60400</v>
      </c>
      <c r="H593" s="7">
        <v>63700</v>
      </c>
      <c r="I593" s="43">
        <v>5.4635761589403975</v>
      </c>
      <c r="J593" s="8"/>
    </row>
    <row r="594" spans="1:10" x14ac:dyDescent="0.3">
      <c r="A594" s="4" t="s">
        <v>57</v>
      </c>
      <c r="B594" s="5" t="s">
        <v>85</v>
      </c>
      <c r="C594" s="6" t="s">
        <v>163</v>
      </c>
      <c r="D594" s="5" t="s">
        <v>164</v>
      </c>
      <c r="E594" s="6" t="s">
        <v>983</v>
      </c>
      <c r="F594" s="6" t="s">
        <v>575</v>
      </c>
      <c r="G594" s="7">
        <v>56000</v>
      </c>
      <c r="H594" s="7">
        <v>58000</v>
      </c>
      <c r="I594" s="43">
        <v>3.5714285714285809</v>
      </c>
      <c r="J594" s="8"/>
    </row>
    <row r="595" spans="1:10" x14ac:dyDescent="0.3">
      <c r="A595" s="4" t="s">
        <v>57</v>
      </c>
      <c r="B595" s="5" t="s">
        <v>85</v>
      </c>
      <c r="C595" s="6" t="s">
        <v>350</v>
      </c>
      <c r="D595" s="5" t="s">
        <v>351</v>
      </c>
      <c r="E595" s="6" t="s">
        <v>983</v>
      </c>
      <c r="F595" s="6" t="s">
        <v>575</v>
      </c>
      <c r="G595" s="7">
        <v>60600</v>
      </c>
      <c r="H595" s="7">
        <v>61583.333333333336</v>
      </c>
      <c r="I595" s="43">
        <v>1.6226622662266266</v>
      </c>
      <c r="J595" s="8"/>
    </row>
    <row r="596" spans="1:10" x14ac:dyDescent="0.3">
      <c r="A596" s="4" t="s">
        <v>57</v>
      </c>
      <c r="B596" s="5" t="s">
        <v>85</v>
      </c>
      <c r="C596" s="6" t="s">
        <v>352</v>
      </c>
      <c r="D596" s="5" t="s">
        <v>353</v>
      </c>
      <c r="E596" s="6" t="s">
        <v>983</v>
      </c>
      <c r="F596" s="6" t="s">
        <v>575</v>
      </c>
      <c r="G596" s="7">
        <v>57410</v>
      </c>
      <c r="H596" s="7">
        <v>58000</v>
      </c>
      <c r="I596" s="43">
        <v>1.027695523427985</v>
      </c>
      <c r="J596" s="8"/>
    </row>
    <row r="597" spans="1:10" x14ac:dyDescent="0.3">
      <c r="A597" s="4" t="s">
        <v>57</v>
      </c>
      <c r="B597" s="5" t="s">
        <v>85</v>
      </c>
      <c r="C597" s="6" t="s">
        <v>471</v>
      </c>
      <c r="D597" s="5" t="s">
        <v>472</v>
      </c>
      <c r="E597" s="6" t="s">
        <v>983</v>
      </c>
      <c r="F597" s="6" t="s">
        <v>575</v>
      </c>
      <c r="G597" s="7">
        <v>59833.333333333336</v>
      </c>
      <c r="H597" s="7">
        <v>60200</v>
      </c>
      <c r="I597" s="43">
        <v>0.61281337047354167</v>
      </c>
      <c r="J597" s="8"/>
    </row>
    <row r="598" spans="1:10" x14ac:dyDescent="0.3">
      <c r="A598" s="4" t="s">
        <v>57</v>
      </c>
      <c r="B598" s="5" t="s">
        <v>85</v>
      </c>
      <c r="C598" s="6" t="s">
        <v>448</v>
      </c>
      <c r="D598" s="5" t="s">
        <v>449</v>
      </c>
      <c r="E598" s="6" t="s">
        <v>983</v>
      </c>
      <c r="F598" s="6" t="s">
        <v>575</v>
      </c>
      <c r="G598" s="7">
        <v>52375</v>
      </c>
      <c r="H598" s="7">
        <v>53450</v>
      </c>
      <c r="I598" s="43">
        <v>2.0525059665871037</v>
      </c>
      <c r="J598" s="8"/>
    </row>
    <row r="599" spans="1:10" x14ac:dyDescent="0.3">
      <c r="A599" s="4" t="s">
        <v>57</v>
      </c>
      <c r="B599" s="5" t="s">
        <v>85</v>
      </c>
      <c r="C599" s="6" t="s">
        <v>169</v>
      </c>
      <c r="D599" s="5" t="s">
        <v>170</v>
      </c>
      <c r="E599" s="6" t="s">
        <v>983</v>
      </c>
      <c r="F599" s="6" t="s">
        <v>575</v>
      </c>
      <c r="G599" s="7">
        <v>64285.714285714283</v>
      </c>
      <c r="H599" s="7">
        <v>66857.142857142855</v>
      </c>
      <c r="I599" s="43">
        <v>4.0000000000000036</v>
      </c>
      <c r="J599" s="8"/>
    </row>
    <row r="600" spans="1:10" x14ac:dyDescent="0.3">
      <c r="A600" s="4" t="s">
        <v>57</v>
      </c>
      <c r="B600" s="5" t="s">
        <v>85</v>
      </c>
      <c r="C600" s="6" t="s">
        <v>747</v>
      </c>
      <c r="D600" s="5" t="s">
        <v>748</v>
      </c>
      <c r="E600" s="6" t="s">
        <v>983</v>
      </c>
      <c r="F600" s="6" t="s">
        <v>575</v>
      </c>
      <c r="G600" s="7">
        <v>61562.5</v>
      </c>
      <c r="H600" s="7">
        <v>63850</v>
      </c>
      <c r="I600" s="43">
        <v>3.71573604060913</v>
      </c>
      <c r="J600" s="8"/>
    </row>
    <row r="601" spans="1:10" x14ac:dyDescent="0.3">
      <c r="A601" s="4" t="s">
        <v>57</v>
      </c>
      <c r="B601" s="5" t="s">
        <v>85</v>
      </c>
      <c r="C601" s="6" t="s">
        <v>492</v>
      </c>
      <c r="D601" s="5" t="s">
        <v>493</v>
      </c>
      <c r="E601" s="6" t="s">
        <v>983</v>
      </c>
      <c r="F601" s="6" t="s">
        <v>575</v>
      </c>
      <c r="G601" s="7">
        <v>60333.333333333336</v>
      </c>
      <c r="H601" s="7">
        <v>62000</v>
      </c>
      <c r="I601" s="43">
        <v>2.7624309392265234</v>
      </c>
      <c r="J601" s="8"/>
    </row>
    <row r="602" spans="1:10" x14ac:dyDescent="0.3">
      <c r="A602" s="4" t="s">
        <v>57</v>
      </c>
      <c r="B602" s="5" t="s">
        <v>85</v>
      </c>
      <c r="C602" s="6" t="s">
        <v>354</v>
      </c>
      <c r="D602" s="5" t="s">
        <v>355</v>
      </c>
      <c r="E602" s="6" t="s">
        <v>983</v>
      </c>
      <c r="F602" s="6" t="s">
        <v>575</v>
      </c>
      <c r="G602" s="7">
        <v>53621.666666666664</v>
      </c>
      <c r="H602" s="7">
        <v>55004.666666666664</v>
      </c>
      <c r="I602" s="43">
        <v>2.5791813010909825</v>
      </c>
      <c r="J602" s="8"/>
    </row>
    <row r="603" spans="1:10" x14ac:dyDescent="0.3">
      <c r="A603" s="4" t="s">
        <v>57</v>
      </c>
      <c r="B603" s="5" t="s">
        <v>85</v>
      </c>
      <c r="C603" s="6" t="s">
        <v>257</v>
      </c>
      <c r="D603" s="5" t="s">
        <v>258</v>
      </c>
      <c r="E603" s="6" t="s">
        <v>983</v>
      </c>
      <c r="F603" s="6" t="s">
        <v>575</v>
      </c>
      <c r="G603" s="7">
        <v>56675</v>
      </c>
      <c r="H603" s="7">
        <v>58175</v>
      </c>
      <c r="I603" s="43">
        <v>2.6466696074106677</v>
      </c>
      <c r="J603" s="8"/>
    </row>
    <row r="604" spans="1:10" x14ac:dyDescent="0.3">
      <c r="A604" s="4" t="s">
        <v>57</v>
      </c>
      <c r="B604" s="5" t="s">
        <v>85</v>
      </c>
      <c r="C604" s="6" t="s">
        <v>979</v>
      </c>
      <c r="D604" s="5" t="s">
        <v>980</v>
      </c>
      <c r="E604" s="6" t="s">
        <v>983</v>
      </c>
      <c r="F604" s="6" t="s">
        <v>575</v>
      </c>
      <c r="G604" s="7">
        <v>58716.666666666664</v>
      </c>
      <c r="H604" s="7">
        <v>61060.333333333336</v>
      </c>
      <c r="I604" s="43">
        <v>3.9914845302299273</v>
      </c>
      <c r="J604" s="8"/>
    </row>
    <row r="605" spans="1:10" x14ac:dyDescent="0.3">
      <c r="A605" s="4" t="s">
        <v>51</v>
      </c>
      <c r="B605" s="5" t="s">
        <v>80</v>
      </c>
      <c r="C605" s="6" t="s">
        <v>259</v>
      </c>
      <c r="D605" s="5" t="s">
        <v>260</v>
      </c>
      <c r="E605" s="6" t="s">
        <v>983</v>
      </c>
      <c r="F605" s="6" t="s">
        <v>575</v>
      </c>
      <c r="G605" s="7">
        <v>64866.666666666664</v>
      </c>
      <c r="H605" s="7">
        <v>64857.142857142855</v>
      </c>
      <c r="I605" s="43">
        <v>-1.4682131845544788E-2</v>
      </c>
      <c r="J605" s="8"/>
    </row>
    <row r="606" spans="1:10" x14ac:dyDescent="0.3">
      <c r="A606" s="4" t="s">
        <v>51</v>
      </c>
      <c r="B606" s="5" t="s">
        <v>80</v>
      </c>
      <c r="C606" s="6" t="s">
        <v>179</v>
      </c>
      <c r="D606" s="5" t="s">
        <v>180</v>
      </c>
      <c r="E606" s="6" t="s">
        <v>983</v>
      </c>
      <c r="F606" s="6" t="s">
        <v>575</v>
      </c>
      <c r="G606" s="7">
        <v>61400</v>
      </c>
      <c r="H606" s="7">
        <v>62300</v>
      </c>
      <c r="I606" s="43">
        <v>1.4657980456026065</v>
      </c>
      <c r="J606" s="8"/>
    </row>
    <row r="607" spans="1:10" x14ac:dyDescent="0.3">
      <c r="A607" s="4" t="s">
        <v>51</v>
      </c>
      <c r="B607" s="5" t="s">
        <v>80</v>
      </c>
      <c r="C607" s="6" t="s">
        <v>426</v>
      </c>
      <c r="D607" s="5" t="s">
        <v>427</v>
      </c>
      <c r="E607" s="6" t="s">
        <v>983</v>
      </c>
      <c r="F607" s="6" t="s">
        <v>575</v>
      </c>
      <c r="G607" s="7">
        <v>64000</v>
      </c>
      <c r="H607" s="7">
        <v>64533.333333333336</v>
      </c>
      <c r="I607" s="43">
        <v>0.83333333333333037</v>
      </c>
      <c r="J607" s="8"/>
    </row>
    <row r="608" spans="1:10" x14ac:dyDescent="0.3">
      <c r="A608" s="4" t="s">
        <v>51</v>
      </c>
      <c r="B608" s="5" t="s">
        <v>80</v>
      </c>
      <c r="C608" s="6" t="s">
        <v>232</v>
      </c>
      <c r="D608" s="5" t="s">
        <v>233</v>
      </c>
      <c r="E608" s="6" t="s">
        <v>983</v>
      </c>
      <c r="F608" s="6" t="s">
        <v>575</v>
      </c>
      <c r="G608" s="7">
        <v>63183.333333333336</v>
      </c>
      <c r="H608" s="7">
        <v>64880</v>
      </c>
      <c r="I608" s="43">
        <v>2.6853073067792055</v>
      </c>
      <c r="J608" s="8"/>
    </row>
    <row r="609" spans="1:10" x14ac:dyDescent="0.3">
      <c r="A609" s="4" t="s">
        <v>51</v>
      </c>
      <c r="B609" s="5" t="s">
        <v>80</v>
      </c>
      <c r="C609" s="6" t="s">
        <v>283</v>
      </c>
      <c r="D609" s="5" t="s">
        <v>284</v>
      </c>
      <c r="E609" s="6" t="s">
        <v>983</v>
      </c>
      <c r="F609" s="6" t="s">
        <v>575</v>
      </c>
      <c r="G609" s="7">
        <v>58000</v>
      </c>
      <c r="H609" s="7">
        <v>60000</v>
      </c>
      <c r="I609" s="43">
        <v>3.4482758620689724</v>
      </c>
      <c r="J609" s="8"/>
    </row>
    <row r="610" spans="1:10" x14ac:dyDescent="0.3">
      <c r="A610" s="4" t="s">
        <v>51</v>
      </c>
      <c r="B610" s="5" t="s">
        <v>80</v>
      </c>
      <c r="C610" s="6" t="s">
        <v>81</v>
      </c>
      <c r="D610" s="5" t="s">
        <v>82</v>
      </c>
      <c r="E610" s="6" t="s">
        <v>983</v>
      </c>
      <c r="F610" s="6" t="s">
        <v>575</v>
      </c>
      <c r="G610" s="7">
        <v>62000</v>
      </c>
      <c r="H610" s="7">
        <v>64260</v>
      </c>
      <c r="I610" s="43">
        <v>3.6451612903225739</v>
      </c>
      <c r="J610" s="8"/>
    </row>
    <row r="611" spans="1:10" x14ac:dyDescent="0.3">
      <c r="A611" s="4" t="s">
        <v>51</v>
      </c>
      <c r="B611" s="5" t="s">
        <v>80</v>
      </c>
      <c r="C611" s="6" t="s">
        <v>261</v>
      </c>
      <c r="D611" s="5" t="s">
        <v>262</v>
      </c>
      <c r="E611" s="6" t="s">
        <v>983</v>
      </c>
      <c r="F611" s="6" t="s">
        <v>575</v>
      </c>
      <c r="G611" s="7">
        <v>63420</v>
      </c>
      <c r="H611" s="7">
        <v>65300</v>
      </c>
      <c r="I611" s="43">
        <v>2.964364553768517</v>
      </c>
      <c r="J611" s="8"/>
    </row>
    <row r="612" spans="1:10" x14ac:dyDescent="0.3">
      <c r="A612" s="4" t="s">
        <v>63</v>
      </c>
      <c r="B612" s="5" t="s">
        <v>181</v>
      </c>
      <c r="C612" s="6" t="s">
        <v>182</v>
      </c>
      <c r="D612" s="5" t="s">
        <v>183</v>
      </c>
      <c r="E612" s="6" t="s">
        <v>983</v>
      </c>
      <c r="F612" s="6" t="s">
        <v>575</v>
      </c>
      <c r="G612" s="7">
        <v>59733.333333333336</v>
      </c>
      <c r="H612" s="7">
        <v>61500</v>
      </c>
      <c r="I612" s="43">
        <v>2.9575892857142794</v>
      </c>
      <c r="J612" s="8"/>
    </row>
    <row r="613" spans="1:10" x14ac:dyDescent="0.3">
      <c r="A613" s="4" t="s">
        <v>63</v>
      </c>
      <c r="B613" s="5" t="s">
        <v>181</v>
      </c>
      <c r="C613" s="6" t="s">
        <v>184</v>
      </c>
      <c r="D613" s="5" t="s">
        <v>185</v>
      </c>
      <c r="E613" s="6" t="s">
        <v>983</v>
      </c>
      <c r="F613" s="6" t="s">
        <v>575</v>
      </c>
      <c r="G613" s="7">
        <v>58240</v>
      </c>
      <c r="H613" s="7">
        <v>61000</v>
      </c>
      <c r="I613" s="43">
        <v>4.7390109890109944</v>
      </c>
      <c r="J613" s="8"/>
    </row>
    <row r="614" spans="1:10" x14ac:dyDescent="0.3">
      <c r="A614" s="4" t="s">
        <v>63</v>
      </c>
      <c r="B614" s="5" t="s">
        <v>181</v>
      </c>
      <c r="C614" s="6" t="s">
        <v>503</v>
      </c>
      <c r="D614" s="5" t="s">
        <v>504</v>
      </c>
      <c r="E614" s="6" t="s">
        <v>983</v>
      </c>
      <c r="F614" s="6" t="s">
        <v>575</v>
      </c>
      <c r="G614" s="7">
        <v>65616.666666666672</v>
      </c>
      <c r="H614" s="7">
        <v>66883.333333333328</v>
      </c>
      <c r="I614" s="43">
        <v>1.9304038608077168</v>
      </c>
      <c r="J614" s="8"/>
    </row>
    <row r="615" spans="1:10" x14ac:dyDescent="0.3">
      <c r="A615" s="4" t="s">
        <v>64</v>
      </c>
      <c r="B615" s="5" t="s">
        <v>186</v>
      </c>
      <c r="C615" s="6" t="s">
        <v>187</v>
      </c>
      <c r="D615" s="5" t="s">
        <v>188</v>
      </c>
      <c r="E615" s="6" t="s">
        <v>983</v>
      </c>
      <c r="F615" s="6" t="s">
        <v>575</v>
      </c>
      <c r="G615" s="7">
        <v>56834.75</v>
      </c>
      <c r="H615" s="7">
        <v>59525</v>
      </c>
      <c r="I615" s="43">
        <v>4.7334597231447395</v>
      </c>
      <c r="J615" s="8"/>
    </row>
    <row r="616" spans="1:10" x14ac:dyDescent="0.3">
      <c r="A616" s="4" t="s">
        <v>64</v>
      </c>
      <c r="B616" s="5" t="s">
        <v>186</v>
      </c>
      <c r="C616" s="6" t="s">
        <v>438</v>
      </c>
      <c r="D616" s="5" t="s">
        <v>439</v>
      </c>
      <c r="E616" s="6" t="s">
        <v>983</v>
      </c>
      <c r="F616" s="6" t="s">
        <v>575</v>
      </c>
      <c r="G616" s="7">
        <v>63125</v>
      </c>
      <c r="H616" s="7">
        <v>64875</v>
      </c>
      <c r="I616" s="43">
        <v>2.7722772277227747</v>
      </c>
      <c r="J616" s="8"/>
    </row>
    <row r="617" spans="1:10" x14ac:dyDescent="0.3">
      <c r="A617" s="4" t="s">
        <v>61</v>
      </c>
      <c r="B617" s="5" t="s">
        <v>94</v>
      </c>
      <c r="C617" s="6" t="s">
        <v>263</v>
      </c>
      <c r="D617" s="5" t="s">
        <v>264</v>
      </c>
      <c r="E617" s="6" t="s">
        <v>983</v>
      </c>
      <c r="F617" s="6" t="s">
        <v>575</v>
      </c>
      <c r="G617" s="7">
        <v>58360</v>
      </c>
      <c r="H617" s="7">
        <v>59880</v>
      </c>
      <c r="I617" s="43">
        <v>2.6045236463331012</v>
      </c>
      <c r="J617" s="8"/>
    </row>
    <row r="618" spans="1:10" x14ac:dyDescent="0.3">
      <c r="A618" s="4" t="s">
        <v>61</v>
      </c>
      <c r="B618" s="5" t="s">
        <v>94</v>
      </c>
      <c r="C618" s="6" t="s">
        <v>340</v>
      </c>
      <c r="D618" s="5" t="s">
        <v>341</v>
      </c>
      <c r="E618" s="6" t="s">
        <v>983</v>
      </c>
      <c r="F618" s="6" t="s">
        <v>575</v>
      </c>
      <c r="G618" s="7">
        <v>58600</v>
      </c>
      <c r="H618" s="7">
        <v>59000</v>
      </c>
      <c r="I618" s="43">
        <v>0.68259385665530026</v>
      </c>
      <c r="J618" s="8"/>
    </row>
    <row r="619" spans="1:10" x14ac:dyDescent="0.3">
      <c r="A619" s="4" t="s">
        <v>61</v>
      </c>
      <c r="B619" s="5" t="s">
        <v>94</v>
      </c>
      <c r="C619" s="6" t="s">
        <v>358</v>
      </c>
      <c r="D619" s="5" t="s">
        <v>359</v>
      </c>
      <c r="E619" s="6" t="s">
        <v>983</v>
      </c>
      <c r="F619" s="6" t="s">
        <v>575</v>
      </c>
      <c r="G619" s="7">
        <v>59250</v>
      </c>
      <c r="H619" s="7">
        <v>61312.5</v>
      </c>
      <c r="I619" s="43">
        <v>3.4810126582278444</v>
      </c>
      <c r="J619" s="8"/>
    </row>
    <row r="620" spans="1:10" x14ac:dyDescent="0.3">
      <c r="A620" s="4" t="s">
        <v>61</v>
      </c>
      <c r="B620" s="5" t="s">
        <v>94</v>
      </c>
      <c r="C620" s="6" t="s">
        <v>265</v>
      </c>
      <c r="D620" s="5" t="s">
        <v>266</v>
      </c>
      <c r="E620" s="6" t="s">
        <v>983</v>
      </c>
      <c r="F620" s="6" t="s">
        <v>575</v>
      </c>
      <c r="G620" s="7">
        <v>61966.666666666664</v>
      </c>
      <c r="H620" s="7">
        <v>62966.666666666664</v>
      </c>
      <c r="I620" s="43">
        <v>1.6137708445400856</v>
      </c>
      <c r="J620" s="8"/>
    </row>
    <row r="621" spans="1:10" x14ac:dyDescent="0.3">
      <c r="A621" s="4" t="s">
        <v>54</v>
      </c>
      <c r="B621" s="5" t="s">
        <v>267</v>
      </c>
      <c r="C621" s="6" t="s">
        <v>268</v>
      </c>
      <c r="D621" s="5" t="s">
        <v>269</v>
      </c>
      <c r="E621" s="6" t="s">
        <v>983</v>
      </c>
      <c r="F621" s="6" t="s">
        <v>575</v>
      </c>
      <c r="G621" s="7">
        <v>55675</v>
      </c>
      <c r="H621" s="7">
        <v>57900</v>
      </c>
      <c r="I621" s="43">
        <v>3.9964077233946904</v>
      </c>
      <c r="J621" s="8"/>
    </row>
    <row r="622" spans="1:10" x14ac:dyDescent="0.3">
      <c r="A622" s="4" t="s">
        <v>54</v>
      </c>
      <c r="B622" s="5" t="s">
        <v>267</v>
      </c>
      <c r="C622" s="6" t="s">
        <v>536</v>
      </c>
      <c r="D622" s="5" t="s">
        <v>537</v>
      </c>
      <c r="E622" s="6" t="s">
        <v>983</v>
      </c>
      <c r="F622" s="6" t="s">
        <v>575</v>
      </c>
      <c r="G622" s="7">
        <v>61287.5</v>
      </c>
      <c r="H622" s="7">
        <v>64000</v>
      </c>
      <c r="I622" s="43">
        <v>4.4258617173159376</v>
      </c>
      <c r="J622" s="8"/>
    </row>
    <row r="623" spans="1:10" x14ac:dyDescent="0.3">
      <c r="A623" s="4" t="s">
        <v>54</v>
      </c>
      <c r="B623" s="5" t="s">
        <v>267</v>
      </c>
      <c r="C623" s="6" t="s">
        <v>946</v>
      </c>
      <c r="D623" s="5" t="s">
        <v>947</v>
      </c>
      <c r="E623" s="6" t="s">
        <v>983</v>
      </c>
      <c r="F623" s="6" t="s">
        <v>575</v>
      </c>
      <c r="G623" s="7">
        <v>61866.666666666664</v>
      </c>
      <c r="H623" s="7">
        <v>61833.333333333336</v>
      </c>
      <c r="I623" s="43">
        <v>-5.3879310344817632E-2</v>
      </c>
      <c r="J623" s="8"/>
    </row>
    <row r="624" spans="1:10" x14ac:dyDescent="0.3">
      <c r="A624" s="4" t="s">
        <v>55</v>
      </c>
      <c r="B624" s="5" t="s">
        <v>191</v>
      </c>
      <c r="C624" s="6" t="s">
        <v>192</v>
      </c>
      <c r="D624" s="5" t="s">
        <v>193</v>
      </c>
      <c r="E624" s="6" t="s">
        <v>983</v>
      </c>
      <c r="F624" s="6" t="s">
        <v>575</v>
      </c>
      <c r="G624" s="7">
        <v>61366.666666666664</v>
      </c>
      <c r="H624" s="7">
        <v>62955.555555555555</v>
      </c>
      <c r="I624" s="43">
        <v>2.5891725511497432</v>
      </c>
      <c r="J624" s="8"/>
    </row>
    <row r="625" spans="1:10" x14ac:dyDescent="0.3">
      <c r="A625" s="4" t="s">
        <v>55</v>
      </c>
      <c r="B625" s="5" t="s">
        <v>191</v>
      </c>
      <c r="C625" s="6" t="s">
        <v>595</v>
      </c>
      <c r="D625" s="5" t="s">
        <v>596</v>
      </c>
      <c r="E625" s="6" t="s">
        <v>983</v>
      </c>
      <c r="F625" s="6" t="s">
        <v>575</v>
      </c>
      <c r="G625" s="7">
        <v>59733.333333333336</v>
      </c>
      <c r="H625" s="7">
        <v>61333.333333333336</v>
      </c>
      <c r="I625" s="43">
        <v>2.6785714285714191</v>
      </c>
      <c r="J625" s="8"/>
    </row>
    <row r="626" spans="1:10" x14ac:dyDescent="0.3">
      <c r="A626" s="4" t="s">
        <v>55</v>
      </c>
      <c r="B626" s="5" t="s">
        <v>191</v>
      </c>
      <c r="C626" s="6" t="s">
        <v>200</v>
      </c>
      <c r="D626" s="5" t="s">
        <v>201</v>
      </c>
      <c r="E626" s="6" t="s">
        <v>983</v>
      </c>
      <c r="F626" s="6" t="s">
        <v>575</v>
      </c>
      <c r="G626" s="7">
        <v>60175</v>
      </c>
      <c r="H626" s="7">
        <v>65000</v>
      </c>
      <c r="I626" s="43">
        <v>8.0182800166181956</v>
      </c>
      <c r="J626" s="8"/>
    </row>
    <row r="627" spans="1:10" x14ac:dyDescent="0.3">
      <c r="A627" s="4" t="s">
        <v>55</v>
      </c>
      <c r="B627" s="5" t="s">
        <v>191</v>
      </c>
      <c r="C627" s="6" t="s">
        <v>523</v>
      </c>
      <c r="D627" s="5" t="s">
        <v>524</v>
      </c>
      <c r="E627" s="6" t="s">
        <v>983</v>
      </c>
      <c r="F627" s="6" t="s">
        <v>575</v>
      </c>
      <c r="G627" s="7">
        <v>62720</v>
      </c>
      <c r="H627" s="7">
        <v>64600</v>
      </c>
      <c r="I627" s="43">
        <v>2.9974489795918435</v>
      </c>
      <c r="J627" s="8"/>
    </row>
    <row r="628" spans="1:10" x14ac:dyDescent="0.3">
      <c r="A628" s="4" t="s">
        <v>55</v>
      </c>
      <c r="B628" s="5" t="s">
        <v>191</v>
      </c>
      <c r="C628" s="6" t="s">
        <v>777</v>
      </c>
      <c r="D628" s="5" t="s">
        <v>778</v>
      </c>
      <c r="E628" s="6" t="s">
        <v>983</v>
      </c>
      <c r="F628" s="6" t="s">
        <v>575</v>
      </c>
      <c r="G628" s="7">
        <v>64300</v>
      </c>
      <c r="H628" s="7">
        <v>65233.333333333336</v>
      </c>
      <c r="I628" s="43">
        <v>1.4515292897874676</v>
      </c>
      <c r="J628" s="8"/>
    </row>
    <row r="629" spans="1:10" x14ac:dyDescent="0.3">
      <c r="A629" s="4" t="s">
        <v>65</v>
      </c>
      <c r="B629" s="5" t="s">
        <v>202</v>
      </c>
      <c r="C629" s="6" t="s">
        <v>274</v>
      </c>
      <c r="D629" s="5" t="s">
        <v>275</v>
      </c>
      <c r="E629" s="6" t="s">
        <v>983</v>
      </c>
      <c r="F629" s="6" t="s">
        <v>575</v>
      </c>
      <c r="G629" s="7">
        <v>55523.076923076922</v>
      </c>
      <c r="H629" s="7">
        <v>56153.846153846156</v>
      </c>
      <c r="I629" s="43">
        <v>1.1360487669714647</v>
      </c>
      <c r="J629" s="8"/>
    </row>
    <row r="630" spans="1:10" x14ac:dyDescent="0.3">
      <c r="A630" s="4" t="s">
        <v>65</v>
      </c>
      <c r="B630" s="5" t="s">
        <v>202</v>
      </c>
      <c r="C630" s="6" t="s">
        <v>779</v>
      </c>
      <c r="D630" s="5" t="s">
        <v>780</v>
      </c>
      <c r="E630" s="6" t="s">
        <v>983</v>
      </c>
      <c r="F630" s="6" t="s">
        <v>575</v>
      </c>
      <c r="G630" s="7">
        <v>60833.333333333336</v>
      </c>
      <c r="H630" s="7">
        <v>62333.333333333336</v>
      </c>
      <c r="I630" s="43">
        <v>2.4657534246575352</v>
      </c>
      <c r="J630" s="8"/>
    </row>
    <row r="631" spans="1:10" x14ac:dyDescent="0.3">
      <c r="A631" s="4" t="s">
        <v>65</v>
      </c>
      <c r="B631" s="5" t="s">
        <v>202</v>
      </c>
      <c r="C631" s="6" t="s">
        <v>362</v>
      </c>
      <c r="D631" s="5" t="s">
        <v>363</v>
      </c>
      <c r="E631" s="6" t="s">
        <v>983</v>
      </c>
      <c r="F631" s="6" t="s">
        <v>575</v>
      </c>
      <c r="G631" s="7">
        <v>56975</v>
      </c>
      <c r="H631" s="7">
        <v>58925</v>
      </c>
      <c r="I631" s="43">
        <v>3.4225537516454629</v>
      </c>
      <c r="J631" s="8"/>
    </row>
    <row r="632" spans="1:10" x14ac:dyDescent="0.3">
      <c r="A632" s="4" t="s">
        <v>65</v>
      </c>
      <c r="B632" s="5" t="s">
        <v>202</v>
      </c>
      <c r="C632" s="6" t="s">
        <v>452</v>
      </c>
      <c r="D632" s="5" t="s">
        <v>453</v>
      </c>
      <c r="E632" s="6" t="s">
        <v>983</v>
      </c>
      <c r="F632" s="6" t="s">
        <v>575</v>
      </c>
      <c r="G632" s="7">
        <v>59333.333333333336</v>
      </c>
      <c r="H632" s="7">
        <v>59116.666666666664</v>
      </c>
      <c r="I632" s="43">
        <v>-0.36516853932585525</v>
      </c>
      <c r="J632" s="8"/>
    </row>
    <row r="633" spans="1:10" x14ac:dyDescent="0.3">
      <c r="A633" s="4" t="s">
        <v>65</v>
      </c>
      <c r="B633" s="5" t="s">
        <v>202</v>
      </c>
      <c r="C633" s="6" t="s">
        <v>364</v>
      </c>
      <c r="D633" s="5" t="s">
        <v>365</v>
      </c>
      <c r="E633" s="6" t="s">
        <v>983</v>
      </c>
      <c r="F633" s="6" t="s">
        <v>575</v>
      </c>
      <c r="G633" s="7">
        <v>56900</v>
      </c>
      <c r="H633" s="7">
        <v>58000</v>
      </c>
      <c r="I633" s="43">
        <v>1.9332161687170446</v>
      </c>
      <c r="J633" s="8"/>
    </row>
    <row r="634" spans="1:10" x14ac:dyDescent="0.3">
      <c r="A634" s="4" t="s">
        <v>65</v>
      </c>
      <c r="B634" s="5" t="s">
        <v>202</v>
      </c>
      <c r="C634" s="6" t="s">
        <v>203</v>
      </c>
      <c r="D634" s="5" t="s">
        <v>115</v>
      </c>
      <c r="E634" s="6" t="s">
        <v>983</v>
      </c>
      <c r="F634" s="6" t="s">
        <v>575</v>
      </c>
      <c r="G634" s="7">
        <v>58000</v>
      </c>
      <c r="H634" s="7">
        <v>59500</v>
      </c>
      <c r="I634" s="43">
        <v>2.5862068965517349</v>
      </c>
      <c r="J634" s="8"/>
    </row>
    <row r="635" spans="1:10" x14ac:dyDescent="0.3">
      <c r="A635" s="4" t="s">
        <v>65</v>
      </c>
      <c r="B635" s="5" t="s">
        <v>202</v>
      </c>
      <c r="C635" s="6" t="s">
        <v>410</v>
      </c>
      <c r="D635" s="5" t="s">
        <v>411</v>
      </c>
      <c r="E635" s="6" t="s">
        <v>983</v>
      </c>
      <c r="F635" s="6" t="s">
        <v>575</v>
      </c>
      <c r="G635" s="7">
        <v>57060</v>
      </c>
      <c r="H635" s="7">
        <v>57620</v>
      </c>
      <c r="I635" s="43">
        <v>0.98142306344199959</v>
      </c>
      <c r="J635" s="8"/>
    </row>
    <row r="636" spans="1:10" x14ac:dyDescent="0.3">
      <c r="A636" s="4" t="s">
        <v>65</v>
      </c>
      <c r="B636" s="5" t="s">
        <v>202</v>
      </c>
      <c r="C636" s="6" t="s">
        <v>366</v>
      </c>
      <c r="D636" s="5" t="s">
        <v>367</v>
      </c>
      <c r="E636" s="6" t="s">
        <v>983</v>
      </c>
      <c r="F636" s="6" t="s">
        <v>575</v>
      </c>
      <c r="G636" s="7">
        <v>58200</v>
      </c>
      <c r="H636" s="7">
        <v>59166.666666666664</v>
      </c>
      <c r="I636" s="43">
        <v>1.6609392898052633</v>
      </c>
      <c r="J636" s="8"/>
    </row>
    <row r="637" spans="1:10" x14ac:dyDescent="0.3">
      <c r="A637" s="4" t="s">
        <v>65</v>
      </c>
      <c r="B637" s="5" t="s">
        <v>202</v>
      </c>
      <c r="C637" s="6" t="s">
        <v>276</v>
      </c>
      <c r="D637" s="5" t="s">
        <v>277</v>
      </c>
      <c r="E637" s="6" t="s">
        <v>983</v>
      </c>
      <c r="F637" s="6" t="s">
        <v>575</v>
      </c>
      <c r="G637" s="7">
        <v>60125</v>
      </c>
      <c r="H637" s="7">
        <v>61500</v>
      </c>
      <c r="I637" s="43">
        <v>2.2869022869022926</v>
      </c>
      <c r="J637" s="8"/>
    </row>
    <row r="638" spans="1:10" x14ac:dyDescent="0.3">
      <c r="A638" s="4" t="s">
        <v>58</v>
      </c>
      <c r="B638" s="5" t="s">
        <v>91</v>
      </c>
      <c r="C638" s="6" t="s">
        <v>99</v>
      </c>
      <c r="D638" s="5" t="s">
        <v>100</v>
      </c>
      <c r="E638" s="6" t="s">
        <v>983</v>
      </c>
      <c r="F638" s="6" t="s">
        <v>575</v>
      </c>
      <c r="G638" s="7">
        <v>60835.714285714283</v>
      </c>
      <c r="H638" s="7">
        <v>64216.666666666664</v>
      </c>
      <c r="I638" s="43">
        <v>5.5575124261281417</v>
      </c>
      <c r="J638" s="8"/>
    </row>
    <row r="639" spans="1:10" x14ac:dyDescent="0.3">
      <c r="A639" s="4" t="s">
        <v>58</v>
      </c>
      <c r="B639" s="5" t="s">
        <v>91</v>
      </c>
      <c r="C639" s="6" t="s">
        <v>204</v>
      </c>
      <c r="D639" s="5" t="s">
        <v>205</v>
      </c>
      <c r="E639" s="6" t="s">
        <v>983</v>
      </c>
      <c r="F639" s="6" t="s">
        <v>575</v>
      </c>
      <c r="G639" s="7">
        <v>65633.333333333328</v>
      </c>
      <c r="H639" s="7">
        <v>64766.666666666664</v>
      </c>
      <c r="I639" s="43">
        <v>-1.3204672422549524</v>
      </c>
      <c r="J639" s="8"/>
    </row>
    <row r="640" spans="1:10" x14ac:dyDescent="0.3">
      <c r="A640" s="4" t="s">
        <v>58</v>
      </c>
      <c r="B640" s="5" t="s">
        <v>91</v>
      </c>
      <c r="C640" s="6" t="s">
        <v>289</v>
      </c>
      <c r="D640" s="5" t="s">
        <v>290</v>
      </c>
      <c r="E640" s="6" t="s">
        <v>983</v>
      </c>
      <c r="F640" s="6" t="s">
        <v>575</v>
      </c>
      <c r="G640" s="7">
        <v>63000</v>
      </c>
      <c r="H640" s="7">
        <v>64950</v>
      </c>
      <c r="I640" s="43">
        <v>3.0952380952380842</v>
      </c>
      <c r="J640" s="8"/>
    </row>
    <row r="641" spans="1:10" x14ac:dyDescent="0.3">
      <c r="A641" s="4" t="s">
        <v>58</v>
      </c>
      <c r="B641" s="5" t="s">
        <v>91</v>
      </c>
      <c r="C641" s="6" t="s">
        <v>206</v>
      </c>
      <c r="D641" s="5" t="s">
        <v>207</v>
      </c>
      <c r="E641" s="6" t="s">
        <v>983</v>
      </c>
      <c r="F641" s="6" t="s">
        <v>575</v>
      </c>
      <c r="G641" s="7">
        <v>61300</v>
      </c>
      <c r="H641" s="7">
        <v>63250</v>
      </c>
      <c r="I641" s="43">
        <v>3.1810766721044104</v>
      </c>
      <c r="J641" s="8"/>
    </row>
    <row r="642" spans="1:10" x14ac:dyDescent="0.3">
      <c r="A642" s="4" t="s">
        <v>58</v>
      </c>
      <c r="B642" s="5" t="s">
        <v>91</v>
      </c>
      <c r="C642" s="6" t="s">
        <v>208</v>
      </c>
      <c r="D642" s="5" t="s">
        <v>209</v>
      </c>
      <c r="E642" s="6" t="s">
        <v>983</v>
      </c>
      <c r="F642" s="6" t="s">
        <v>575</v>
      </c>
      <c r="G642" s="7">
        <v>62000</v>
      </c>
      <c r="H642" s="7">
        <v>62875</v>
      </c>
      <c r="I642" s="43">
        <v>1.4112903225806495</v>
      </c>
      <c r="J642" s="8"/>
    </row>
    <row r="643" spans="1:10" x14ac:dyDescent="0.3">
      <c r="A643" s="4" t="s">
        <v>58</v>
      </c>
      <c r="B643" s="5" t="s">
        <v>91</v>
      </c>
      <c r="C643" s="6" t="s">
        <v>210</v>
      </c>
      <c r="D643" s="5" t="s">
        <v>211</v>
      </c>
      <c r="E643" s="6" t="s">
        <v>983</v>
      </c>
      <c r="F643" s="6" t="s">
        <v>575</v>
      </c>
      <c r="G643" s="7">
        <v>59733.333333333336</v>
      </c>
      <c r="H643" s="7">
        <v>62520</v>
      </c>
      <c r="I643" s="43">
        <v>4.6651785714285632</v>
      </c>
      <c r="J643" s="8"/>
    </row>
    <row r="644" spans="1:10" x14ac:dyDescent="0.3">
      <c r="A644" s="4" t="s">
        <v>58</v>
      </c>
      <c r="B644" s="5" t="s">
        <v>91</v>
      </c>
      <c r="C644" s="6" t="s">
        <v>212</v>
      </c>
      <c r="D644" s="5" t="s">
        <v>213</v>
      </c>
      <c r="E644" s="6" t="s">
        <v>983</v>
      </c>
      <c r="F644" s="6" t="s">
        <v>575</v>
      </c>
      <c r="G644" s="7">
        <v>57333.333333333336</v>
      </c>
      <c r="H644" s="7">
        <v>58000</v>
      </c>
      <c r="I644" s="43">
        <v>1.1627906976744207</v>
      </c>
      <c r="J644" s="8"/>
    </row>
    <row r="645" spans="1:10" x14ac:dyDescent="0.3">
      <c r="A645" s="4" t="s">
        <v>59</v>
      </c>
      <c r="B645" s="5" t="s">
        <v>214</v>
      </c>
      <c r="C645" s="6" t="s">
        <v>368</v>
      </c>
      <c r="D645" s="5" t="s">
        <v>369</v>
      </c>
      <c r="E645" s="6" t="s">
        <v>983</v>
      </c>
      <c r="F645" s="6" t="s">
        <v>575</v>
      </c>
      <c r="G645" s="7">
        <v>58340</v>
      </c>
      <c r="H645" s="7">
        <v>58340</v>
      </c>
      <c r="I645" s="43">
        <v>0</v>
      </c>
      <c r="J645" s="8"/>
    </row>
    <row r="646" spans="1:10" x14ac:dyDescent="0.3">
      <c r="A646" s="4" t="s">
        <v>59</v>
      </c>
      <c r="B646" s="5" t="s">
        <v>214</v>
      </c>
      <c r="C646" s="6" t="s">
        <v>217</v>
      </c>
      <c r="D646" s="5" t="s">
        <v>218</v>
      </c>
      <c r="E646" s="6" t="s">
        <v>983</v>
      </c>
      <c r="F646" s="6" t="s">
        <v>575</v>
      </c>
      <c r="G646" s="7">
        <v>54416.666666666664</v>
      </c>
      <c r="H646" s="7">
        <v>55383.333333333336</v>
      </c>
      <c r="I646" s="43">
        <v>1.7764165390505404</v>
      </c>
      <c r="J646" s="8"/>
    </row>
    <row r="647" spans="1:10" x14ac:dyDescent="0.3">
      <c r="A647" s="4" t="s">
        <v>59</v>
      </c>
      <c r="B647" s="5" t="s">
        <v>214</v>
      </c>
      <c r="C647" s="6" t="s">
        <v>219</v>
      </c>
      <c r="D647" s="5" t="s">
        <v>220</v>
      </c>
      <c r="E647" s="6" t="s">
        <v>983</v>
      </c>
      <c r="F647" s="6" t="s">
        <v>575</v>
      </c>
      <c r="G647" s="7">
        <v>61250</v>
      </c>
      <c r="H647" s="7">
        <v>61416.666666666664</v>
      </c>
      <c r="I647" s="43">
        <v>0.27210884353741083</v>
      </c>
      <c r="J647" s="8"/>
    </row>
    <row r="648" spans="1:10" x14ac:dyDescent="0.3">
      <c r="A648" s="4" t="s">
        <v>59</v>
      </c>
      <c r="B648" s="5" t="s">
        <v>214</v>
      </c>
      <c r="C648" s="6" t="s">
        <v>221</v>
      </c>
      <c r="D648" s="5" t="s">
        <v>222</v>
      </c>
      <c r="E648" s="6" t="s">
        <v>983</v>
      </c>
      <c r="F648" s="6" t="s">
        <v>575</v>
      </c>
      <c r="G648" s="7">
        <v>58666.666666666664</v>
      </c>
      <c r="H648" s="7">
        <v>58666.666666666664</v>
      </c>
      <c r="I648" s="43">
        <v>0</v>
      </c>
      <c r="J648" s="8"/>
    </row>
    <row r="649" spans="1:10" x14ac:dyDescent="0.3">
      <c r="A649" s="4" t="s">
        <v>59</v>
      </c>
      <c r="B649" s="5" t="s">
        <v>214</v>
      </c>
      <c r="C649" s="6" t="s">
        <v>538</v>
      </c>
      <c r="D649" s="5" t="s">
        <v>539</v>
      </c>
      <c r="E649" s="6" t="s">
        <v>983</v>
      </c>
      <c r="F649" s="6" t="s">
        <v>575</v>
      </c>
      <c r="G649" s="7">
        <v>59500</v>
      </c>
      <c r="H649" s="7">
        <v>60666.666666666664</v>
      </c>
      <c r="I649" s="43">
        <v>1.9607843137254832</v>
      </c>
      <c r="J649" s="8"/>
    </row>
    <row r="650" spans="1:10" x14ac:dyDescent="0.3">
      <c r="A650" s="4" t="s">
        <v>59</v>
      </c>
      <c r="B650" s="5" t="s">
        <v>214</v>
      </c>
      <c r="C650" s="6" t="s">
        <v>372</v>
      </c>
      <c r="D650" s="5" t="s">
        <v>373</v>
      </c>
      <c r="E650" s="6" t="s">
        <v>983</v>
      </c>
      <c r="F650" s="6" t="s">
        <v>575</v>
      </c>
      <c r="G650" s="7">
        <v>61300</v>
      </c>
      <c r="H650" s="7">
        <v>64400</v>
      </c>
      <c r="I650" s="43">
        <v>5.0570962479608461</v>
      </c>
      <c r="J650" s="8"/>
    </row>
    <row r="651" spans="1:10" x14ac:dyDescent="0.3">
      <c r="A651" s="4" t="s">
        <v>59</v>
      </c>
      <c r="B651" s="5" t="s">
        <v>214</v>
      </c>
      <c r="C651" s="6" t="s">
        <v>948</v>
      </c>
      <c r="D651" s="5" t="s">
        <v>949</v>
      </c>
      <c r="E651" s="6" t="s">
        <v>983</v>
      </c>
      <c r="F651" s="6" t="s">
        <v>575</v>
      </c>
      <c r="G651" s="7">
        <v>58437.5</v>
      </c>
      <c r="H651" s="7">
        <v>60200</v>
      </c>
      <c r="I651" s="43">
        <v>3.0160427807486734</v>
      </c>
      <c r="J651" s="8"/>
    </row>
    <row r="652" spans="1:10" x14ac:dyDescent="0.3">
      <c r="A652" s="4" t="s">
        <v>73</v>
      </c>
      <c r="B652" s="5" t="s">
        <v>374</v>
      </c>
      <c r="C652" s="6" t="s">
        <v>509</v>
      </c>
      <c r="D652" s="5" t="s">
        <v>510</v>
      </c>
      <c r="E652" s="6" t="s">
        <v>983</v>
      </c>
      <c r="F652" s="6" t="s">
        <v>575</v>
      </c>
      <c r="G652" s="7">
        <v>58000</v>
      </c>
      <c r="H652" s="7">
        <v>61962.5</v>
      </c>
      <c r="I652" s="43">
        <v>6.831896551724137</v>
      </c>
      <c r="J652" s="8"/>
    </row>
    <row r="653" spans="1:10" x14ac:dyDescent="0.3">
      <c r="A653" s="4" t="s">
        <v>73</v>
      </c>
      <c r="B653" s="5" t="s">
        <v>374</v>
      </c>
      <c r="C653" s="6" t="s">
        <v>375</v>
      </c>
      <c r="D653" s="5" t="s">
        <v>376</v>
      </c>
      <c r="E653" s="6" t="s">
        <v>983</v>
      </c>
      <c r="F653" s="6" t="s">
        <v>575</v>
      </c>
      <c r="G653" s="7">
        <v>60285.714285714283</v>
      </c>
      <c r="H653" s="7">
        <v>62071.428571428572</v>
      </c>
      <c r="I653" s="43">
        <v>2.9620853080568832</v>
      </c>
      <c r="J653" s="8"/>
    </row>
    <row r="654" spans="1:10" x14ac:dyDescent="0.3">
      <c r="A654" s="4" t="s">
        <v>73</v>
      </c>
      <c r="B654" s="5" t="s">
        <v>374</v>
      </c>
      <c r="C654" s="6" t="s">
        <v>790</v>
      </c>
      <c r="D654" s="5" t="s">
        <v>791</v>
      </c>
      <c r="E654" s="6" t="s">
        <v>983</v>
      </c>
      <c r="F654" s="6" t="s">
        <v>575</v>
      </c>
      <c r="G654" s="7">
        <v>59125</v>
      </c>
      <c r="H654" s="7">
        <v>61875</v>
      </c>
      <c r="I654" s="43">
        <v>4.6511627906976827</v>
      </c>
      <c r="J654" s="8"/>
    </row>
    <row r="655" spans="1:10" x14ac:dyDescent="0.3">
      <c r="A655" s="4" t="s">
        <v>73</v>
      </c>
      <c r="B655" s="5" t="s">
        <v>374</v>
      </c>
      <c r="C655" s="6" t="s">
        <v>739</v>
      </c>
      <c r="D655" s="5" t="s">
        <v>740</v>
      </c>
      <c r="E655" s="6" t="s">
        <v>983</v>
      </c>
      <c r="F655" s="6" t="s">
        <v>575</v>
      </c>
      <c r="G655" s="7">
        <v>60166.666666666664</v>
      </c>
      <c r="H655" s="7">
        <v>61833.333333333336</v>
      </c>
      <c r="I655" s="43">
        <v>2.7700831024930928</v>
      </c>
      <c r="J655" s="8"/>
    </row>
    <row r="656" spans="1:10" x14ac:dyDescent="0.3">
      <c r="A656" s="4" t="s">
        <v>73</v>
      </c>
      <c r="B656" s="5" t="s">
        <v>374</v>
      </c>
      <c r="C656" s="6" t="s">
        <v>782</v>
      </c>
      <c r="D656" s="5" t="s">
        <v>783</v>
      </c>
      <c r="E656" s="6" t="s">
        <v>983</v>
      </c>
      <c r="F656" s="6" t="s">
        <v>575</v>
      </c>
      <c r="G656" s="7">
        <v>65250</v>
      </c>
      <c r="H656" s="7">
        <v>67666.666666666672</v>
      </c>
      <c r="I656" s="43">
        <v>3.7037037037037202</v>
      </c>
      <c r="J656" s="8"/>
    </row>
    <row r="657" spans="1:10" x14ac:dyDescent="0.3">
      <c r="A657" s="4" t="s">
        <v>73</v>
      </c>
      <c r="B657" s="5" t="s">
        <v>374</v>
      </c>
      <c r="C657" s="6" t="s">
        <v>377</v>
      </c>
      <c r="D657" s="5" t="s">
        <v>378</v>
      </c>
      <c r="E657" s="6" t="s">
        <v>983</v>
      </c>
      <c r="F657" s="6" t="s">
        <v>575</v>
      </c>
      <c r="G657" s="7">
        <v>54375</v>
      </c>
      <c r="H657" s="7">
        <v>56025</v>
      </c>
      <c r="I657" s="43">
        <v>3.0344827586206824</v>
      </c>
      <c r="J657" s="8"/>
    </row>
    <row r="658" spans="1:10" x14ac:dyDescent="0.3">
      <c r="A658" s="4" t="s">
        <v>62</v>
      </c>
      <c r="B658" s="5" t="s">
        <v>102</v>
      </c>
      <c r="C658" s="6" t="s">
        <v>389</v>
      </c>
      <c r="D658" s="5" t="s">
        <v>390</v>
      </c>
      <c r="E658" s="6" t="s">
        <v>984</v>
      </c>
      <c r="F658" s="6" t="s">
        <v>575</v>
      </c>
      <c r="G658" s="7">
        <v>52744.333333333336</v>
      </c>
      <c r="H658" s="7">
        <v>53598.333333333336</v>
      </c>
      <c r="I658" s="43">
        <v>1.6191312810854841</v>
      </c>
      <c r="J658" s="8"/>
    </row>
    <row r="659" spans="1:10" x14ac:dyDescent="0.3">
      <c r="A659" s="4" t="s">
        <v>62</v>
      </c>
      <c r="B659" s="5" t="s">
        <v>102</v>
      </c>
      <c r="C659" s="6" t="s">
        <v>108</v>
      </c>
      <c r="D659" s="5" t="s">
        <v>109</v>
      </c>
      <c r="E659" s="6" t="s">
        <v>984</v>
      </c>
      <c r="F659" s="6" t="s">
        <v>575</v>
      </c>
      <c r="G659" s="7">
        <v>55566.5</v>
      </c>
      <c r="H659" s="7">
        <v>54088.666666666664</v>
      </c>
      <c r="I659" s="43">
        <v>-2.6595760635154897</v>
      </c>
      <c r="J659" s="8"/>
    </row>
    <row r="660" spans="1:10" x14ac:dyDescent="0.3">
      <c r="A660" s="4" t="s">
        <v>62</v>
      </c>
      <c r="B660" s="5" t="s">
        <v>102</v>
      </c>
      <c r="C660" s="6" t="s">
        <v>110</v>
      </c>
      <c r="D660" s="5" t="s">
        <v>111</v>
      </c>
      <c r="E660" s="6" t="s">
        <v>984</v>
      </c>
      <c r="F660" s="6" t="s">
        <v>575</v>
      </c>
      <c r="G660" s="7" t="s">
        <v>90</v>
      </c>
      <c r="H660" s="7">
        <v>51588</v>
      </c>
      <c r="I660" s="43" t="s">
        <v>90</v>
      </c>
      <c r="J660" s="8"/>
    </row>
    <row r="661" spans="1:10" x14ac:dyDescent="0.3">
      <c r="A661" s="4" t="s">
        <v>51</v>
      </c>
      <c r="B661" s="5" t="s">
        <v>80</v>
      </c>
      <c r="C661" s="6" t="s">
        <v>259</v>
      </c>
      <c r="D661" s="5" t="s">
        <v>260</v>
      </c>
      <c r="E661" s="6" t="s">
        <v>985</v>
      </c>
      <c r="F661" s="6" t="s">
        <v>282</v>
      </c>
      <c r="G661" s="7">
        <v>12500</v>
      </c>
      <c r="H661" s="7">
        <v>12500</v>
      </c>
      <c r="I661" s="43">
        <v>0</v>
      </c>
      <c r="J661" s="8"/>
    </row>
    <row r="662" spans="1:10" x14ac:dyDescent="0.3">
      <c r="A662" s="4" t="s">
        <v>51</v>
      </c>
      <c r="B662" s="5" t="s">
        <v>80</v>
      </c>
      <c r="C662" s="6" t="s">
        <v>261</v>
      </c>
      <c r="D662" s="5" t="s">
        <v>262</v>
      </c>
      <c r="E662" s="6" t="s">
        <v>985</v>
      </c>
      <c r="F662" s="6" t="s">
        <v>282</v>
      </c>
      <c r="G662" s="7">
        <v>11666.666666666666</v>
      </c>
      <c r="H662" s="7">
        <v>11666.666666666666</v>
      </c>
      <c r="I662" s="43">
        <v>0</v>
      </c>
      <c r="J662" s="8"/>
    </row>
    <row r="663" spans="1:10" x14ac:dyDescent="0.3">
      <c r="A663" s="4" t="s">
        <v>53</v>
      </c>
      <c r="B663" s="5" t="s">
        <v>126</v>
      </c>
      <c r="C663" s="6" t="s">
        <v>133</v>
      </c>
      <c r="D663" s="5" t="s">
        <v>134</v>
      </c>
      <c r="E663" s="6" t="s">
        <v>985</v>
      </c>
      <c r="F663" s="6" t="s">
        <v>986</v>
      </c>
      <c r="G663" s="7">
        <v>94912.5</v>
      </c>
      <c r="H663" s="7">
        <v>94050</v>
      </c>
      <c r="I663" s="43">
        <v>-0.90873172659028389</v>
      </c>
      <c r="J663" s="8"/>
    </row>
    <row r="664" spans="1:10" x14ac:dyDescent="0.3">
      <c r="A664" s="4" t="s">
        <v>51</v>
      </c>
      <c r="B664" s="5" t="s">
        <v>80</v>
      </c>
      <c r="C664" s="6" t="s">
        <v>261</v>
      </c>
      <c r="D664" s="5" t="s">
        <v>262</v>
      </c>
      <c r="E664" s="6" t="s">
        <v>985</v>
      </c>
      <c r="F664" s="6" t="s">
        <v>986</v>
      </c>
      <c r="G664" s="7" t="s">
        <v>90</v>
      </c>
      <c r="H664" s="7">
        <v>101000</v>
      </c>
      <c r="I664" s="43" t="s">
        <v>90</v>
      </c>
      <c r="J664" s="8"/>
    </row>
    <row r="665" spans="1:10" x14ac:dyDescent="0.3">
      <c r="A665" s="4" t="s">
        <v>59</v>
      </c>
      <c r="B665" s="5" t="s">
        <v>214</v>
      </c>
      <c r="C665" s="6" t="s">
        <v>215</v>
      </c>
      <c r="D665" s="5" t="s">
        <v>216</v>
      </c>
      <c r="E665" s="6" t="s">
        <v>985</v>
      </c>
      <c r="F665" s="6" t="s">
        <v>565</v>
      </c>
      <c r="G665" s="7">
        <v>256962</v>
      </c>
      <c r="H665" s="7">
        <v>256966.66666666666</v>
      </c>
      <c r="I665" s="43">
        <v>1.8160921329446467E-3</v>
      </c>
      <c r="J665" s="8"/>
    </row>
    <row r="666" spans="1:10" x14ac:dyDescent="0.3">
      <c r="A666" s="4" t="s">
        <v>62</v>
      </c>
      <c r="B666" s="5" t="s">
        <v>102</v>
      </c>
      <c r="C666" s="6" t="s">
        <v>103</v>
      </c>
      <c r="D666" s="5" t="s">
        <v>104</v>
      </c>
      <c r="E666" s="6" t="s">
        <v>987</v>
      </c>
      <c r="F666" s="6" t="s">
        <v>575</v>
      </c>
      <c r="G666" s="7">
        <v>60666.5</v>
      </c>
      <c r="H666" s="7">
        <v>61716.5</v>
      </c>
      <c r="I666" s="43">
        <v>1.7307739856428084</v>
      </c>
      <c r="J666" s="8"/>
    </row>
    <row r="667" spans="1:10" x14ac:dyDescent="0.3">
      <c r="A667" s="4" t="s">
        <v>62</v>
      </c>
      <c r="B667" s="5" t="s">
        <v>102</v>
      </c>
      <c r="C667" s="6" t="s">
        <v>389</v>
      </c>
      <c r="D667" s="5" t="s">
        <v>390</v>
      </c>
      <c r="E667" s="6" t="s">
        <v>987</v>
      </c>
      <c r="F667" s="6" t="s">
        <v>575</v>
      </c>
      <c r="G667" s="7">
        <v>63939.5</v>
      </c>
      <c r="H667" s="7">
        <v>65207.4</v>
      </c>
      <c r="I667" s="43">
        <v>1.9829682746971722</v>
      </c>
      <c r="J667" s="8"/>
    </row>
    <row r="668" spans="1:10" x14ac:dyDescent="0.3">
      <c r="A668" s="4" t="s">
        <v>62</v>
      </c>
      <c r="B668" s="5" t="s">
        <v>102</v>
      </c>
      <c r="C668" s="6" t="s">
        <v>240</v>
      </c>
      <c r="D668" s="5" t="s">
        <v>241</v>
      </c>
      <c r="E668" s="6" t="s">
        <v>987</v>
      </c>
      <c r="F668" s="6" t="s">
        <v>575</v>
      </c>
      <c r="G668" s="7">
        <v>64060</v>
      </c>
      <c r="H668" s="7">
        <v>65083.333333333336</v>
      </c>
      <c r="I668" s="43">
        <v>1.5974607139140451</v>
      </c>
      <c r="J668" s="8"/>
    </row>
    <row r="669" spans="1:10" x14ac:dyDescent="0.3">
      <c r="A669" s="4" t="s">
        <v>62</v>
      </c>
      <c r="B669" s="5" t="s">
        <v>102</v>
      </c>
      <c r="C669" s="6" t="s">
        <v>344</v>
      </c>
      <c r="D669" s="5" t="s">
        <v>345</v>
      </c>
      <c r="E669" s="6" t="s">
        <v>987</v>
      </c>
      <c r="F669" s="6" t="s">
        <v>575</v>
      </c>
      <c r="G669" s="7">
        <v>63100</v>
      </c>
      <c r="H669" s="7">
        <v>63550</v>
      </c>
      <c r="I669" s="43">
        <v>0.71315372424722856</v>
      </c>
      <c r="J669" s="8"/>
    </row>
    <row r="670" spans="1:10" x14ac:dyDescent="0.3">
      <c r="A670" s="4" t="s">
        <v>62</v>
      </c>
      <c r="B670" s="5" t="s">
        <v>102</v>
      </c>
      <c r="C670" s="6" t="s">
        <v>108</v>
      </c>
      <c r="D670" s="5" t="s">
        <v>109</v>
      </c>
      <c r="E670" s="6" t="s">
        <v>987</v>
      </c>
      <c r="F670" s="6" t="s">
        <v>575</v>
      </c>
      <c r="G670" s="7">
        <v>62236</v>
      </c>
      <c r="H670" s="7">
        <v>62552</v>
      </c>
      <c r="I670" s="43">
        <v>0.50774471367054375</v>
      </c>
      <c r="J670" s="8"/>
    </row>
    <row r="671" spans="1:10" x14ac:dyDescent="0.3">
      <c r="A671" s="4" t="s">
        <v>62</v>
      </c>
      <c r="B671" s="5" t="s">
        <v>102</v>
      </c>
      <c r="C671" s="6" t="s">
        <v>110</v>
      </c>
      <c r="D671" s="5" t="s">
        <v>111</v>
      </c>
      <c r="E671" s="6" t="s">
        <v>987</v>
      </c>
      <c r="F671" s="6" t="s">
        <v>575</v>
      </c>
      <c r="G671" s="7">
        <v>59317</v>
      </c>
      <c r="H671" s="7">
        <v>61754.5</v>
      </c>
      <c r="I671" s="43">
        <v>4.1092772729571569</v>
      </c>
      <c r="J671" s="8"/>
    </row>
    <row r="672" spans="1:10" x14ac:dyDescent="0.3">
      <c r="A672" s="4" t="s">
        <v>62</v>
      </c>
      <c r="B672" s="5" t="s">
        <v>102</v>
      </c>
      <c r="C672" s="6" t="s">
        <v>114</v>
      </c>
      <c r="D672" s="5" t="s">
        <v>115</v>
      </c>
      <c r="E672" s="6" t="s">
        <v>987</v>
      </c>
      <c r="F672" s="6" t="s">
        <v>575</v>
      </c>
      <c r="G672" s="7">
        <v>64419.333333333336</v>
      </c>
      <c r="H672" s="7">
        <v>65788.666666666672</v>
      </c>
      <c r="I672" s="43">
        <v>2.1256558590071251</v>
      </c>
      <c r="J672" s="8"/>
    </row>
    <row r="673" spans="1:10" x14ac:dyDescent="0.3">
      <c r="A673" s="4" t="s">
        <v>62</v>
      </c>
      <c r="B673" s="5" t="s">
        <v>102</v>
      </c>
      <c r="C673" s="6" t="s">
        <v>418</v>
      </c>
      <c r="D673" s="5" t="s">
        <v>419</v>
      </c>
      <c r="E673" s="6" t="s">
        <v>987</v>
      </c>
      <c r="F673" s="6" t="s">
        <v>575</v>
      </c>
      <c r="G673" s="7">
        <v>60166.666666666664</v>
      </c>
      <c r="H673" s="7">
        <v>61333.333333333336</v>
      </c>
      <c r="I673" s="43">
        <v>1.939058171745156</v>
      </c>
      <c r="J673" s="8"/>
    </row>
    <row r="674" spans="1:10" x14ac:dyDescent="0.3">
      <c r="A674" s="4" t="s">
        <v>62</v>
      </c>
      <c r="B674" s="5" t="s">
        <v>102</v>
      </c>
      <c r="C674" s="6" t="s">
        <v>116</v>
      </c>
      <c r="D674" s="5" t="s">
        <v>117</v>
      </c>
      <c r="E674" s="6" t="s">
        <v>987</v>
      </c>
      <c r="F674" s="6" t="s">
        <v>575</v>
      </c>
      <c r="G674" s="7">
        <v>64625</v>
      </c>
      <c r="H674" s="7">
        <v>66475</v>
      </c>
      <c r="I674" s="43">
        <v>2.8626692456479752</v>
      </c>
      <c r="J674" s="8"/>
    </row>
    <row r="675" spans="1:10" x14ac:dyDescent="0.3">
      <c r="A675" s="4" t="s">
        <v>62</v>
      </c>
      <c r="B675" s="5" t="s">
        <v>102</v>
      </c>
      <c r="C675" s="6" t="s">
        <v>118</v>
      </c>
      <c r="D675" s="5" t="s">
        <v>119</v>
      </c>
      <c r="E675" s="6" t="s">
        <v>987</v>
      </c>
      <c r="F675" s="6" t="s">
        <v>575</v>
      </c>
      <c r="G675" s="7">
        <v>59977.4</v>
      </c>
      <c r="H675" s="7">
        <v>61675</v>
      </c>
      <c r="I675" s="43">
        <v>2.8303994504596641</v>
      </c>
      <c r="J675" s="8"/>
    </row>
    <row r="676" spans="1:10" x14ac:dyDescent="0.3">
      <c r="A676" s="4" t="s">
        <v>62</v>
      </c>
      <c r="B676" s="5" t="s">
        <v>102</v>
      </c>
      <c r="C676" s="6" t="s">
        <v>399</v>
      </c>
      <c r="D676" s="5" t="s">
        <v>400</v>
      </c>
      <c r="E676" s="6" t="s">
        <v>987</v>
      </c>
      <c r="F676" s="6" t="s">
        <v>575</v>
      </c>
      <c r="G676" s="7">
        <v>61342.333333333336</v>
      </c>
      <c r="H676" s="7">
        <v>61739.166666666664</v>
      </c>
      <c r="I676" s="43">
        <v>0.6469159416824688</v>
      </c>
      <c r="J676" s="8"/>
    </row>
    <row r="677" spans="1:10" x14ac:dyDescent="0.3">
      <c r="A677" s="4" t="s">
        <v>53</v>
      </c>
      <c r="B677" s="5" t="s">
        <v>126</v>
      </c>
      <c r="C677" s="6" t="s">
        <v>127</v>
      </c>
      <c r="D677" s="5" t="s">
        <v>128</v>
      </c>
      <c r="E677" s="6" t="s">
        <v>987</v>
      </c>
      <c r="F677" s="6" t="s">
        <v>575</v>
      </c>
      <c r="G677" s="7" t="s">
        <v>90</v>
      </c>
      <c r="H677" s="7">
        <v>64433.333333333336</v>
      </c>
      <c r="I677" s="43" t="s">
        <v>90</v>
      </c>
      <c r="J677" s="8"/>
    </row>
    <row r="678" spans="1:10" x14ac:dyDescent="0.3">
      <c r="A678" s="4" t="s">
        <v>53</v>
      </c>
      <c r="B678" s="5" t="s">
        <v>126</v>
      </c>
      <c r="C678" s="6" t="s">
        <v>131</v>
      </c>
      <c r="D678" s="5" t="s">
        <v>132</v>
      </c>
      <c r="E678" s="6" t="s">
        <v>987</v>
      </c>
      <c r="F678" s="6" t="s">
        <v>575</v>
      </c>
      <c r="G678" s="7">
        <v>63200</v>
      </c>
      <c r="H678" s="7">
        <v>64678.571428571428</v>
      </c>
      <c r="I678" s="43">
        <v>2.3395117540687238</v>
      </c>
      <c r="J678" s="8"/>
    </row>
    <row r="679" spans="1:10" x14ac:dyDescent="0.3">
      <c r="A679" s="4" t="s">
        <v>53</v>
      </c>
      <c r="B679" s="5" t="s">
        <v>126</v>
      </c>
      <c r="C679" s="6" t="s">
        <v>294</v>
      </c>
      <c r="D679" s="5" t="s">
        <v>295</v>
      </c>
      <c r="E679" s="6" t="s">
        <v>987</v>
      </c>
      <c r="F679" s="6" t="s">
        <v>575</v>
      </c>
      <c r="G679" s="7">
        <v>65150</v>
      </c>
      <c r="H679" s="7">
        <v>66575</v>
      </c>
      <c r="I679" s="43">
        <v>2.187260168841143</v>
      </c>
      <c r="J679" s="8"/>
    </row>
    <row r="680" spans="1:10" x14ac:dyDescent="0.3">
      <c r="A680" s="4" t="s">
        <v>53</v>
      </c>
      <c r="B680" s="5" t="s">
        <v>126</v>
      </c>
      <c r="C680" s="6" t="s">
        <v>346</v>
      </c>
      <c r="D680" s="5" t="s">
        <v>347</v>
      </c>
      <c r="E680" s="6" t="s">
        <v>987</v>
      </c>
      <c r="F680" s="6" t="s">
        <v>575</v>
      </c>
      <c r="G680" s="7" t="s">
        <v>90</v>
      </c>
      <c r="H680" s="7">
        <v>66325</v>
      </c>
      <c r="I680" s="43" t="s">
        <v>90</v>
      </c>
      <c r="J680" s="8"/>
    </row>
    <row r="681" spans="1:10" x14ac:dyDescent="0.3">
      <c r="A681" s="4" t="s">
        <v>53</v>
      </c>
      <c r="B681" s="5" t="s">
        <v>126</v>
      </c>
      <c r="C681" s="6" t="s">
        <v>317</v>
      </c>
      <c r="D681" s="5" t="s">
        <v>318</v>
      </c>
      <c r="E681" s="6" t="s">
        <v>987</v>
      </c>
      <c r="F681" s="6" t="s">
        <v>575</v>
      </c>
      <c r="G681" s="7">
        <v>58000</v>
      </c>
      <c r="H681" s="7">
        <v>59666.666666666664</v>
      </c>
      <c r="I681" s="43">
        <v>2.8735632183908066</v>
      </c>
      <c r="J681" s="8"/>
    </row>
    <row r="682" spans="1:10" x14ac:dyDescent="0.3">
      <c r="A682" s="4" t="s">
        <v>53</v>
      </c>
      <c r="B682" s="5" t="s">
        <v>126</v>
      </c>
      <c r="C682" s="6" t="s">
        <v>137</v>
      </c>
      <c r="D682" s="5" t="s">
        <v>138</v>
      </c>
      <c r="E682" s="6" t="s">
        <v>987</v>
      </c>
      <c r="F682" s="6" t="s">
        <v>575</v>
      </c>
      <c r="G682" s="7">
        <v>61166.666666666664</v>
      </c>
      <c r="H682" s="7">
        <v>63833.333333333336</v>
      </c>
      <c r="I682" s="43">
        <v>4.3596730245231585</v>
      </c>
      <c r="J682" s="8"/>
    </row>
    <row r="683" spans="1:10" x14ac:dyDescent="0.3">
      <c r="A683" s="4" t="s">
        <v>53</v>
      </c>
      <c r="B683" s="5" t="s">
        <v>126</v>
      </c>
      <c r="C683" s="6" t="s">
        <v>248</v>
      </c>
      <c r="D683" s="5" t="s">
        <v>249</v>
      </c>
      <c r="E683" s="6" t="s">
        <v>987</v>
      </c>
      <c r="F683" s="6" t="s">
        <v>575</v>
      </c>
      <c r="G683" s="7">
        <v>63500</v>
      </c>
      <c r="H683" s="7">
        <v>64250</v>
      </c>
      <c r="I683" s="43">
        <v>1.1811023622047223</v>
      </c>
      <c r="J683" s="8"/>
    </row>
    <row r="684" spans="1:10" x14ac:dyDescent="0.3">
      <c r="A684" s="4" t="s">
        <v>53</v>
      </c>
      <c r="B684" s="5" t="s">
        <v>126</v>
      </c>
      <c r="C684" s="6" t="s">
        <v>143</v>
      </c>
      <c r="D684" s="5" t="s">
        <v>144</v>
      </c>
      <c r="E684" s="6" t="s">
        <v>987</v>
      </c>
      <c r="F684" s="6" t="s">
        <v>575</v>
      </c>
      <c r="G684" s="7">
        <v>65857.142857142855</v>
      </c>
      <c r="H684" s="7">
        <v>66416.666666666672</v>
      </c>
      <c r="I684" s="43">
        <v>0.84960231381057127</v>
      </c>
      <c r="J684" s="8"/>
    </row>
    <row r="685" spans="1:10" x14ac:dyDescent="0.3">
      <c r="A685" s="4" t="s">
        <v>52</v>
      </c>
      <c r="B685" s="5" t="s">
        <v>145</v>
      </c>
      <c r="C685" s="6" t="s">
        <v>146</v>
      </c>
      <c r="D685" s="5" t="s">
        <v>147</v>
      </c>
      <c r="E685" s="6" t="s">
        <v>987</v>
      </c>
      <c r="F685" s="6" t="s">
        <v>575</v>
      </c>
      <c r="G685" s="7">
        <v>68450</v>
      </c>
      <c r="H685" s="7">
        <v>70875</v>
      </c>
      <c r="I685" s="43">
        <v>3.5427319211102981</v>
      </c>
      <c r="J685" s="8"/>
    </row>
    <row r="686" spans="1:10" x14ac:dyDescent="0.3">
      <c r="A686" s="4" t="s">
        <v>60</v>
      </c>
      <c r="B686" s="5" t="s">
        <v>156</v>
      </c>
      <c r="C686" s="6" t="s">
        <v>334</v>
      </c>
      <c r="D686" s="5" t="s">
        <v>335</v>
      </c>
      <c r="E686" s="6" t="s">
        <v>987</v>
      </c>
      <c r="F686" s="6" t="s">
        <v>575</v>
      </c>
      <c r="G686" s="7">
        <v>60666.666666666664</v>
      </c>
      <c r="H686" s="7">
        <v>65833.333333333328</v>
      </c>
      <c r="I686" s="43">
        <v>8.5164835164835075</v>
      </c>
      <c r="J686" s="8"/>
    </row>
    <row r="687" spans="1:10" x14ac:dyDescent="0.3">
      <c r="A687" s="4" t="s">
        <v>60</v>
      </c>
      <c r="B687" s="5" t="s">
        <v>156</v>
      </c>
      <c r="C687" s="6" t="s">
        <v>304</v>
      </c>
      <c r="D687" s="5" t="s">
        <v>305</v>
      </c>
      <c r="E687" s="6" t="s">
        <v>987</v>
      </c>
      <c r="F687" s="6" t="s">
        <v>575</v>
      </c>
      <c r="G687" s="7">
        <v>63183.333333333336</v>
      </c>
      <c r="H687" s="7">
        <v>63183.333333333336</v>
      </c>
      <c r="I687" s="43">
        <v>0</v>
      </c>
      <c r="J687" s="8"/>
    </row>
    <row r="688" spans="1:10" x14ac:dyDescent="0.3">
      <c r="A688" s="4" t="s">
        <v>66</v>
      </c>
      <c r="B688" s="5" t="s">
        <v>252</v>
      </c>
      <c r="C688" s="6" t="s">
        <v>446</v>
      </c>
      <c r="D688" s="5" t="s">
        <v>447</v>
      </c>
      <c r="E688" s="6" t="s">
        <v>987</v>
      </c>
      <c r="F688" s="6" t="s">
        <v>575</v>
      </c>
      <c r="G688" s="7">
        <v>63125</v>
      </c>
      <c r="H688" s="7">
        <v>63400</v>
      </c>
      <c r="I688" s="43">
        <v>0.43564356435643603</v>
      </c>
      <c r="J688" s="8"/>
    </row>
    <row r="689" spans="1:10" x14ac:dyDescent="0.3">
      <c r="A689" s="4" t="s">
        <v>57</v>
      </c>
      <c r="B689" s="5" t="s">
        <v>85</v>
      </c>
      <c r="C689" s="6" t="s">
        <v>348</v>
      </c>
      <c r="D689" s="5" t="s">
        <v>349</v>
      </c>
      <c r="E689" s="6" t="s">
        <v>987</v>
      </c>
      <c r="F689" s="6" t="s">
        <v>575</v>
      </c>
      <c r="G689" s="7">
        <v>68465.399999999994</v>
      </c>
      <c r="H689" s="7">
        <v>72100</v>
      </c>
      <c r="I689" s="43">
        <v>5.3086668594647834</v>
      </c>
      <c r="J689" s="8"/>
    </row>
    <row r="690" spans="1:10" x14ac:dyDescent="0.3">
      <c r="A690" s="4" t="s">
        <v>57</v>
      </c>
      <c r="B690" s="5" t="s">
        <v>85</v>
      </c>
      <c r="C690" s="6" t="s">
        <v>352</v>
      </c>
      <c r="D690" s="5" t="s">
        <v>353</v>
      </c>
      <c r="E690" s="6" t="s">
        <v>987</v>
      </c>
      <c r="F690" s="6" t="s">
        <v>575</v>
      </c>
      <c r="G690" s="7">
        <v>61350</v>
      </c>
      <c r="H690" s="7">
        <v>63633.333333333336</v>
      </c>
      <c r="I690" s="43">
        <v>3.7218147242597199</v>
      </c>
      <c r="J690" s="8"/>
    </row>
    <row r="691" spans="1:10" x14ac:dyDescent="0.3">
      <c r="A691" s="4" t="s">
        <v>57</v>
      </c>
      <c r="B691" s="5" t="s">
        <v>85</v>
      </c>
      <c r="C691" s="6" t="s">
        <v>336</v>
      </c>
      <c r="D691" s="5" t="s">
        <v>337</v>
      </c>
      <c r="E691" s="6" t="s">
        <v>987</v>
      </c>
      <c r="F691" s="6" t="s">
        <v>575</v>
      </c>
      <c r="G691" s="7">
        <v>62533.333333333336</v>
      </c>
      <c r="H691" s="7">
        <v>64930</v>
      </c>
      <c r="I691" s="43">
        <v>3.832622601279323</v>
      </c>
      <c r="J691" s="8"/>
    </row>
    <row r="692" spans="1:10" x14ac:dyDescent="0.3">
      <c r="A692" s="4" t="s">
        <v>57</v>
      </c>
      <c r="B692" s="5" t="s">
        <v>85</v>
      </c>
      <c r="C692" s="6" t="s">
        <v>471</v>
      </c>
      <c r="D692" s="5" t="s">
        <v>472</v>
      </c>
      <c r="E692" s="6" t="s">
        <v>987</v>
      </c>
      <c r="F692" s="6" t="s">
        <v>575</v>
      </c>
      <c r="G692" s="7">
        <v>60566.666666666664</v>
      </c>
      <c r="H692" s="7">
        <v>61333.333333333336</v>
      </c>
      <c r="I692" s="43">
        <v>1.2658227848101333</v>
      </c>
      <c r="J692" s="8"/>
    </row>
    <row r="693" spans="1:10" x14ac:dyDescent="0.3">
      <c r="A693" s="4" t="s">
        <v>57</v>
      </c>
      <c r="B693" s="5" t="s">
        <v>85</v>
      </c>
      <c r="C693" s="6" t="s">
        <v>354</v>
      </c>
      <c r="D693" s="5" t="s">
        <v>355</v>
      </c>
      <c r="E693" s="6" t="s">
        <v>987</v>
      </c>
      <c r="F693" s="6" t="s">
        <v>575</v>
      </c>
      <c r="G693" s="7">
        <v>63649.666666666664</v>
      </c>
      <c r="H693" s="7">
        <v>65900.333333333328</v>
      </c>
      <c r="I693" s="43">
        <v>3.536022707633979</v>
      </c>
      <c r="J693" s="8"/>
    </row>
    <row r="694" spans="1:10" x14ac:dyDescent="0.3">
      <c r="A694" s="4" t="s">
        <v>57</v>
      </c>
      <c r="B694" s="5" t="s">
        <v>85</v>
      </c>
      <c r="C694" s="6" t="s">
        <v>175</v>
      </c>
      <c r="D694" s="5" t="s">
        <v>176</v>
      </c>
      <c r="E694" s="6" t="s">
        <v>987</v>
      </c>
      <c r="F694" s="6" t="s">
        <v>575</v>
      </c>
      <c r="G694" s="7">
        <v>69400</v>
      </c>
      <c r="H694" s="7">
        <v>71856.666666666672</v>
      </c>
      <c r="I694" s="43">
        <v>3.5398655139289303</v>
      </c>
      <c r="J694" s="8"/>
    </row>
    <row r="695" spans="1:10" x14ac:dyDescent="0.3">
      <c r="A695" s="4" t="s">
        <v>57</v>
      </c>
      <c r="B695" s="5" t="s">
        <v>85</v>
      </c>
      <c r="C695" s="6" t="s">
        <v>257</v>
      </c>
      <c r="D695" s="5" t="s">
        <v>258</v>
      </c>
      <c r="E695" s="6" t="s">
        <v>987</v>
      </c>
      <c r="F695" s="6" t="s">
        <v>575</v>
      </c>
      <c r="G695" s="7">
        <v>60833.333333333336</v>
      </c>
      <c r="H695" s="7">
        <v>63020</v>
      </c>
      <c r="I695" s="43">
        <v>3.5945205479452014</v>
      </c>
      <c r="J695" s="8"/>
    </row>
    <row r="696" spans="1:10" x14ac:dyDescent="0.3">
      <c r="A696" s="4" t="s">
        <v>64</v>
      </c>
      <c r="B696" s="5" t="s">
        <v>186</v>
      </c>
      <c r="C696" s="6" t="s">
        <v>187</v>
      </c>
      <c r="D696" s="5" t="s">
        <v>188</v>
      </c>
      <c r="E696" s="6" t="s">
        <v>987</v>
      </c>
      <c r="F696" s="6" t="s">
        <v>575</v>
      </c>
      <c r="G696" s="7">
        <v>63052.5</v>
      </c>
      <c r="H696" s="7">
        <v>65583.833333333328</v>
      </c>
      <c r="I696" s="43">
        <v>4.0146438814215646</v>
      </c>
      <c r="J696" s="8"/>
    </row>
    <row r="697" spans="1:10" x14ac:dyDescent="0.3">
      <c r="A697" s="4" t="s">
        <v>64</v>
      </c>
      <c r="B697" s="5" t="s">
        <v>186</v>
      </c>
      <c r="C697" s="6" t="s">
        <v>287</v>
      </c>
      <c r="D697" s="5" t="s">
        <v>288</v>
      </c>
      <c r="E697" s="6" t="s">
        <v>987</v>
      </c>
      <c r="F697" s="6" t="s">
        <v>575</v>
      </c>
      <c r="G697" s="7">
        <v>64403.25</v>
      </c>
      <c r="H697" s="7">
        <v>66216.5</v>
      </c>
      <c r="I697" s="43">
        <v>2.8154635053355248</v>
      </c>
      <c r="J697" s="8"/>
    </row>
    <row r="698" spans="1:10" x14ac:dyDescent="0.3">
      <c r="A698" s="4" t="s">
        <v>65</v>
      </c>
      <c r="B698" s="5" t="s">
        <v>202</v>
      </c>
      <c r="C698" s="6" t="s">
        <v>452</v>
      </c>
      <c r="D698" s="5" t="s">
        <v>453</v>
      </c>
      <c r="E698" s="6" t="s">
        <v>987</v>
      </c>
      <c r="F698" s="6" t="s">
        <v>575</v>
      </c>
      <c r="G698" s="7">
        <v>66625</v>
      </c>
      <c r="H698" s="7">
        <v>69166.666666666672</v>
      </c>
      <c r="I698" s="43">
        <v>3.8148843026891921</v>
      </c>
      <c r="J698" s="8"/>
    </row>
    <row r="699" spans="1:10" x14ac:dyDescent="0.3">
      <c r="A699" s="4" t="s">
        <v>65</v>
      </c>
      <c r="B699" s="5" t="s">
        <v>202</v>
      </c>
      <c r="C699" s="6" t="s">
        <v>276</v>
      </c>
      <c r="D699" s="5" t="s">
        <v>277</v>
      </c>
      <c r="E699" s="6" t="s">
        <v>987</v>
      </c>
      <c r="F699" s="6" t="s">
        <v>575</v>
      </c>
      <c r="G699" s="7">
        <v>66000</v>
      </c>
      <c r="H699" s="7">
        <v>68666.666666666672</v>
      </c>
      <c r="I699" s="43">
        <v>4.0404040404040442</v>
      </c>
      <c r="J699" s="8"/>
    </row>
    <row r="700" spans="1:10" x14ac:dyDescent="0.3">
      <c r="A700" s="4" t="s">
        <v>59</v>
      </c>
      <c r="B700" s="5" t="s">
        <v>214</v>
      </c>
      <c r="C700" s="6" t="s">
        <v>215</v>
      </c>
      <c r="D700" s="5" t="s">
        <v>216</v>
      </c>
      <c r="E700" s="6" t="s">
        <v>987</v>
      </c>
      <c r="F700" s="6" t="s">
        <v>575</v>
      </c>
      <c r="G700" s="7">
        <v>61772.666666666664</v>
      </c>
      <c r="H700" s="7">
        <v>61700</v>
      </c>
      <c r="I700" s="43">
        <v>-0.11763563172492164</v>
      </c>
      <c r="J700" s="8"/>
    </row>
    <row r="701" spans="1:10" x14ac:dyDescent="0.3">
      <c r="A701" s="4" t="s">
        <v>59</v>
      </c>
      <c r="B701" s="5" t="s">
        <v>214</v>
      </c>
      <c r="C701" s="6" t="s">
        <v>368</v>
      </c>
      <c r="D701" s="5" t="s">
        <v>369</v>
      </c>
      <c r="E701" s="6" t="s">
        <v>987</v>
      </c>
      <c r="F701" s="6" t="s">
        <v>575</v>
      </c>
      <c r="G701" s="7">
        <v>58300</v>
      </c>
      <c r="H701" s="7">
        <v>58300</v>
      </c>
      <c r="I701" s="43">
        <v>0</v>
      </c>
      <c r="J701" s="8"/>
    </row>
    <row r="702" spans="1:10" x14ac:dyDescent="0.3">
      <c r="A702" s="4" t="s">
        <v>59</v>
      </c>
      <c r="B702" s="5" t="s">
        <v>214</v>
      </c>
      <c r="C702" s="6" t="s">
        <v>217</v>
      </c>
      <c r="D702" s="5" t="s">
        <v>218</v>
      </c>
      <c r="E702" s="6" t="s">
        <v>987</v>
      </c>
      <c r="F702" s="6" t="s">
        <v>575</v>
      </c>
      <c r="G702" s="7">
        <v>58650</v>
      </c>
      <c r="H702" s="7">
        <v>58525</v>
      </c>
      <c r="I702" s="43">
        <v>-0.21312872975277619</v>
      </c>
      <c r="J702" s="8"/>
    </row>
    <row r="703" spans="1:10" x14ac:dyDescent="0.3">
      <c r="A703" s="4" t="s">
        <v>59</v>
      </c>
      <c r="B703" s="5" t="s">
        <v>214</v>
      </c>
      <c r="C703" s="6" t="s">
        <v>219</v>
      </c>
      <c r="D703" s="5" t="s">
        <v>220</v>
      </c>
      <c r="E703" s="6" t="s">
        <v>987</v>
      </c>
      <c r="F703" s="6" t="s">
        <v>575</v>
      </c>
      <c r="G703" s="7">
        <v>62333.333333333336</v>
      </c>
      <c r="H703" s="7">
        <v>64333.333333333336</v>
      </c>
      <c r="I703" s="43">
        <v>3.2085561497326109</v>
      </c>
      <c r="J703" s="8"/>
    </row>
    <row r="704" spans="1:10" x14ac:dyDescent="0.3">
      <c r="A704" s="4" t="s">
        <v>59</v>
      </c>
      <c r="B704" s="5" t="s">
        <v>214</v>
      </c>
      <c r="C704" s="6" t="s">
        <v>221</v>
      </c>
      <c r="D704" s="5" t="s">
        <v>222</v>
      </c>
      <c r="E704" s="6" t="s">
        <v>987</v>
      </c>
      <c r="F704" s="6" t="s">
        <v>575</v>
      </c>
      <c r="G704" s="7">
        <v>60175</v>
      </c>
      <c r="H704" s="7">
        <v>60175</v>
      </c>
      <c r="I704" s="43">
        <v>0</v>
      </c>
      <c r="J704" s="8"/>
    </row>
    <row r="705" spans="1:10" x14ac:dyDescent="0.3">
      <c r="A705" s="4" t="s">
        <v>59</v>
      </c>
      <c r="B705" s="5" t="s">
        <v>214</v>
      </c>
      <c r="C705" s="6" t="s">
        <v>372</v>
      </c>
      <c r="D705" s="5" t="s">
        <v>373</v>
      </c>
      <c r="E705" s="6" t="s">
        <v>987</v>
      </c>
      <c r="F705" s="6" t="s">
        <v>575</v>
      </c>
      <c r="G705" s="7">
        <v>61433.333333333336</v>
      </c>
      <c r="H705" s="7">
        <v>64500</v>
      </c>
      <c r="I705" s="43">
        <v>4.991861096039063</v>
      </c>
      <c r="J705" s="8"/>
    </row>
    <row r="706" spans="1:10" x14ac:dyDescent="0.3">
      <c r="A706" s="4" t="s">
        <v>73</v>
      </c>
      <c r="B706" s="5" t="s">
        <v>374</v>
      </c>
      <c r="C706" s="6" t="s">
        <v>509</v>
      </c>
      <c r="D706" s="5" t="s">
        <v>510</v>
      </c>
      <c r="E706" s="6" t="s">
        <v>987</v>
      </c>
      <c r="F706" s="6" t="s">
        <v>575</v>
      </c>
      <c r="G706" s="7">
        <v>65700</v>
      </c>
      <c r="H706" s="7">
        <v>70200</v>
      </c>
      <c r="I706" s="43">
        <v>6.8493150684931559</v>
      </c>
      <c r="J706" s="8"/>
    </row>
    <row r="707" spans="1:10" x14ac:dyDescent="0.3">
      <c r="A707" s="4" t="s">
        <v>73</v>
      </c>
      <c r="B707" s="5" t="s">
        <v>374</v>
      </c>
      <c r="C707" s="6" t="s">
        <v>375</v>
      </c>
      <c r="D707" s="5" t="s">
        <v>376</v>
      </c>
      <c r="E707" s="6" t="s">
        <v>987</v>
      </c>
      <c r="F707" s="6" t="s">
        <v>575</v>
      </c>
      <c r="G707" s="7">
        <v>64750</v>
      </c>
      <c r="H707" s="7">
        <v>65000</v>
      </c>
      <c r="I707" s="43">
        <v>0.38610038610038533</v>
      </c>
      <c r="J707" s="8"/>
    </row>
    <row r="708" spans="1:10" x14ac:dyDescent="0.3">
      <c r="A708" s="4" t="s">
        <v>60</v>
      </c>
      <c r="B708" s="5" t="s">
        <v>156</v>
      </c>
      <c r="C708" s="6" t="s">
        <v>157</v>
      </c>
      <c r="D708" s="5" t="s">
        <v>158</v>
      </c>
      <c r="E708" s="6" t="s">
        <v>988</v>
      </c>
      <c r="F708" s="6" t="s">
        <v>490</v>
      </c>
      <c r="G708" s="7">
        <v>135000</v>
      </c>
      <c r="H708" s="7">
        <v>136250</v>
      </c>
      <c r="I708" s="43">
        <v>0.92592592592593004</v>
      </c>
      <c r="J708" s="8"/>
    </row>
    <row r="709" spans="1:10" x14ac:dyDescent="0.3">
      <c r="A709" s="4" t="s">
        <v>62</v>
      </c>
      <c r="B709" s="5" t="s">
        <v>102</v>
      </c>
      <c r="C709" s="6" t="s">
        <v>103</v>
      </c>
      <c r="D709" s="5" t="s">
        <v>104</v>
      </c>
      <c r="E709" s="6" t="s">
        <v>989</v>
      </c>
      <c r="F709" s="6" t="s">
        <v>575</v>
      </c>
      <c r="G709" s="7">
        <v>49473</v>
      </c>
      <c r="H709" s="7">
        <v>50970</v>
      </c>
      <c r="I709" s="43">
        <v>3.0258929112849442</v>
      </c>
      <c r="J709" s="8"/>
    </row>
    <row r="710" spans="1:10" x14ac:dyDescent="0.3">
      <c r="A710" s="4" t="s">
        <v>62</v>
      </c>
      <c r="B710" s="5" t="s">
        <v>102</v>
      </c>
      <c r="C710" s="6" t="s">
        <v>106</v>
      </c>
      <c r="D710" s="5" t="s">
        <v>107</v>
      </c>
      <c r="E710" s="6" t="s">
        <v>989</v>
      </c>
      <c r="F710" s="6" t="s">
        <v>575</v>
      </c>
      <c r="G710" s="7">
        <v>46886.6</v>
      </c>
      <c r="H710" s="7">
        <v>46900</v>
      </c>
      <c r="I710" s="43">
        <v>2.8579594169775291E-2</v>
      </c>
      <c r="J710" s="8"/>
    </row>
    <row r="711" spans="1:10" x14ac:dyDescent="0.3">
      <c r="A711" s="4" t="s">
        <v>62</v>
      </c>
      <c r="B711" s="5" t="s">
        <v>102</v>
      </c>
      <c r="C711" s="6" t="s">
        <v>240</v>
      </c>
      <c r="D711" s="5" t="s">
        <v>241</v>
      </c>
      <c r="E711" s="6" t="s">
        <v>989</v>
      </c>
      <c r="F711" s="6" t="s">
        <v>575</v>
      </c>
      <c r="G711" s="7" t="s">
        <v>90</v>
      </c>
      <c r="H711" s="7">
        <v>47333</v>
      </c>
      <c r="I711" s="43" t="s">
        <v>90</v>
      </c>
      <c r="J711" s="8"/>
    </row>
    <row r="712" spans="1:10" x14ac:dyDescent="0.3">
      <c r="A712" s="4" t="s">
        <v>62</v>
      </c>
      <c r="B712" s="5" t="s">
        <v>102</v>
      </c>
      <c r="C712" s="6" t="s">
        <v>344</v>
      </c>
      <c r="D712" s="5" t="s">
        <v>345</v>
      </c>
      <c r="E712" s="6" t="s">
        <v>989</v>
      </c>
      <c r="F712" s="6" t="s">
        <v>575</v>
      </c>
      <c r="G712" s="7">
        <v>53092.857142857145</v>
      </c>
      <c r="H712" s="7">
        <v>55350</v>
      </c>
      <c r="I712" s="43">
        <v>4.2513117180142501</v>
      </c>
      <c r="J712" s="8"/>
    </row>
    <row r="713" spans="1:10" x14ac:dyDescent="0.3">
      <c r="A713" s="4" t="s">
        <v>62</v>
      </c>
      <c r="B713" s="5" t="s">
        <v>102</v>
      </c>
      <c r="C713" s="6" t="s">
        <v>108</v>
      </c>
      <c r="D713" s="5" t="s">
        <v>109</v>
      </c>
      <c r="E713" s="6" t="s">
        <v>989</v>
      </c>
      <c r="F713" s="6" t="s">
        <v>575</v>
      </c>
      <c r="G713" s="7" t="s">
        <v>90</v>
      </c>
      <c r="H713" s="7">
        <v>50060</v>
      </c>
      <c r="I713" s="43" t="s">
        <v>90</v>
      </c>
      <c r="J713" s="8"/>
    </row>
    <row r="714" spans="1:10" x14ac:dyDescent="0.3">
      <c r="A714" s="4" t="s">
        <v>62</v>
      </c>
      <c r="B714" s="5" t="s">
        <v>102</v>
      </c>
      <c r="C714" s="6" t="s">
        <v>110</v>
      </c>
      <c r="D714" s="5" t="s">
        <v>111</v>
      </c>
      <c r="E714" s="6" t="s">
        <v>989</v>
      </c>
      <c r="F714" s="6" t="s">
        <v>575</v>
      </c>
      <c r="G714" s="7">
        <v>48143.875</v>
      </c>
      <c r="H714" s="7">
        <v>49960.125</v>
      </c>
      <c r="I714" s="43">
        <v>3.7725463519502789</v>
      </c>
      <c r="J714" s="8"/>
    </row>
    <row r="715" spans="1:10" x14ac:dyDescent="0.3">
      <c r="A715" s="4" t="s">
        <v>62</v>
      </c>
      <c r="B715" s="5" t="s">
        <v>102</v>
      </c>
      <c r="C715" s="6" t="s">
        <v>112</v>
      </c>
      <c r="D715" s="5" t="s">
        <v>113</v>
      </c>
      <c r="E715" s="6" t="s">
        <v>989</v>
      </c>
      <c r="F715" s="6" t="s">
        <v>575</v>
      </c>
      <c r="G715" s="7">
        <v>49862.333333333336</v>
      </c>
      <c r="H715" s="7">
        <v>50562.333333333336</v>
      </c>
      <c r="I715" s="43">
        <v>1.4038653091511977</v>
      </c>
      <c r="J715" s="8"/>
    </row>
    <row r="716" spans="1:10" x14ac:dyDescent="0.3">
      <c r="A716" s="4" t="s">
        <v>62</v>
      </c>
      <c r="B716" s="5" t="s">
        <v>102</v>
      </c>
      <c r="C716" s="6" t="s">
        <v>242</v>
      </c>
      <c r="D716" s="5" t="s">
        <v>243</v>
      </c>
      <c r="E716" s="6" t="s">
        <v>989</v>
      </c>
      <c r="F716" s="6" t="s">
        <v>575</v>
      </c>
      <c r="G716" s="7" t="s">
        <v>90</v>
      </c>
      <c r="H716" s="7">
        <v>51000</v>
      </c>
      <c r="I716" s="43" t="s">
        <v>90</v>
      </c>
      <c r="J716" s="8"/>
    </row>
    <row r="717" spans="1:10" x14ac:dyDescent="0.3">
      <c r="A717" s="4" t="s">
        <v>62</v>
      </c>
      <c r="B717" s="5" t="s">
        <v>102</v>
      </c>
      <c r="C717" s="6" t="s">
        <v>114</v>
      </c>
      <c r="D717" s="5" t="s">
        <v>115</v>
      </c>
      <c r="E717" s="6" t="s">
        <v>989</v>
      </c>
      <c r="F717" s="6" t="s">
        <v>575</v>
      </c>
      <c r="G717" s="7">
        <v>49348.5</v>
      </c>
      <c r="H717" s="7">
        <v>51281.888888888891</v>
      </c>
      <c r="I717" s="43">
        <v>3.9178270644272706</v>
      </c>
      <c r="J717" s="8"/>
    </row>
    <row r="718" spans="1:10" x14ac:dyDescent="0.3">
      <c r="A718" s="4" t="s">
        <v>62</v>
      </c>
      <c r="B718" s="5" t="s">
        <v>102</v>
      </c>
      <c r="C718" s="6" t="s">
        <v>418</v>
      </c>
      <c r="D718" s="5" t="s">
        <v>419</v>
      </c>
      <c r="E718" s="6" t="s">
        <v>989</v>
      </c>
      <c r="F718" s="6" t="s">
        <v>575</v>
      </c>
      <c r="G718" s="7">
        <v>49713</v>
      </c>
      <c r="H718" s="7">
        <v>50206.666666666664</v>
      </c>
      <c r="I718" s="43">
        <v>0.99303334473208604</v>
      </c>
      <c r="J718" s="8"/>
    </row>
    <row r="719" spans="1:10" x14ac:dyDescent="0.3">
      <c r="A719" s="4" t="s">
        <v>62</v>
      </c>
      <c r="B719" s="5" t="s">
        <v>102</v>
      </c>
      <c r="C719" s="6" t="s">
        <v>116</v>
      </c>
      <c r="D719" s="5" t="s">
        <v>117</v>
      </c>
      <c r="E719" s="6" t="s">
        <v>989</v>
      </c>
      <c r="F719" s="6" t="s">
        <v>575</v>
      </c>
      <c r="G719" s="7">
        <v>50800</v>
      </c>
      <c r="H719" s="7">
        <v>52440</v>
      </c>
      <c r="I719" s="43">
        <v>3.228346456692921</v>
      </c>
      <c r="J719" s="8"/>
    </row>
    <row r="720" spans="1:10" x14ac:dyDescent="0.3">
      <c r="A720" s="4" t="s">
        <v>62</v>
      </c>
      <c r="B720" s="5" t="s">
        <v>102</v>
      </c>
      <c r="C720" s="6" t="s">
        <v>118</v>
      </c>
      <c r="D720" s="5" t="s">
        <v>119</v>
      </c>
      <c r="E720" s="6" t="s">
        <v>989</v>
      </c>
      <c r="F720" s="6" t="s">
        <v>575</v>
      </c>
      <c r="G720" s="7">
        <v>51139.8</v>
      </c>
      <c r="H720" s="7">
        <v>50215</v>
      </c>
      <c r="I720" s="43">
        <v>-1.8083762548934512</v>
      </c>
      <c r="J720" s="8"/>
    </row>
    <row r="721" spans="1:10" x14ac:dyDescent="0.3">
      <c r="A721" s="4" t="s">
        <v>62</v>
      </c>
      <c r="B721" s="5" t="s">
        <v>102</v>
      </c>
      <c r="C721" s="6" t="s">
        <v>120</v>
      </c>
      <c r="D721" s="5" t="s">
        <v>121</v>
      </c>
      <c r="E721" s="6" t="s">
        <v>989</v>
      </c>
      <c r="F721" s="6" t="s">
        <v>575</v>
      </c>
      <c r="G721" s="7">
        <v>51933.333333333336</v>
      </c>
      <c r="H721" s="7">
        <v>53833.333333333336</v>
      </c>
      <c r="I721" s="43">
        <v>3.6585365853658569</v>
      </c>
      <c r="J721" s="8"/>
    </row>
    <row r="722" spans="1:10" x14ac:dyDescent="0.3">
      <c r="A722" s="4" t="s">
        <v>62</v>
      </c>
      <c r="B722" s="5" t="s">
        <v>102</v>
      </c>
      <c r="C722" s="6" t="s">
        <v>122</v>
      </c>
      <c r="D722" s="5" t="s">
        <v>123</v>
      </c>
      <c r="E722" s="6" t="s">
        <v>989</v>
      </c>
      <c r="F722" s="6" t="s">
        <v>575</v>
      </c>
      <c r="G722" s="7">
        <v>46242.5</v>
      </c>
      <c r="H722" s="7">
        <v>51933.333333333336</v>
      </c>
      <c r="I722" s="43">
        <v>12.306500153178002</v>
      </c>
      <c r="J722" s="8"/>
    </row>
    <row r="723" spans="1:10" x14ac:dyDescent="0.3">
      <c r="A723" s="4" t="s">
        <v>62</v>
      </c>
      <c r="B723" s="5" t="s">
        <v>102</v>
      </c>
      <c r="C723" s="6" t="s">
        <v>399</v>
      </c>
      <c r="D723" s="5" t="s">
        <v>400</v>
      </c>
      <c r="E723" s="6" t="s">
        <v>989</v>
      </c>
      <c r="F723" s="6" t="s">
        <v>575</v>
      </c>
      <c r="G723" s="7">
        <v>49075</v>
      </c>
      <c r="H723" s="7">
        <v>50225</v>
      </c>
      <c r="I723" s="43">
        <v>2.3433520122261742</v>
      </c>
      <c r="J723" s="8"/>
    </row>
    <row r="724" spans="1:10" x14ac:dyDescent="0.3">
      <c r="A724" s="4" t="s">
        <v>56</v>
      </c>
      <c r="B724" s="5" t="s">
        <v>124</v>
      </c>
      <c r="C724" s="6" t="s">
        <v>125</v>
      </c>
      <c r="D724" s="5" t="s">
        <v>124</v>
      </c>
      <c r="E724" s="6" t="s">
        <v>989</v>
      </c>
      <c r="F724" s="6" t="s">
        <v>575</v>
      </c>
      <c r="G724" s="7">
        <v>48825</v>
      </c>
      <c r="H724" s="7">
        <v>49950</v>
      </c>
      <c r="I724" s="43">
        <v>2.3041474654377891</v>
      </c>
      <c r="J724" s="8"/>
    </row>
    <row r="725" spans="1:10" x14ac:dyDescent="0.3">
      <c r="A725" s="4" t="s">
        <v>53</v>
      </c>
      <c r="B725" s="5" t="s">
        <v>126</v>
      </c>
      <c r="C725" s="6" t="s">
        <v>127</v>
      </c>
      <c r="D725" s="5" t="s">
        <v>128</v>
      </c>
      <c r="E725" s="6" t="s">
        <v>989</v>
      </c>
      <c r="F725" s="6" t="s">
        <v>575</v>
      </c>
      <c r="G725" s="7">
        <v>45150</v>
      </c>
      <c r="H725" s="7">
        <v>46480</v>
      </c>
      <c r="I725" s="43">
        <v>2.9457364341085368</v>
      </c>
      <c r="J725" s="8"/>
    </row>
    <row r="726" spans="1:10" x14ac:dyDescent="0.3">
      <c r="A726" s="4" t="s">
        <v>53</v>
      </c>
      <c r="B726" s="5" t="s">
        <v>126</v>
      </c>
      <c r="C726" s="6" t="s">
        <v>131</v>
      </c>
      <c r="D726" s="5" t="s">
        <v>132</v>
      </c>
      <c r="E726" s="6" t="s">
        <v>989</v>
      </c>
      <c r="F726" s="6" t="s">
        <v>575</v>
      </c>
      <c r="G726" s="7">
        <v>49582.142857142855</v>
      </c>
      <c r="H726" s="7">
        <v>51557.142857142855</v>
      </c>
      <c r="I726" s="43">
        <v>3.9832889144997496</v>
      </c>
      <c r="J726" s="8"/>
    </row>
    <row r="727" spans="1:10" x14ac:dyDescent="0.3">
      <c r="A727" s="4" t="s">
        <v>53</v>
      </c>
      <c r="B727" s="5" t="s">
        <v>126</v>
      </c>
      <c r="C727" s="6" t="s">
        <v>133</v>
      </c>
      <c r="D727" s="5" t="s">
        <v>134</v>
      </c>
      <c r="E727" s="6" t="s">
        <v>989</v>
      </c>
      <c r="F727" s="6" t="s">
        <v>575</v>
      </c>
      <c r="G727" s="7">
        <v>58160</v>
      </c>
      <c r="H727" s="7">
        <v>60550</v>
      </c>
      <c r="I727" s="43">
        <v>4.1093535075653387</v>
      </c>
      <c r="J727" s="8"/>
    </row>
    <row r="728" spans="1:10" x14ac:dyDescent="0.3">
      <c r="A728" s="4" t="s">
        <v>53</v>
      </c>
      <c r="B728" s="5" t="s">
        <v>126</v>
      </c>
      <c r="C728" s="6" t="s">
        <v>294</v>
      </c>
      <c r="D728" s="5" t="s">
        <v>295</v>
      </c>
      <c r="E728" s="6" t="s">
        <v>989</v>
      </c>
      <c r="F728" s="6" t="s">
        <v>575</v>
      </c>
      <c r="G728" s="7">
        <v>54014.285714285717</v>
      </c>
      <c r="H728" s="7">
        <v>55955.538461538461</v>
      </c>
      <c r="I728" s="43">
        <v>3.5939617113909472</v>
      </c>
      <c r="J728" s="8"/>
    </row>
    <row r="729" spans="1:10" x14ac:dyDescent="0.3">
      <c r="A729" s="4" t="s">
        <v>53</v>
      </c>
      <c r="B729" s="5" t="s">
        <v>126</v>
      </c>
      <c r="C729" s="6" t="s">
        <v>135</v>
      </c>
      <c r="D729" s="5" t="s">
        <v>136</v>
      </c>
      <c r="E729" s="6" t="s">
        <v>989</v>
      </c>
      <c r="F729" s="6" t="s">
        <v>575</v>
      </c>
      <c r="G729" s="7">
        <v>43000</v>
      </c>
      <c r="H729" s="7">
        <v>45333.333333333336</v>
      </c>
      <c r="I729" s="43">
        <v>5.4263565891472965</v>
      </c>
      <c r="J729" s="8"/>
    </row>
    <row r="730" spans="1:10" x14ac:dyDescent="0.3">
      <c r="A730" s="4" t="s">
        <v>53</v>
      </c>
      <c r="B730" s="5" t="s">
        <v>126</v>
      </c>
      <c r="C730" s="6" t="s">
        <v>346</v>
      </c>
      <c r="D730" s="5" t="s">
        <v>347</v>
      </c>
      <c r="E730" s="6" t="s">
        <v>989</v>
      </c>
      <c r="F730" s="6" t="s">
        <v>575</v>
      </c>
      <c r="G730" s="7">
        <v>48150</v>
      </c>
      <c r="H730" s="7">
        <v>50400</v>
      </c>
      <c r="I730" s="43">
        <v>4.6728971962616717</v>
      </c>
      <c r="J730" s="8"/>
    </row>
    <row r="731" spans="1:10" x14ac:dyDescent="0.3">
      <c r="A731" s="4" t="s">
        <v>53</v>
      </c>
      <c r="B731" s="5" t="s">
        <v>126</v>
      </c>
      <c r="C731" s="6" t="s">
        <v>317</v>
      </c>
      <c r="D731" s="5" t="s">
        <v>318</v>
      </c>
      <c r="E731" s="6" t="s">
        <v>989</v>
      </c>
      <c r="F731" s="6" t="s">
        <v>575</v>
      </c>
      <c r="G731" s="7">
        <v>49000</v>
      </c>
      <c r="H731" s="7">
        <v>49000</v>
      </c>
      <c r="I731" s="43">
        <v>0</v>
      </c>
      <c r="J731" s="8"/>
    </row>
    <row r="732" spans="1:10" x14ac:dyDescent="0.3">
      <c r="A732" s="4" t="s">
        <v>53</v>
      </c>
      <c r="B732" s="5" t="s">
        <v>126</v>
      </c>
      <c r="C732" s="6" t="s">
        <v>137</v>
      </c>
      <c r="D732" s="5" t="s">
        <v>138</v>
      </c>
      <c r="E732" s="6" t="s">
        <v>989</v>
      </c>
      <c r="F732" s="6" t="s">
        <v>575</v>
      </c>
      <c r="G732" s="7">
        <v>53625</v>
      </c>
      <c r="H732" s="7">
        <v>54437.5</v>
      </c>
      <c r="I732" s="43">
        <v>1.5151515151515138</v>
      </c>
      <c r="J732" s="8"/>
    </row>
    <row r="733" spans="1:10" x14ac:dyDescent="0.3">
      <c r="A733" s="4" t="s">
        <v>53</v>
      </c>
      <c r="B733" s="5" t="s">
        <v>126</v>
      </c>
      <c r="C733" s="6" t="s">
        <v>139</v>
      </c>
      <c r="D733" s="5" t="s">
        <v>140</v>
      </c>
      <c r="E733" s="6" t="s">
        <v>989</v>
      </c>
      <c r="F733" s="6" t="s">
        <v>575</v>
      </c>
      <c r="G733" s="7">
        <v>52371.428571428572</v>
      </c>
      <c r="H733" s="7">
        <v>52785.714285714283</v>
      </c>
      <c r="I733" s="43">
        <v>0.79105291871248706</v>
      </c>
      <c r="J733" s="8"/>
    </row>
    <row r="734" spans="1:10" x14ac:dyDescent="0.3">
      <c r="A734" s="4" t="s">
        <v>53</v>
      </c>
      <c r="B734" s="5" t="s">
        <v>126</v>
      </c>
      <c r="C734" s="6" t="s">
        <v>248</v>
      </c>
      <c r="D734" s="5" t="s">
        <v>249</v>
      </c>
      <c r="E734" s="6" t="s">
        <v>989</v>
      </c>
      <c r="F734" s="6" t="s">
        <v>575</v>
      </c>
      <c r="G734" s="7">
        <v>50250</v>
      </c>
      <c r="H734" s="7">
        <v>50750</v>
      </c>
      <c r="I734" s="43">
        <v>0.99502487562188602</v>
      </c>
      <c r="J734" s="8"/>
    </row>
    <row r="735" spans="1:10" x14ac:dyDescent="0.3">
      <c r="A735" s="4" t="s">
        <v>53</v>
      </c>
      <c r="B735" s="5" t="s">
        <v>126</v>
      </c>
      <c r="C735" s="6" t="s">
        <v>143</v>
      </c>
      <c r="D735" s="5" t="s">
        <v>144</v>
      </c>
      <c r="E735" s="6" t="s">
        <v>989</v>
      </c>
      <c r="F735" s="6" t="s">
        <v>575</v>
      </c>
      <c r="G735" s="7">
        <v>47922.222222222219</v>
      </c>
      <c r="H735" s="7">
        <v>48444.444444444445</v>
      </c>
      <c r="I735" s="43">
        <v>1.0897287271041112</v>
      </c>
      <c r="J735" s="8"/>
    </row>
    <row r="736" spans="1:10" x14ac:dyDescent="0.3">
      <c r="A736" s="4" t="s">
        <v>52</v>
      </c>
      <c r="B736" s="5" t="s">
        <v>145</v>
      </c>
      <c r="C736" s="6" t="s">
        <v>146</v>
      </c>
      <c r="D736" s="5" t="s">
        <v>147</v>
      </c>
      <c r="E736" s="6" t="s">
        <v>989</v>
      </c>
      <c r="F736" s="6" t="s">
        <v>575</v>
      </c>
      <c r="G736" s="7">
        <v>49160</v>
      </c>
      <c r="H736" s="7">
        <v>53066.666666666664</v>
      </c>
      <c r="I736" s="43">
        <v>7.9468402495253443</v>
      </c>
      <c r="J736" s="8"/>
    </row>
    <row r="737" spans="1:10" x14ac:dyDescent="0.3">
      <c r="A737" s="4" t="s">
        <v>52</v>
      </c>
      <c r="B737" s="5" t="s">
        <v>145</v>
      </c>
      <c r="C737" s="6" t="s">
        <v>148</v>
      </c>
      <c r="D737" s="5" t="s">
        <v>149</v>
      </c>
      <c r="E737" s="6" t="s">
        <v>989</v>
      </c>
      <c r="F737" s="6" t="s">
        <v>575</v>
      </c>
      <c r="G737" s="7">
        <v>42166.666666666664</v>
      </c>
      <c r="H737" s="7">
        <v>44250</v>
      </c>
      <c r="I737" s="43">
        <v>4.9407114624506088</v>
      </c>
      <c r="J737" s="8"/>
    </row>
    <row r="738" spans="1:10" x14ac:dyDescent="0.3">
      <c r="A738" s="4" t="s">
        <v>52</v>
      </c>
      <c r="B738" s="5" t="s">
        <v>145</v>
      </c>
      <c r="C738" s="6" t="s">
        <v>152</v>
      </c>
      <c r="D738" s="5" t="s">
        <v>153</v>
      </c>
      <c r="E738" s="6" t="s">
        <v>989</v>
      </c>
      <c r="F738" s="6" t="s">
        <v>575</v>
      </c>
      <c r="G738" s="7">
        <v>51200</v>
      </c>
      <c r="H738" s="7">
        <v>54600</v>
      </c>
      <c r="I738" s="43">
        <v>6.640625</v>
      </c>
      <c r="J738" s="8"/>
    </row>
    <row r="739" spans="1:10" x14ac:dyDescent="0.3">
      <c r="A739" s="4" t="s">
        <v>52</v>
      </c>
      <c r="B739" s="5" t="s">
        <v>145</v>
      </c>
      <c r="C739" s="6" t="s">
        <v>775</v>
      </c>
      <c r="D739" s="5" t="s">
        <v>776</v>
      </c>
      <c r="E739" s="6" t="s">
        <v>989</v>
      </c>
      <c r="F739" s="6" t="s">
        <v>575</v>
      </c>
      <c r="G739" s="7">
        <v>51333.333333333336</v>
      </c>
      <c r="H739" s="7">
        <v>51300</v>
      </c>
      <c r="I739" s="43">
        <v>-6.4935064935067732E-2</v>
      </c>
      <c r="J739" s="8"/>
    </row>
    <row r="740" spans="1:10" x14ac:dyDescent="0.3">
      <c r="A740" s="4" t="s">
        <v>60</v>
      </c>
      <c r="B740" s="5" t="s">
        <v>156</v>
      </c>
      <c r="C740" s="6" t="s">
        <v>157</v>
      </c>
      <c r="D740" s="5" t="s">
        <v>158</v>
      </c>
      <c r="E740" s="6" t="s">
        <v>989</v>
      </c>
      <c r="F740" s="6" t="s">
        <v>575</v>
      </c>
      <c r="G740" s="7">
        <v>46230.769230769234</v>
      </c>
      <c r="H740" s="7">
        <v>46192.307692307695</v>
      </c>
      <c r="I740" s="43">
        <v>-8.3194675540765317E-2</v>
      </c>
      <c r="J740" s="8"/>
    </row>
    <row r="741" spans="1:10" x14ac:dyDescent="0.3">
      <c r="A741" s="4" t="s">
        <v>60</v>
      </c>
      <c r="B741" s="5" t="s">
        <v>156</v>
      </c>
      <c r="C741" s="6" t="s">
        <v>304</v>
      </c>
      <c r="D741" s="5" t="s">
        <v>305</v>
      </c>
      <c r="E741" s="6" t="s">
        <v>989</v>
      </c>
      <c r="F741" s="6" t="s">
        <v>575</v>
      </c>
      <c r="G741" s="7">
        <v>50625</v>
      </c>
      <c r="H741" s="7">
        <v>50587.5</v>
      </c>
      <c r="I741" s="43">
        <v>-7.407407407407085E-2</v>
      </c>
      <c r="J741" s="8"/>
    </row>
    <row r="742" spans="1:10" x14ac:dyDescent="0.3">
      <c r="A742" s="4" t="s">
        <v>66</v>
      </c>
      <c r="B742" s="5" t="s">
        <v>252</v>
      </c>
      <c r="C742" s="6" t="s">
        <v>446</v>
      </c>
      <c r="D742" s="5" t="s">
        <v>447</v>
      </c>
      <c r="E742" s="6" t="s">
        <v>989</v>
      </c>
      <c r="F742" s="6" t="s">
        <v>575</v>
      </c>
      <c r="G742" s="7">
        <v>41820</v>
      </c>
      <c r="H742" s="7">
        <v>41160</v>
      </c>
      <c r="I742" s="43">
        <v>-1.5781922525107572</v>
      </c>
      <c r="J742" s="8"/>
    </row>
    <row r="743" spans="1:10" x14ac:dyDescent="0.3">
      <c r="A743" s="4" t="s">
        <v>66</v>
      </c>
      <c r="B743" s="5" t="s">
        <v>252</v>
      </c>
      <c r="C743" s="6" t="s">
        <v>255</v>
      </c>
      <c r="D743" s="5" t="s">
        <v>256</v>
      </c>
      <c r="E743" s="6" t="s">
        <v>989</v>
      </c>
      <c r="F743" s="6" t="s">
        <v>575</v>
      </c>
      <c r="G743" s="7">
        <v>46400</v>
      </c>
      <c r="H743" s="7">
        <v>45750</v>
      </c>
      <c r="I743" s="43">
        <v>-1.4008620689655138</v>
      </c>
      <c r="J743" s="8"/>
    </row>
    <row r="744" spans="1:10" x14ac:dyDescent="0.3">
      <c r="A744" s="4" t="s">
        <v>57</v>
      </c>
      <c r="B744" s="5" t="s">
        <v>85</v>
      </c>
      <c r="C744" s="6" t="s">
        <v>348</v>
      </c>
      <c r="D744" s="5" t="s">
        <v>349</v>
      </c>
      <c r="E744" s="6" t="s">
        <v>989</v>
      </c>
      <c r="F744" s="6" t="s">
        <v>575</v>
      </c>
      <c r="G744" s="7">
        <v>59268.833333333336</v>
      </c>
      <c r="H744" s="7">
        <v>61080</v>
      </c>
      <c r="I744" s="43">
        <v>3.0558500392280363</v>
      </c>
      <c r="J744" s="8"/>
    </row>
    <row r="745" spans="1:10" x14ac:dyDescent="0.3">
      <c r="A745" s="4" t="s">
        <v>57</v>
      </c>
      <c r="B745" s="5" t="s">
        <v>85</v>
      </c>
      <c r="C745" s="6" t="s">
        <v>163</v>
      </c>
      <c r="D745" s="5" t="s">
        <v>164</v>
      </c>
      <c r="E745" s="6" t="s">
        <v>989</v>
      </c>
      <c r="F745" s="6" t="s">
        <v>575</v>
      </c>
      <c r="G745" s="7">
        <v>41600</v>
      </c>
      <c r="H745" s="7">
        <v>39750</v>
      </c>
      <c r="I745" s="43">
        <v>-4.447115384615385</v>
      </c>
      <c r="J745" s="8"/>
    </row>
    <row r="746" spans="1:10" x14ac:dyDescent="0.3">
      <c r="A746" s="4" t="s">
        <v>57</v>
      </c>
      <c r="B746" s="5" t="s">
        <v>85</v>
      </c>
      <c r="C746" s="6" t="s">
        <v>350</v>
      </c>
      <c r="D746" s="5" t="s">
        <v>351</v>
      </c>
      <c r="E746" s="6" t="s">
        <v>989</v>
      </c>
      <c r="F746" s="6" t="s">
        <v>575</v>
      </c>
      <c r="G746" s="7">
        <v>46333.333333333336</v>
      </c>
      <c r="H746" s="7">
        <v>47166.666666666664</v>
      </c>
      <c r="I746" s="43">
        <v>1.7985611510791255</v>
      </c>
      <c r="J746" s="8"/>
    </row>
    <row r="747" spans="1:10" x14ac:dyDescent="0.3">
      <c r="A747" s="4" t="s">
        <v>57</v>
      </c>
      <c r="B747" s="5" t="s">
        <v>85</v>
      </c>
      <c r="C747" s="6" t="s">
        <v>352</v>
      </c>
      <c r="D747" s="5" t="s">
        <v>353</v>
      </c>
      <c r="E747" s="6" t="s">
        <v>989</v>
      </c>
      <c r="F747" s="6" t="s">
        <v>575</v>
      </c>
      <c r="G747" s="7">
        <v>44117.647058823532</v>
      </c>
      <c r="H747" s="7">
        <v>45033.333333333336</v>
      </c>
      <c r="I747" s="43">
        <v>2.0755555555555638</v>
      </c>
      <c r="J747" s="8"/>
    </row>
    <row r="748" spans="1:10" x14ac:dyDescent="0.3">
      <c r="A748" s="4" t="s">
        <v>57</v>
      </c>
      <c r="B748" s="5" t="s">
        <v>85</v>
      </c>
      <c r="C748" s="6" t="s">
        <v>336</v>
      </c>
      <c r="D748" s="5" t="s">
        <v>337</v>
      </c>
      <c r="E748" s="6" t="s">
        <v>989</v>
      </c>
      <c r="F748" s="6" t="s">
        <v>575</v>
      </c>
      <c r="G748" s="7">
        <v>53466.666666666664</v>
      </c>
      <c r="H748" s="7">
        <v>56366.666666666664</v>
      </c>
      <c r="I748" s="43">
        <v>5.4239401496259276</v>
      </c>
      <c r="J748" s="8"/>
    </row>
    <row r="749" spans="1:10" x14ac:dyDescent="0.3">
      <c r="A749" s="4" t="s">
        <v>57</v>
      </c>
      <c r="B749" s="5" t="s">
        <v>85</v>
      </c>
      <c r="C749" s="6" t="s">
        <v>471</v>
      </c>
      <c r="D749" s="5" t="s">
        <v>472</v>
      </c>
      <c r="E749" s="6" t="s">
        <v>989</v>
      </c>
      <c r="F749" s="6" t="s">
        <v>575</v>
      </c>
      <c r="G749" s="7">
        <v>45500</v>
      </c>
      <c r="H749" s="7">
        <v>47375</v>
      </c>
      <c r="I749" s="43">
        <v>4.1208791208791284</v>
      </c>
      <c r="J749" s="8"/>
    </row>
    <row r="750" spans="1:10" x14ac:dyDescent="0.3">
      <c r="A750" s="4" t="s">
        <v>57</v>
      </c>
      <c r="B750" s="5" t="s">
        <v>85</v>
      </c>
      <c r="C750" s="6" t="s">
        <v>448</v>
      </c>
      <c r="D750" s="5" t="s">
        <v>449</v>
      </c>
      <c r="E750" s="6" t="s">
        <v>989</v>
      </c>
      <c r="F750" s="6" t="s">
        <v>575</v>
      </c>
      <c r="G750" s="7">
        <v>46216.666666666664</v>
      </c>
      <c r="H750" s="7">
        <v>47640</v>
      </c>
      <c r="I750" s="43">
        <v>3.0796970789758404</v>
      </c>
      <c r="J750" s="8"/>
    </row>
    <row r="751" spans="1:10" x14ac:dyDescent="0.3">
      <c r="A751" s="4" t="s">
        <v>57</v>
      </c>
      <c r="B751" s="5" t="s">
        <v>85</v>
      </c>
      <c r="C751" s="6" t="s">
        <v>169</v>
      </c>
      <c r="D751" s="5" t="s">
        <v>170</v>
      </c>
      <c r="E751" s="6" t="s">
        <v>989</v>
      </c>
      <c r="F751" s="6" t="s">
        <v>575</v>
      </c>
      <c r="G751" s="7">
        <v>50450</v>
      </c>
      <c r="H751" s="7">
        <v>51850</v>
      </c>
      <c r="I751" s="43">
        <v>2.7750247770069292</v>
      </c>
      <c r="J751" s="8"/>
    </row>
    <row r="752" spans="1:10" x14ac:dyDescent="0.3">
      <c r="A752" s="4" t="s">
        <v>57</v>
      </c>
      <c r="B752" s="5" t="s">
        <v>85</v>
      </c>
      <c r="C752" s="6" t="s">
        <v>354</v>
      </c>
      <c r="D752" s="5" t="s">
        <v>355</v>
      </c>
      <c r="E752" s="6" t="s">
        <v>989</v>
      </c>
      <c r="F752" s="6" t="s">
        <v>575</v>
      </c>
      <c r="G752" s="7">
        <v>49024.583333333336</v>
      </c>
      <c r="H752" s="7">
        <v>51357.090909090912</v>
      </c>
      <c r="I752" s="43">
        <v>4.7578325345432049</v>
      </c>
      <c r="J752" s="8"/>
    </row>
    <row r="753" spans="1:10" x14ac:dyDescent="0.3">
      <c r="A753" s="4" t="s">
        <v>57</v>
      </c>
      <c r="B753" s="5" t="s">
        <v>85</v>
      </c>
      <c r="C753" s="6" t="s">
        <v>356</v>
      </c>
      <c r="D753" s="5" t="s">
        <v>357</v>
      </c>
      <c r="E753" s="6" t="s">
        <v>989</v>
      </c>
      <c r="F753" s="6" t="s">
        <v>575</v>
      </c>
      <c r="G753" s="7">
        <v>47600</v>
      </c>
      <c r="H753" s="7">
        <v>53250</v>
      </c>
      <c r="I753" s="43">
        <v>11.869747899159666</v>
      </c>
      <c r="J753" s="8"/>
    </row>
    <row r="754" spans="1:10" x14ac:dyDescent="0.3">
      <c r="A754" s="4" t="s">
        <v>57</v>
      </c>
      <c r="B754" s="5" t="s">
        <v>85</v>
      </c>
      <c r="C754" s="6" t="s">
        <v>86</v>
      </c>
      <c r="D754" s="5" t="s">
        <v>87</v>
      </c>
      <c r="E754" s="6" t="s">
        <v>989</v>
      </c>
      <c r="F754" s="6" t="s">
        <v>575</v>
      </c>
      <c r="G754" s="7">
        <v>55166.666666666664</v>
      </c>
      <c r="H754" s="7">
        <v>57066.666666666664</v>
      </c>
      <c r="I754" s="43">
        <v>3.4441087613293009</v>
      </c>
      <c r="J754" s="8"/>
    </row>
    <row r="755" spans="1:10" x14ac:dyDescent="0.3">
      <c r="A755" s="4" t="s">
        <v>57</v>
      </c>
      <c r="B755" s="5" t="s">
        <v>85</v>
      </c>
      <c r="C755" s="6" t="s">
        <v>175</v>
      </c>
      <c r="D755" s="5" t="s">
        <v>176</v>
      </c>
      <c r="E755" s="6" t="s">
        <v>989</v>
      </c>
      <c r="F755" s="6" t="s">
        <v>575</v>
      </c>
      <c r="G755" s="7">
        <v>51591.666666666664</v>
      </c>
      <c r="H755" s="7">
        <v>52707.5</v>
      </c>
      <c r="I755" s="43">
        <v>2.1628169924083451</v>
      </c>
      <c r="J755" s="8"/>
    </row>
    <row r="756" spans="1:10" x14ac:dyDescent="0.3">
      <c r="A756" s="4" t="s">
        <v>57</v>
      </c>
      <c r="B756" s="5" t="s">
        <v>85</v>
      </c>
      <c r="C756" s="6" t="s">
        <v>257</v>
      </c>
      <c r="D756" s="5" t="s">
        <v>258</v>
      </c>
      <c r="E756" s="6" t="s">
        <v>989</v>
      </c>
      <c r="F756" s="6" t="s">
        <v>575</v>
      </c>
      <c r="G756" s="7">
        <v>47327.272727272728</v>
      </c>
      <c r="H756" s="7">
        <v>48727.272727272728</v>
      </c>
      <c r="I756" s="43">
        <v>2.9581252401075675</v>
      </c>
      <c r="J756" s="8"/>
    </row>
    <row r="757" spans="1:10" x14ac:dyDescent="0.3">
      <c r="A757" s="4" t="s">
        <v>57</v>
      </c>
      <c r="B757" s="5" t="s">
        <v>85</v>
      </c>
      <c r="C757" s="6" t="s">
        <v>177</v>
      </c>
      <c r="D757" s="5" t="s">
        <v>178</v>
      </c>
      <c r="E757" s="6" t="s">
        <v>989</v>
      </c>
      <c r="F757" s="6" t="s">
        <v>575</v>
      </c>
      <c r="G757" s="7">
        <v>51575</v>
      </c>
      <c r="H757" s="7">
        <v>51380</v>
      </c>
      <c r="I757" s="43">
        <v>-0.37809015996121964</v>
      </c>
      <c r="J757" s="8"/>
    </row>
    <row r="758" spans="1:10" x14ac:dyDescent="0.3">
      <c r="A758" s="4" t="s">
        <v>51</v>
      </c>
      <c r="B758" s="5" t="s">
        <v>80</v>
      </c>
      <c r="C758" s="6" t="s">
        <v>259</v>
      </c>
      <c r="D758" s="5" t="s">
        <v>260</v>
      </c>
      <c r="E758" s="6" t="s">
        <v>989</v>
      </c>
      <c r="F758" s="6" t="s">
        <v>575</v>
      </c>
      <c r="G758" s="7">
        <v>50030</v>
      </c>
      <c r="H758" s="7">
        <v>51191.666666666664</v>
      </c>
      <c r="I758" s="43">
        <v>2.3219401692317954</v>
      </c>
      <c r="J758" s="8"/>
    </row>
    <row r="759" spans="1:10" x14ac:dyDescent="0.3">
      <c r="A759" s="4" t="s">
        <v>51</v>
      </c>
      <c r="B759" s="5" t="s">
        <v>80</v>
      </c>
      <c r="C759" s="6" t="s">
        <v>426</v>
      </c>
      <c r="D759" s="5" t="s">
        <v>427</v>
      </c>
      <c r="E759" s="6" t="s">
        <v>989</v>
      </c>
      <c r="F759" s="6" t="s">
        <v>575</v>
      </c>
      <c r="G759" s="7">
        <v>55760</v>
      </c>
      <c r="H759" s="7">
        <v>57800</v>
      </c>
      <c r="I759" s="43">
        <v>3.6585365853658569</v>
      </c>
      <c r="J759" s="8"/>
    </row>
    <row r="760" spans="1:10" x14ac:dyDescent="0.3">
      <c r="A760" s="4" t="s">
        <v>51</v>
      </c>
      <c r="B760" s="5" t="s">
        <v>80</v>
      </c>
      <c r="C760" s="6" t="s">
        <v>232</v>
      </c>
      <c r="D760" s="5" t="s">
        <v>233</v>
      </c>
      <c r="E760" s="6" t="s">
        <v>989</v>
      </c>
      <c r="F760" s="6" t="s">
        <v>575</v>
      </c>
      <c r="G760" s="7">
        <v>52683.333333333336</v>
      </c>
      <c r="H760" s="7">
        <v>54750</v>
      </c>
      <c r="I760" s="43">
        <v>3.9228092375830359</v>
      </c>
      <c r="J760" s="8"/>
    </row>
    <row r="761" spans="1:10" x14ac:dyDescent="0.3">
      <c r="A761" s="4" t="s">
        <v>51</v>
      </c>
      <c r="B761" s="5" t="s">
        <v>80</v>
      </c>
      <c r="C761" s="6" t="s">
        <v>81</v>
      </c>
      <c r="D761" s="5" t="s">
        <v>82</v>
      </c>
      <c r="E761" s="6" t="s">
        <v>989</v>
      </c>
      <c r="F761" s="6" t="s">
        <v>575</v>
      </c>
      <c r="G761" s="7">
        <v>54250</v>
      </c>
      <c r="H761" s="7">
        <v>55833.333333333336</v>
      </c>
      <c r="I761" s="43">
        <v>2.9185867895545448</v>
      </c>
      <c r="J761" s="8"/>
    </row>
    <row r="762" spans="1:10" x14ac:dyDescent="0.3">
      <c r="A762" s="4" t="s">
        <v>51</v>
      </c>
      <c r="B762" s="5" t="s">
        <v>80</v>
      </c>
      <c r="C762" s="6" t="s">
        <v>261</v>
      </c>
      <c r="D762" s="5" t="s">
        <v>262</v>
      </c>
      <c r="E762" s="6" t="s">
        <v>989</v>
      </c>
      <c r="F762" s="6" t="s">
        <v>575</v>
      </c>
      <c r="G762" s="7">
        <v>55900</v>
      </c>
      <c r="H762" s="7">
        <v>57550</v>
      </c>
      <c r="I762" s="43">
        <v>2.9516994633273619</v>
      </c>
      <c r="J762" s="8"/>
    </row>
    <row r="763" spans="1:10" x14ac:dyDescent="0.3">
      <c r="A763" s="4" t="s">
        <v>63</v>
      </c>
      <c r="B763" s="5" t="s">
        <v>181</v>
      </c>
      <c r="C763" s="6" t="s">
        <v>184</v>
      </c>
      <c r="D763" s="5" t="s">
        <v>185</v>
      </c>
      <c r="E763" s="6" t="s">
        <v>989</v>
      </c>
      <c r="F763" s="6" t="s">
        <v>575</v>
      </c>
      <c r="G763" s="7" t="s">
        <v>90</v>
      </c>
      <c r="H763" s="7">
        <v>43000</v>
      </c>
      <c r="I763" s="43" t="s">
        <v>90</v>
      </c>
      <c r="J763" s="8"/>
    </row>
    <row r="764" spans="1:10" x14ac:dyDescent="0.3">
      <c r="A764" s="4" t="s">
        <v>64</v>
      </c>
      <c r="B764" s="5" t="s">
        <v>186</v>
      </c>
      <c r="C764" s="6" t="s">
        <v>187</v>
      </c>
      <c r="D764" s="5" t="s">
        <v>188</v>
      </c>
      <c r="E764" s="6" t="s">
        <v>989</v>
      </c>
      <c r="F764" s="6" t="s">
        <v>575</v>
      </c>
      <c r="G764" s="7">
        <v>53933.4</v>
      </c>
      <c r="H764" s="7">
        <v>56602.8</v>
      </c>
      <c r="I764" s="43">
        <v>4.9494376397557049</v>
      </c>
      <c r="J764" s="8"/>
    </row>
    <row r="765" spans="1:10" x14ac:dyDescent="0.3">
      <c r="A765" s="4" t="s">
        <v>64</v>
      </c>
      <c r="B765" s="5" t="s">
        <v>186</v>
      </c>
      <c r="C765" s="6" t="s">
        <v>440</v>
      </c>
      <c r="D765" s="5" t="s">
        <v>319</v>
      </c>
      <c r="E765" s="6" t="s">
        <v>989</v>
      </c>
      <c r="F765" s="6" t="s">
        <v>575</v>
      </c>
      <c r="G765" s="7">
        <v>49780</v>
      </c>
      <c r="H765" s="7">
        <v>51280</v>
      </c>
      <c r="I765" s="43">
        <v>3.0132583366814014</v>
      </c>
      <c r="J765" s="8"/>
    </row>
    <row r="766" spans="1:10" x14ac:dyDescent="0.3">
      <c r="A766" s="4" t="s">
        <v>64</v>
      </c>
      <c r="B766" s="5" t="s">
        <v>186</v>
      </c>
      <c r="C766" s="6" t="s">
        <v>956</v>
      </c>
      <c r="D766" s="5" t="s">
        <v>957</v>
      </c>
      <c r="E766" s="6" t="s">
        <v>989</v>
      </c>
      <c r="F766" s="6" t="s">
        <v>575</v>
      </c>
      <c r="G766" s="7">
        <v>47500</v>
      </c>
      <c r="H766" s="7">
        <v>46909.090909090912</v>
      </c>
      <c r="I766" s="43">
        <v>-1.2440191387559807</v>
      </c>
      <c r="J766" s="8"/>
    </row>
    <row r="767" spans="1:10" x14ac:dyDescent="0.3">
      <c r="A767" s="4" t="s">
        <v>64</v>
      </c>
      <c r="B767" s="5" t="s">
        <v>186</v>
      </c>
      <c r="C767" s="6" t="s">
        <v>234</v>
      </c>
      <c r="D767" s="5" t="s">
        <v>235</v>
      </c>
      <c r="E767" s="6" t="s">
        <v>989</v>
      </c>
      <c r="F767" s="6" t="s">
        <v>575</v>
      </c>
      <c r="G767" s="7">
        <v>48333.333333333336</v>
      </c>
      <c r="H767" s="7">
        <v>48555.555555555555</v>
      </c>
      <c r="I767" s="43">
        <v>0.45977011494251485</v>
      </c>
      <c r="J767" s="8"/>
    </row>
    <row r="768" spans="1:10" x14ac:dyDescent="0.3">
      <c r="A768" s="4" t="s">
        <v>64</v>
      </c>
      <c r="B768" s="5" t="s">
        <v>186</v>
      </c>
      <c r="C768" s="6" t="s">
        <v>422</v>
      </c>
      <c r="D768" s="5" t="s">
        <v>423</v>
      </c>
      <c r="E768" s="6" t="s">
        <v>989</v>
      </c>
      <c r="F768" s="6" t="s">
        <v>575</v>
      </c>
      <c r="G768" s="7">
        <v>57709.599999999999</v>
      </c>
      <c r="H768" s="7">
        <v>59611.8</v>
      </c>
      <c r="I768" s="43">
        <v>3.2961586980329249</v>
      </c>
      <c r="J768" s="8"/>
    </row>
    <row r="769" spans="1:10" x14ac:dyDescent="0.3">
      <c r="A769" s="4" t="s">
        <v>64</v>
      </c>
      <c r="B769" s="5" t="s">
        <v>186</v>
      </c>
      <c r="C769" s="6" t="s">
        <v>285</v>
      </c>
      <c r="D769" s="5" t="s">
        <v>286</v>
      </c>
      <c r="E769" s="6" t="s">
        <v>989</v>
      </c>
      <c r="F769" s="6" t="s">
        <v>575</v>
      </c>
      <c r="G769" s="7">
        <v>51363.153846153844</v>
      </c>
      <c r="H769" s="7">
        <v>51703.5</v>
      </c>
      <c r="I769" s="43">
        <v>0.66262705531203725</v>
      </c>
      <c r="J769" s="8"/>
    </row>
    <row r="770" spans="1:10" x14ac:dyDescent="0.3">
      <c r="A770" s="4" t="s">
        <v>64</v>
      </c>
      <c r="B770" s="5" t="s">
        <v>186</v>
      </c>
      <c r="C770" s="6" t="s">
        <v>287</v>
      </c>
      <c r="D770" s="5" t="s">
        <v>288</v>
      </c>
      <c r="E770" s="6" t="s">
        <v>989</v>
      </c>
      <c r="F770" s="6" t="s">
        <v>575</v>
      </c>
      <c r="G770" s="7">
        <v>54133.9375</v>
      </c>
      <c r="H770" s="7">
        <v>55493.125</v>
      </c>
      <c r="I770" s="43">
        <v>2.5107863251218276</v>
      </c>
      <c r="J770" s="8"/>
    </row>
    <row r="771" spans="1:10" x14ac:dyDescent="0.3">
      <c r="A771" s="4" t="s">
        <v>64</v>
      </c>
      <c r="B771" s="5" t="s">
        <v>186</v>
      </c>
      <c r="C771" s="6" t="s">
        <v>338</v>
      </c>
      <c r="D771" s="5" t="s">
        <v>339</v>
      </c>
      <c r="E771" s="6" t="s">
        <v>989</v>
      </c>
      <c r="F771" s="6" t="s">
        <v>575</v>
      </c>
      <c r="G771" s="7">
        <v>47133.333333333336</v>
      </c>
      <c r="H771" s="7">
        <v>50625</v>
      </c>
      <c r="I771" s="43">
        <v>7.4080622347949099</v>
      </c>
      <c r="J771" s="8"/>
    </row>
    <row r="772" spans="1:10" x14ac:dyDescent="0.3">
      <c r="A772" s="4" t="s">
        <v>61</v>
      </c>
      <c r="B772" s="5" t="s">
        <v>94</v>
      </c>
      <c r="C772" s="6" t="s">
        <v>263</v>
      </c>
      <c r="D772" s="5" t="s">
        <v>264</v>
      </c>
      <c r="E772" s="6" t="s">
        <v>989</v>
      </c>
      <c r="F772" s="6" t="s">
        <v>575</v>
      </c>
      <c r="G772" s="7">
        <v>45416.666666666664</v>
      </c>
      <c r="H772" s="7">
        <v>47591.666666666664</v>
      </c>
      <c r="I772" s="43">
        <v>4.7889908256880664</v>
      </c>
      <c r="J772" s="8"/>
    </row>
    <row r="773" spans="1:10" x14ac:dyDescent="0.3">
      <c r="A773" s="4" t="s">
        <v>61</v>
      </c>
      <c r="B773" s="5" t="s">
        <v>94</v>
      </c>
      <c r="C773" s="6" t="s">
        <v>340</v>
      </c>
      <c r="D773" s="5" t="s">
        <v>341</v>
      </c>
      <c r="E773" s="6" t="s">
        <v>989</v>
      </c>
      <c r="F773" s="6" t="s">
        <v>575</v>
      </c>
      <c r="G773" s="7">
        <v>53000</v>
      </c>
      <c r="H773" s="7">
        <v>53666.666666666664</v>
      </c>
      <c r="I773" s="43">
        <v>1.2578616352201255</v>
      </c>
      <c r="J773" s="8"/>
    </row>
    <row r="774" spans="1:10" x14ac:dyDescent="0.3">
      <c r="A774" s="4" t="s">
        <v>61</v>
      </c>
      <c r="B774" s="5" t="s">
        <v>94</v>
      </c>
      <c r="C774" s="6" t="s">
        <v>358</v>
      </c>
      <c r="D774" s="5" t="s">
        <v>359</v>
      </c>
      <c r="E774" s="6" t="s">
        <v>989</v>
      </c>
      <c r="F774" s="6" t="s">
        <v>575</v>
      </c>
      <c r="G774" s="7">
        <v>46433.333333333336</v>
      </c>
      <c r="H774" s="7">
        <v>47795.833333333336</v>
      </c>
      <c r="I774" s="43">
        <v>2.9343144292893086</v>
      </c>
      <c r="J774" s="8"/>
    </row>
    <row r="775" spans="1:10" x14ac:dyDescent="0.3">
      <c r="A775" s="4" t="s">
        <v>61</v>
      </c>
      <c r="B775" s="5" t="s">
        <v>94</v>
      </c>
      <c r="C775" s="6" t="s">
        <v>189</v>
      </c>
      <c r="D775" s="5" t="s">
        <v>190</v>
      </c>
      <c r="E775" s="6" t="s">
        <v>989</v>
      </c>
      <c r="F775" s="6" t="s">
        <v>575</v>
      </c>
      <c r="G775" s="7">
        <v>52666.666666666664</v>
      </c>
      <c r="H775" s="7">
        <v>56000</v>
      </c>
      <c r="I775" s="43">
        <v>6.3291139240506444</v>
      </c>
      <c r="J775" s="8"/>
    </row>
    <row r="776" spans="1:10" x14ac:dyDescent="0.3">
      <c r="A776" s="4" t="s">
        <v>54</v>
      </c>
      <c r="B776" s="5" t="s">
        <v>267</v>
      </c>
      <c r="C776" s="6" t="s">
        <v>268</v>
      </c>
      <c r="D776" s="5" t="s">
        <v>269</v>
      </c>
      <c r="E776" s="6" t="s">
        <v>989</v>
      </c>
      <c r="F776" s="6" t="s">
        <v>575</v>
      </c>
      <c r="G776" s="7">
        <v>47516.666666666664</v>
      </c>
      <c r="H776" s="7">
        <v>50233.333333333336</v>
      </c>
      <c r="I776" s="43">
        <v>5.7172921781831088</v>
      </c>
      <c r="J776" s="8"/>
    </row>
    <row r="777" spans="1:10" x14ac:dyDescent="0.3">
      <c r="A777" s="4" t="s">
        <v>54</v>
      </c>
      <c r="B777" s="5" t="s">
        <v>267</v>
      </c>
      <c r="C777" s="6" t="s">
        <v>536</v>
      </c>
      <c r="D777" s="5" t="s">
        <v>537</v>
      </c>
      <c r="E777" s="6" t="s">
        <v>989</v>
      </c>
      <c r="F777" s="6" t="s">
        <v>575</v>
      </c>
      <c r="G777" s="7">
        <v>45800</v>
      </c>
      <c r="H777" s="7">
        <v>47383.333333333336</v>
      </c>
      <c r="I777" s="43">
        <v>3.4570596797671049</v>
      </c>
      <c r="J777" s="8"/>
    </row>
    <row r="778" spans="1:10" x14ac:dyDescent="0.3">
      <c r="A778" s="4" t="s">
        <v>54</v>
      </c>
      <c r="B778" s="5" t="s">
        <v>267</v>
      </c>
      <c r="C778" s="6" t="s">
        <v>966</v>
      </c>
      <c r="D778" s="5" t="s">
        <v>967</v>
      </c>
      <c r="E778" s="6" t="s">
        <v>989</v>
      </c>
      <c r="F778" s="6" t="s">
        <v>575</v>
      </c>
      <c r="G778" s="7">
        <v>51400</v>
      </c>
      <c r="H778" s="7">
        <v>55100</v>
      </c>
      <c r="I778" s="43">
        <v>7.1984435797665336</v>
      </c>
      <c r="J778" s="8"/>
    </row>
    <row r="779" spans="1:10" x14ac:dyDescent="0.3">
      <c r="A779" s="4" t="s">
        <v>54</v>
      </c>
      <c r="B779" s="5" t="s">
        <v>267</v>
      </c>
      <c r="C779" s="6" t="s">
        <v>946</v>
      </c>
      <c r="D779" s="5" t="s">
        <v>947</v>
      </c>
      <c r="E779" s="6" t="s">
        <v>989</v>
      </c>
      <c r="F779" s="6" t="s">
        <v>575</v>
      </c>
      <c r="G779" s="7">
        <v>48000</v>
      </c>
      <c r="H779" s="7">
        <v>48950</v>
      </c>
      <c r="I779" s="43">
        <v>1.9791666666666652</v>
      </c>
      <c r="J779" s="8"/>
    </row>
    <row r="780" spans="1:10" x14ac:dyDescent="0.3">
      <c r="A780" s="4" t="s">
        <v>55</v>
      </c>
      <c r="B780" s="5" t="s">
        <v>191</v>
      </c>
      <c r="C780" s="6" t="s">
        <v>192</v>
      </c>
      <c r="D780" s="5" t="s">
        <v>193</v>
      </c>
      <c r="E780" s="6" t="s">
        <v>989</v>
      </c>
      <c r="F780" s="6" t="s">
        <v>575</v>
      </c>
      <c r="G780" s="7">
        <v>46650</v>
      </c>
      <c r="H780" s="7">
        <v>47850</v>
      </c>
      <c r="I780" s="43">
        <v>2.5723472668810254</v>
      </c>
      <c r="J780" s="8"/>
    </row>
    <row r="781" spans="1:10" x14ac:dyDescent="0.3">
      <c r="A781" s="4" t="s">
        <v>55</v>
      </c>
      <c r="B781" s="5" t="s">
        <v>191</v>
      </c>
      <c r="C781" s="6" t="s">
        <v>198</v>
      </c>
      <c r="D781" s="5" t="s">
        <v>199</v>
      </c>
      <c r="E781" s="6" t="s">
        <v>989</v>
      </c>
      <c r="F781" s="6" t="s">
        <v>575</v>
      </c>
      <c r="G781" s="7">
        <v>44033.333333333336</v>
      </c>
      <c r="H781" s="7">
        <v>44933.333333333336</v>
      </c>
      <c r="I781" s="43">
        <v>2.0439061317183871</v>
      </c>
      <c r="J781" s="8"/>
    </row>
    <row r="782" spans="1:10" x14ac:dyDescent="0.3">
      <c r="A782" s="4" t="s">
        <v>55</v>
      </c>
      <c r="B782" s="5" t="s">
        <v>191</v>
      </c>
      <c r="C782" s="6" t="s">
        <v>200</v>
      </c>
      <c r="D782" s="5" t="s">
        <v>201</v>
      </c>
      <c r="E782" s="6" t="s">
        <v>989</v>
      </c>
      <c r="F782" s="6" t="s">
        <v>575</v>
      </c>
      <c r="G782" s="7">
        <v>45000</v>
      </c>
      <c r="H782" s="7">
        <v>47000</v>
      </c>
      <c r="I782" s="43">
        <v>4.4444444444444509</v>
      </c>
      <c r="J782" s="8"/>
    </row>
    <row r="783" spans="1:10" x14ac:dyDescent="0.3">
      <c r="A783" s="4" t="s">
        <v>55</v>
      </c>
      <c r="B783" s="5" t="s">
        <v>191</v>
      </c>
      <c r="C783" s="6" t="s">
        <v>523</v>
      </c>
      <c r="D783" s="5" t="s">
        <v>524</v>
      </c>
      <c r="E783" s="6" t="s">
        <v>989</v>
      </c>
      <c r="F783" s="6" t="s">
        <v>575</v>
      </c>
      <c r="G783" s="7">
        <v>48733.333333333336</v>
      </c>
      <c r="H783" s="7">
        <v>51000</v>
      </c>
      <c r="I783" s="43">
        <v>4.6511627906976605</v>
      </c>
      <c r="J783" s="8"/>
    </row>
    <row r="784" spans="1:10" x14ac:dyDescent="0.3">
      <c r="A784" s="4" t="s">
        <v>55</v>
      </c>
      <c r="B784" s="5" t="s">
        <v>191</v>
      </c>
      <c r="C784" s="6" t="s">
        <v>270</v>
      </c>
      <c r="D784" s="5" t="s">
        <v>271</v>
      </c>
      <c r="E784" s="6" t="s">
        <v>989</v>
      </c>
      <c r="F784" s="6" t="s">
        <v>575</v>
      </c>
      <c r="G784" s="7">
        <v>46928.571428571428</v>
      </c>
      <c r="H784" s="7">
        <v>46250</v>
      </c>
      <c r="I784" s="43">
        <v>-1.4459665144596623</v>
      </c>
      <c r="J784" s="8"/>
    </row>
    <row r="785" spans="1:10" x14ac:dyDescent="0.3">
      <c r="A785" s="4" t="s">
        <v>65</v>
      </c>
      <c r="B785" s="5" t="s">
        <v>202</v>
      </c>
      <c r="C785" s="6" t="s">
        <v>274</v>
      </c>
      <c r="D785" s="5" t="s">
        <v>275</v>
      </c>
      <c r="E785" s="6" t="s">
        <v>989</v>
      </c>
      <c r="F785" s="6" t="s">
        <v>575</v>
      </c>
      <c r="G785" s="7">
        <v>40500</v>
      </c>
      <c r="H785" s="7">
        <v>40750</v>
      </c>
      <c r="I785" s="43">
        <v>0.61728395061728669</v>
      </c>
      <c r="J785" s="8"/>
    </row>
    <row r="786" spans="1:10" x14ac:dyDescent="0.3">
      <c r="A786" s="4" t="s">
        <v>65</v>
      </c>
      <c r="B786" s="5" t="s">
        <v>202</v>
      </c>
      <c r="C786" s="6" t="s">
        <v>452</v>
      </c>
      <c r="D786" s="5" t="s">
        <v>453</v>
      </c>
      <c r="E786" s="6" t="s">
        <v>989</v>
      </c>
      <c r="F786" s="6" t="s">
        <v>575</v>
      </c>
      <c r="G786" s="7">
        <v>50912.5</v>
      </c>
      <c r="H786" s="7">
        <v>52018.75</v>
      </c>
      <c r="I786" s="43">
        <v>2.1728455683771131</v>
      </c>
      <c r="J786" s="8"/>
    </row>
    <row r="787" spans="1:10" x14ac:dyDescent="0.3">
      <c r="A787" s="4" t="s">
        <v>65</v>
      </c>
      <c r="B787" s="5" t="s">
        <v>202</v>
      </c>
      <c r="C787" s="6" t="s">
        <v>364</v>
      </c>
      <c r="D787" s="5" t="s">
        <v>365</v>
      </c>
      <c r="E787" s="6" t="s">
        <v>989</v>
      </c>
      <c r="F787" s="6" t="s">
        <v>575</v>
      </c>
      <c r="G787" s="7">
        <v>49100</v>
      </c>
      <c r="H787" s="7">
        <v>50250</v>
      </c>
      <c r="I787" s="43">
        <v>2.3421588594704668</v>
      </c>
      <c r="J787" s="8"/>
    </row>
    <row r="788" spans="1:10" x14ac:dyDescent="0.3">
      <c r="A788" s="4" t="s">
        <v>65</v>
      </c>
      <c r="B788" s="5" t="s">
        <v>202</v>
      </c>
      <c r="C788" s="6" t="s">
        <v>462</v>
      </c>
      <c r="D788" s="5" t="s">
        <v>463</v>
      </c>
      <c r="E788" s="6" t="s">
        <v>989</v>
      </c>
      <c r="F788" s="6" t="s">
        <v>575</v>
      </c>
      <c r="G788" s="7">
        <v>53840</v>
      </c>
      <c r="H788" s="7">
        <v>55460</v>
      </c>
      <c r="I788" s="43">
        <v>3.00891530460623</v>
      </c>
      <c r="J788" s="8"/>
    </row>
    <row r="789" spans="1:10" x14ac:dyDescent="0.3">
      <c r="A789" s="4" t="s">
        <v>65</v>
      </c>
      <c r="B789" s="5" t="s">
        <v>202</v>
      </c>
      <c r="C789" s="6" t="s">
        <v>366</v>
      </c>
      <c r="D789" s="5" t="s">
        <v>367</v>
      </c>
      <c r="E789" s="6" t="s">
        <v>989</v>
      </c>
      <c r="F789" s="6" t="s">
        <v>575</v>
      </c>
      <c r="G789" s="7">
        <v>47700</v>
      </c>
      <c r="H789" s="7">
        <v>48000</v>
      </c>
      <c r="I789" s="43">
        <v>0.62893081761006275</v>
      </c>
      <c r="J789" s="8"/>
    </row>
    <row r="790" spans="1:10" x14ac:dyDescent="0.3">
      <c r="A790" s="4" t="s">
        <v>65</v>
      </c>
      <c r="B790" s="5" t="s">
        <v>202</v>
      </c>
      <c r="C790" s="6" t="s">
        <v>276</v>
      </c>
      <c r="D790" s="5" t="s">
        <v>277</v>
      </c>
      <c r="E790" s="6" t="s">
        <v>989</v>
      </c>
      <c r="F790" s="6" t="s">
        <v>575</v>
      </c>
      <c r="G790" s="7">
        <v>49944.444444444445</v>
      </c>
      <c r="H790" s="7">
        <v>51500</v>
      </c>
      <c r="I790" s="43">
        <v>3.1145717463848754</v>
      </c>
      <c r="J790" s="8"/>
    </row>
    <row r="791" spans="1:10" x14ac:dyDescent="0.3">
      <c r="A791" s="4" t="s">
        <v>65</v>
      </c>
      <c r="B791" s="5" t="s">
        <v>202</v>
      </c>
      <c r="C791" s="6" t="s">
        <v>278</v>
      </c>
      <c r="D791" s="5" t="s">
        <v>279</v>
      </c>
      <c r="E791" s="6" t="s">
        <v>989</v>
      </c>
      <c r="F791" s="6" t="s">
        <v>575</v>
      </c>
      <c r="G791" s="7">
        <v>48000</v>
      </c>
      <c r="H791" s="7">
        <v>48444.444444444445</v>
      </c>
      <c r="I791" s="43">
        <v>0.92592592592593004</v>
      </c>
      <c r="J791" s="8"/>
    </row>
    <row r="792" spans="1:10" x14ac:dyDescent="0.3">
      <c r="A792" s="4" t="s">
        <v>58</v>
      </c>
      <c r="B792" s="5" t="s">
        <v>91</v>
      </c>
      <c r="C792" s="6" t="s">
        <v>92</v>
      </c>
      <c r="D792" s="5" t="s">
        <v>93</v>
      </c>
      <c r="E792" s="6" t="s">
        <v>989</v>
      </c>
      <c r="F792" s="6" t="s">
        <v>575</v>
      </c>
      <c r="G792" s="7">
        <v>50166.666666666664</v>
      </c>
      <c r="H792" s="7">
        <v>49333.333333333336</v>
      </c>
      <c r="I792" s="43">
        <v>-1.661129568106301</v>
      </c>
      <c r="J792" s="8"/>
    </row>
    <row r="793" spans="1:10" x14ac:dyDescent="0.3">
      <c r="A793" s="4" t="s">
        <v>58</v>
      </c>
      <c r="B793" s="5" t="s">
        <v>91</v>
      </c>
      <c r="C793" s="6" t="s">
        <v>309</v>
      </c>
      <c r="D793" s="5" t="s">
        <v>310</v>
      </c>
      <c r="E793" s="6" t="s">
        <v>989</v>
      </c>
      <c r="F793" s="6" t="s">
        <v>575</v>
      </c>
      <c r="G793" s="7">
        <v>45833.333333333336</v>
      </c>
      <c r="H793" s="7">
        <v>47666.666666666664</v>
      </c>
      <c r="I793" s="43">
        <v>3.9999999999999813</v>
      </c>
      <c r="J793" s="8"/>
    </row>
    <row r="794" spans="1:10" x14ac:dyDescent="0.3">
      <c r="A794" s="4" t="s">
        <v>59</v>
      </c>
      <c r="B794" s="5" t="s">
        <v>214</v>
      </c>
      <c r="C794" s="6" t="s">
        <v>215</v>
      </c>
      <c r="D794" s="5" t="s">
        <v>216</v>
      </c>
      <c r="E794" s="6" t="s">
        <v>989</v>
      </c>
      <c r="F794" s="6" t="s">
        <v>575</v>
      </c>
      <c r="G794" s="7">
        <v>48195.428571428572</v>
      </c>
      <c r="H794" s="7">
        <v>48314.285714285717</v>
      </c>
      <c r="I794" s="43">
        <v>0.24661497237439267</v>
      </c>
      <c r="J794" s="8"/>
    </row>
    <row r="795" spans="1:10" x14ac:dyDescent="0.3">
      <c r="A795" s="4" t="s">
        <v>59</v>
      </c>
      <c r="B795" s="5" t="s">
        <v>214</v>
      </c>
      <c r="C795" s="6" t="s">
        <v>368</v>
      </c>
      <c r="D795" s="5" t="s">
        <v>369</v>
      </c>
      <c r="E795" s="6" t="s">
        <v>989</v>
      </c>
      <c r="F795" s="6" t="s">
        <v>575</v>
      </c>
      <c r="G795" s="7">
        <v>43658.916666666664</v>
      </c>
      <c r="H795" s="7">
        <v>43624.833333333336</v>
      </c>
      <c r="I795" s="43">
        <v>-7.8067290568739622E-2</v>
      </c>
      <c r="J795" s="8"/>
    </row>
    <row r="796" spans="1:10" x14ac:dyDescent="0.3">
      <c r="A796" s="4" t="s">
        <v>59</v>
      </c>
      <c r="B796" s="5" t="s">
        <v>214</v>
      </c>
      <c r="C796" s="6" t="s">
        <v>217</v>
      </c>
      <c r="D796" s="5" t="s">
        <v>218</v>
      </c>
      <c r="E796" s="6" t="s">
        <v>989</v>
      </c>
      <c r="F796" s="6" t="s">
        <v>575</v>
      </c>
      <c r="G796" s="7">
        <v>43780</v>
      </c>
      <c r="H796" s="7">
        <v>44380</v>
      </c>
      <c r="I796" s="43">
        <v>1.3704888076747412</v>
      </c>
      <c r="J796" s="8"/>
    </row>
    <row r="797" spans="1:10" x14ac:dyDescent="0.3">
      <c r="A797" s="4" t="s">
        <v>59</v>
      </c>
      <c r="B797" s="5" t="s">
        <v>214</v>
      </c>
      <c r="C797" s="6" t="s">
        <v>219</v>
      </c>
      <c r="D797" s="5" t="s">
        <v>220</v>
      </c>
      <c r="E797" s="6" t="s">
        <v>989</v>
      </c>
      <c r="F797" s="6" t="s">
        <v>575</v>
      </c>
      <c r="G797" s="7">
        <v>51000</v>
      </c>
      <c r="H797" s="7">
        <v>51000</v>
      </c>
      <c r="I797" s="43">
        <v>0</v>
      </c>
      <c r="J797" s="8"/>
    </row>
    <row r="798" spans="1:10" x14ac:dyDescent="0.3">
      <c r="A798" s="4" t="s">
        <v>59</v>
      </c>
      <c r="B798" s="5" t="s">
        <v>214</v>
      </c>
      <c r="C798" s="6" t="s">
        <v>280</v>
      </c>
      <c r="D798" s="5" t="s">
        <v>111</v>
      </c>
      <c r="E798" s="6" t="s">
        <v>989</v>
      </c>
      <c r="F798" s="6" t="s">
        <v>575</v>
      </c>
      <c r="G798" s="7">
        <v>43400</v>
      </c>
      <c r="H798" s="7">
        <v>44525</v>
      </c>
      <c r="I798" s="43">
        <v>2.5921658986175045</v>
      </c>
      <c r="J798" s="8"/>
    </row>
    <row r="799" spans="1:10" x14ac:dyDescent="0.3">
      <c r="A799" s="4" t="s">
        <v>59</v>
      </c>
      <c r="B799" s="5" t="s">
        <v>214</v>
      </c>
      <c r="C799" s="6" t="s">
        <v>221</v>
      </c>
      <c r="D799" s="5" t="s">
        <v>222</v>
      </c>
      <c r="E799" s="6" t="s">
        <v>989</v>
      </c>
      <c r="F799" s="6" t="s">
        <v>575</v>
      </c>
      <c r="G799" s="7">
        <v>47750</v>
      </c>
      <c r="H799" s="7">
        <v>47750</v>
      </c>
      <c r="I799" s="43">
        <v>0</v>
      </c>
      <c r="J799" s="8"/>
    </row>
    <row r="800" spans="1:10" x14ac:dyDescent="0.3">
      <c r="A800" s="4" t="s">
        <v>59</v>
      </c>
      <c r="B800" s="5" t="s">
        <v>214</v>
      </c>
      <c r="C800" s="6" t="s">
        <v>372</v>
      </c>
      <c r="D800" s="5" t="s">
        <v>373</v>
      </c>
      <c r="E800" s="6" t="s">
        <v>989</v>
      </c>
      <c r="F800" s="6" t="s">
        <v>575</v>
      </c>
      <c r="G800" s="7">
        <v>48875</v>
      </c>
      <c r="H800" s="7">
        <v>51175</v>
      </c>
      <c r="I800" s="43">
        <v>4.705882352941182</v>
      </c>
      <c r="J800" s="8"/>
    </row>
    <row r="801" spans="1:10" x14ac:dyDescent="0.3">
      <c r="A801" s="4" t="s">
        <v>59</v>
      </c>
      <c r="B801" s="5" t="s">
        <v>214</v>
      </c>
      <c r="C801" s="6" t="s">
        <v>948</v>
      </c>
      <c r="D801" s="5" t="s">
        <v>949</v>
      </c>
      <c r="E801" s="6" t="s">
        <v>989</v>
      </c>
      <c r="F801" s="6" t="s">
        <v>575</v>
      </c>
      <c r="G801" s="7">
        <v>52900</v>
      </c>
      <c r="H801" s="7">
        <v>53733.333333333336</v>
      </c>
      <c r="I801" s="43">
        <v>1.5752993068683052</v>
      </c>
      <c r="J801" s="8"/>
    </row>
    <row r="802" spans="1:10" x14ac:dyDescent="0.3">
      <c r="A802" s="4" t="s">
        <v>73</v>
      </c>
      <c r="B802" s="5" t="s">
        <v>374</v>
      </c>
      <c r="C802" s="6" t="s">
        <v>375</v>
      </c>
      <c r="D802" s="5" t="s">
        <v>376</v>
      </c>
      <c r="E802" s="6" t="s">
        <v>989</v>
      </c>
      <c r="F802" s="6" t="s">
        <v>575</v>
      </c>
      <c r="G802" s="7">
        <v>45000</v>
      </c>
      <c r="H802" s="7">
        <v>45800</v>
      </c>
      <c r="I802" s="43">
        <v>1.777777777777767</v>
      </c>
      <c r="J802" s="8"/>
    </row>
    <row r="803" spans="1:10" x14ac:dyDescent="0.3">
      <c r="A803" s="4" t="s">
        <v>73</v>
      </c>
      <c r="B803" s="5" t="s">
        <v>374</v>
      </c>
      <c r="C803" s="6" t="s">
        <v>790</v>
      </c>
      <c r="D803" s="5" t="s">
        <v>791</v>
      </c>
      <c r="E803" s="6" t="s">
        <v>989</v>
      </c>
      <c r="F803" s="6" t="s">
        <v>575</v>
      </c>
      <c r="G803" s="7" t="s">
        <v>90</v>
      </c>
      <c r="H803" s="7">
        <v>49000</v>
      </c>
      <c r="I803" s="43" t="s">
        <v>90</v>
      </c>
      <c r="J803" s="8"/>
    </row>
    <row r="804" spans="1:10" x14ac:dyDescent="0.3">
      <c r="A804" s="4" t="s">
        <v>73</v>
      </c>
      <c r="B804" s="5" t="s">
        <v>374</v>
      </c>
      <c r="C804" s="6" t="s">
        <v>739</v>
      </c>
      <c r="D804" s="5" t="s">
        <v>740</v>
      </c>
      <c r="E804" s="6" t="s">
        <v>989</v>
      </c>
      <c r="F804" s="6" t="s">
        <v>575</v>
      </c>
      <c r="G804" s="7">
        <v>43000</v>
      </c>
      <c r="H804" s="7">
        <v>43000</v>
      </c>
      <c r="I804" s="43">
        <v>0</v>
      </c>
      <c r="J804" s="8"/>
    </row>
    <row r="805" spans="1:10" x14ac:dyDescent="0.3">
      <c r="A805" s="4" t="s">
        <v>53</v>
      </c>
      <c r="B805" s="5" t="s">
        <v>126</v>
      </c>
      <c r="C805" s="6" t="s">
        <v>131</v>
      </c>
      <c r="D805" s="5" t="s">
        <v>132</v>
      </c>
      <c r="E805" s="6" t="s">
        <v>990</v>
      </c>
      <c r="F805" s="6" t="s">
        <v>575</v>
      </c>
      <c r="G805" s="7">
        <v>59100</v>
      </c>
      <c r="H805" s="7">
        <v>60150</v>
      </c>
      <c r="I805" s="43">
        <v>1.7766497461928932</v>
      </c>
      <c r="J805" s="8"/>
    </row>
    <row r="806" spans="1:10" x14ac:dyDescent="0.3">
      <c r="A806" s="4" t="s">
        <v>57</v>
      </c>
      <c r="B806" s="5" t="s">
        <v>85</v>
      </c>
      <c r="C806" s="6" t="s">
        <v>352</v>
      </c>
      <c r="D806" s="5" t="s">
        <v>353</v>
      </c>
      <c r="E806" s="6" t="s">
        <v>990</v>
      </c>
      <c r="F806" s="6" t="s">
        <v>575</v>
      </c>
      <c r="G806" s="7">
        <v>56666.666666666664</v>
      </c>
      <c r="H806" s="7">
        <v>58333.333333333336</v>
      </c>
      <c r="I806" s="43">
        <v>2.941176470588247</v>
      </c>
      <c r="J806" s="8"/>
    </row>
    <row r="807" spans="1:10" x14ac:dyDescent="0.3">
      <c r="A807" s="4" t="s">
        <v>57</v>
      </c>
      <c r="B807" s="5" t="s">
        <v>85</v>
      </c>
      <c r="C807" s="6" t="s">
        <v>354</v>
      </c>
      <c r="D807" s="5" t="s">
        <v>355</v>
      </c>
      <c r="E807" s="6" t="s">
        <v>990</v>
      </c>
      <c r="F807" s="6" t="s">
        <v>575</v>
      </c>
      <c r="G807" s="7">
        <v>58832.666666666664</v>
      </c>
      <c r="H807" s="7">
        <v>59811.333333333336</v>
      </c>
      <c r="I807" s="43">
        <v>1.6634749402259619</v>
      </c>
      <c r="J807" s="8"/>
    </row>
    <row r="808" spans="1:10" x14ac:dyDescent="0.3">
      <c r="A808" s="9" t="s">
        <v>61</v>
      </c>
      <c r="B808" s="10" t="s">
        <v>94</v>
      </c>
      <c r="C808" s="11" t="s">
        <v>263</v>
      </c>
      <c r="D808" s="10" t="s">
        <v>264</v>
      </c>
      <c r="E808" s="11" t="s">
        <v>991</v>
      </c>
      <c r="F808" s="11" t="s">
        <v>575</v>
      </c>
      <c r="G808" s="12">
        <v>34166.666666666664</v>
      </c>
      <c r="H808" s="12">
        <v>34166.666666666664</v>
      </c>
      <c r="I808" s="44">
        <v>0</v>
      </c>
      <c r="J808" s="8"/>
    </row>
    <row r="810" spans="1:10" x14ac:dyDescent="0.3">
      <c r="A810" s="103" t="s">
        <v>1367</v>
      </c>
      <c r="B810" s="103"/>
      <c r="C810" s="103"/>
      <c r="D810" s="103"/>
      <c r="E810" s="103"/>
      <c r="F810" s="103"/>
      <c r="G810" s="103"/>
      <c r="H810" s="103"/>
      <c r="I810" s="103"/>
    </row>
    <row r="811" spans="1:10" x14ac:dyDescent="0.3">
      <c r="A811" s="103"/>
      <c r="B811" s="103"/>
      <c r="C811" s="103"/>
      <c r="D811" s="103"/>
      <c r="E811" s="103"/>
      <c r="F811" s="103"/>
      <c r="G811" s="103"/>
      <c r="H811" s="103"/>
      <c r="I811" s="103"/>
    </row>
  </sheetData>
  <mergeCells count="5">
    <mergeCell ref="A1:I3"/>
    <mergeCell ref="J1:J2"/>
    <mergeCell ref="A4:I5"/>
    <mergeCell ref="A6:I8"/>
    <mergeCell ref="A810:I811"/>
  </mergeCells>
  <hyperlinks>
    <hyperlink ref="J1" location="Índice!A1" display="Regresar al índice" xr:uid="{00000000-0004-0000-0600-000000000000}"/>
  </hyperlinks>
  <pageMargins left="0.7" right="0.7" top="0.75" bottom="0.75" header="0.3" footer="0.3"/>
  <pageSetup orientation="portrait" horizontalDpi="4294967294" verticalDpi="4294967294" r:id="rId1"/>
  <ignoredErrors>
    <ignoredError sqref="A10:F10 A11:I808" numberStoredAsText="1"/>
  </ignoredError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8"/>
  <dimension ref="A1:J2462"/>
  <sheetViews>
    <sheetView workbookViewId="0">
      <selection activeCell="A6" sqref="A6:I8"/>
    </sheetView>
  </sheetViews>
  <sheetFormatPr baseColWidth="10" defaultRowHeight="16.5" x14ac:dyDescent="0.3"/>
  <cols>
    <col min="1" max="1" width="12.42578125" style="3" bestFit="1" customWidth="1"/>
    <col min="2" max="2" width="19.5703125" style="3" bestFit="1" customWidth="1"/>
    <col min="3" max="3" width="10.28515625" style="3" customWidth="1"/>
    <col min="4" max="4" width="22.28515625" style="3" bestFit="1" customWidth="1"/>
    <col min="5" max="5" width="24.7109375" style="13" bestFit="1" customWidth="1"/>
    <col min="6" max="6" width="17.42578125" style="13" customWidth="1"/>
    <col min="7" max="7" width="16.7109375" style="14" bestFit="1" customWidth="1"/>
    <col min="8" max="8" width="16.7109375" style="14" customWidth="1"/>
    <col min="9" max="9" width="9.5703125" style="14" bestFit="1" customWidth="1"/>
    <col min="10" max="10" width="18" style="3" bestFit="1" customWidth="1"/>
    <col min="11" max="16384" width="11.42578125" style="3"/>
  </cols>
  <sheetData>
    <row r="1" spans="1:10" s="1" customFormat="1" ht="12.75" customHeight="1" x14ac:dyDescent="0.2">
      <c r="A1" s="95"/>
      <c r="B1" s="95"/>
      <c r="C1" s="95"/>
      <c r="D1" s="95"/>
      <c r="E1" s="95"/>
      <c r="F1" s="95"/>
      <c r="G1" s="95"/>
      <c r="H1" s="95"/>
      <c r="I1" s="95"/>
      <c r="J1" s="84" t="s">
        <v>37</v>
      </c>
    </row>
    <row r="2" spans="1:10" s="1" customFormat="1" ht="12" x14ac:dyDescent="0.2">
      <c r="A2" s="95"/>
      <c r="B2" s="95"/>
      <c r="C2" s="95"/>
      <c r="D2" s="95"/>
      <c r="E2" s="95"/>
      <c r="F2" s="95"/>
      <c r="G2" s="95"/>
      <c r="H2" s="95"/>
      <c r="I2" s="95"/>
      <c r="J2" s="84"/>
    </row>
    <row r="3" spans="1:10" s="1" customFormat="1" ht="56.1" customHeight="1" x14ac:dyDescent="0.2">
      <c r="A3" s="95"/>
      <c r="B3" s="95"/>
      <c r="C3" s="95"/>
      <c r="D3" s="95"/>
      <c r="E3" s="95"/>
      <c r="F3" s="95"/>
      <c r="G3" s="95"/>
      <c r="H3" s="95"/>
      <c r="I3" s="95"/>
    </row>
    <row r="4" spans="1:10" s="1" customFormat="1" ht="12" customHeight="1" x14ac:dyDescent="0.2">
      <c r="A4" s="96" t="str">
        <f>+Índice!A5</f>
        <v>Insumos y factores de la producción agropecuaria -  Octubre 2020</v>
      </c>
      <c r="B4" s="96"/>
      <c r="C4" s="96"/>
      <c r="D4" s="96"/>
      <c r="E4" s="96"/>
      <c r="F4" s="96"/>
      <c r="G4" s="96"/>
      <c r="H4" s="96"/>
      <c r="I4" s="96"/>
    </row>
    <row r="5" spans="1:10" s="1" customFormat="1" ht="17.100000000000001" customHeight="1" x14ac:dyDescent="0.2">
      <c r="A5" s="96"/>
      <c r="B5" s="96"/>
      <c r="C5" s="96"/>
      <c r="D5" s="96"/>
      <c r="E5" s="96"/>
      <c r="F5" s="96"/>
      <c r="G5" s="96"/>
      <c r="H5" s="96"/>
      <c r="I5" s="96"/>
    </row>
    <row r="6" spans="1:10" s="1" customFormat="1" ht="11.1" customHeight="1" x14ac:dyDescent="0.2">
      <c r="A6" s="97" t="s">
        <v>49</v>
      </c>
      <c r="B6" s="98"/>
      <c r="C6" s="98"/>
      <c r="D6" s="98"/>
      <c r="E6" s="98"/>
      <c r="F6" s="98"/>
      <c r="G6" s="98"/>
      <c r="H6" s="98"/>
      <c r="I6" s="99"/>
    </row>
    <row r="7" spans="1:10" s="1" customFormat="1" ht="12" customHeight="1" x14ac:dyDescent="0.2">
      <c r="A7" s="97"/>
      <c r="B7" s="98"/>
      <c r="C7" s="98"/>
      <c r="D7" s="98"/>
      <c r="E7" s="98"/>
      <c r="F7" s="98"/>
      <c r="G7" s="98"/>
      <c r="H7" s="98"/>
      <c r="I7" s="99"/>
    </row>
    <row r="8" spans="1:10" s="1" customFormat="1" ht="12" customHeight="1" x14ac:dyDescent="0.2">
      <c r="A8" s="100"/>
      <c r="B8" s="101"/>
      <c r="C8" s="101"/>
      <c r="D8" s="101"/>
      <c r="E8" s="101"/>
      <c r="F8" s="101"/>
      <c r="G8" s="101"/>
      <c r="H8" s="101"/>
      <c r="I8" s="102"/>
    </row>
    <row r="9" spans="1:10" s="1" customFormat="1" ht="12" x14ac:dyDescent="0.2">
      <c r="A9" s="2"/>
      <c r="B9" s="2"/>
      <c r="C9" s="2"/>
      <c r="D9" s="2"/>
      <c r="E9" s="2"/>
      <c r="F9" s="2"/>
      <c r="G9" s="2"/>
      <c r="H9" s="2"/>
      <c r="I9" s="2"/>
    </row>
    <row r="10" spans="1:10" ht="30.75" customHeight="1" x14ac:dyDescent="0.3">
      <c r="A10" s="15" t="s">
        <v>1</v>
      </c>
      <c r="B10" s="16" t="s">
        <v>0</v>
      </c>
      <c r="C10" s="16" t="s">
        <v>3</v>
      </c>
      <c r="D10" s="16" t="s">
        <v>2</v>
      </c>
      <c r="E10" s="16" t="s">
        <v>47</v>
      </c>
      <c r="F10" s="16" t="s">
        <v>48</v>
      </c>
      <c r="G10" s="17" t="s">
        <v>79</v>
      </c>
      <c r="H10" s="17" t="s">
        <v>1394</v>
      </c>
      <c r="I10" s="18" t="s">
        <v>4</v>
      </c>
    </row>
    <row r="11" spans="1:10" x14ac:dyDescent="0.3">
      <c r="A11" s="4" t="s">
        <v>72</v>
      </c>
      <c r="B11" s="5" t="s">
        <v>393</v>
      </c>
      <c r="C11" s="6" t="s">
        <v>394</v>
      </c>
      <c r="D11" s="5" t="s">
        <v>395</v>
      </c>
      <c r="E11" s="6" t="s">
        <v>992</v>
      </c>
      <c r="F11" s="6" t="s">
        <v>993</v>
      </c>
      <c r="G11" s="7">
        <v>18000</v>
      </c>
      <c r="H11" s="7">
        <v>19000</v>
      </c>
      <c r="I11" s="43">
        <v>5.555555555555558</v>
      </c>
      <c r="J11" s="8"/>
    </row>
    <row r="12" spans="1:10" x14ac:dyDescent="0.3">
      <c r="A12" s="4" t="s">
        <v>62</v>
      </c>
      <c r="B12" s="5" t="s">
        <v>102</v>
      </c>
      <c r="C12" s="6" t="s">
        <v>240</v>
      </c>
      <c r="D12" s="5" t="s">
        <v>241</v>
      </c>
      <c r="E12" s="6" t="s">
        <v>994</v>
      </c>
      <c r="F12" s="6" t="s">
        <v>300</v>
      </c>
      <c r="G12" s="7">
        <v>18800</v>
      </c>
      <c r="H12" s="7">
        <v>18800</v>
      </c>
      <c r="I12" s="43">
        <v>0</v>
      </c>
      <c r="J12" s="8"/>
    </row>
    <row r="13" spans="1:10" x14ac:dyDescent="0.3">
      <c r="A13" s="4" t="s">
        <v>62</v>
      </c>
      <c r="B13" s="5" t="s">
        <v>102</v>
      </c>
      <c r="C13" s="6" t="s">
        <v>118</v>
      </c>
      <c r="D13" s="5" t="s">
        <v>119</v>
      </c>
      <c r="E13" s="6" t="s">
        <v>994</v>
      </c>
      <c r="F13" s="6" t="s">
        <v>300</v>
      </c>
      <c r="G13" s="7">
        <v>19914.285714285714</v>
      </c>
      <c r="H13" s="7">
        <v>19914.285714285714</v>
      </c>
      <c r="I13" s="43">
        <v>0</v>
      </c>
      <c r="J13" s="8"/>
    </row>
    <row r="14" spans="1:10" x14ac:dyDescent="0.3">
      <c r="A14" s="4" t="s">
        <v>56</v>
      </c>
      <c r="B14" s="5" t="s">
        <v>124</v>
      </c>
      <c r="C14" s="6" t="s">
        <v>125</v>
      </c>
      <c r="D14" s="5" t="s">
        <v>124</v>
      </c>
      <c r="E14" s="6" t="s">
        <v>995</v>
      </c>
      <c r="F14" s="6" t="s">
        <v>89</v>
      </c>
      <c r="G14" s="7">
        <v>81825</v>
      </c>
      <c r="H14" s="7">
        <v>91825</v>
      </c>
      <c r="I14" s="43">
        <v>12.221203788573165</v>
      </c>
      <c r="J14" s="8"/>
    </row>
    <row r="15" spans="1:10" x14ac:dyDescent="0.3">
      <c r="A15" s="4" t="s">
        <v>53</v>
      </c>
      <c r="B15" s="5" t="s">
        <v>126</v>
      </c>
      <c r="C15" s="6" t="s">
        <v>127</v>
      </c>
      <c r="D15" s="5" t="s">
        <v>128</v>
      </c>
      <c r="E15" s="6" t="s">
        <v>995</v>
      </c>
      <c r="F15" s="6" t="s">
        <v>89</v>
      </c>
      <c r="G15" s="7">
        <v>92300</v>
      </c>
      <c r="H15" s="7">
        <v>92700</v>
      </c>
      <c r="I15" s="43">
        <v>0.43336944745395733</v>
      </c>
      <c r="J15" s="8"/>
    </row>
    <row r="16" spans="1:10" x14ac:dyDescent="0.3">
      <c r="A16" s="4" t="s">
        <v>53</v>
      </c>
      <c r="B16" s="5" t="s">
        <v>126</v>
      </c>
      <c r="C16" s="6" t="s">
        <v>139</v>
      </c>
      <c r="D16" s="5" t="s">
        <v>140</v>
      </c>
      <c r="E16" s="6" t="s">
        <v>995</v>
      </c>
      <c r="F16" s="6" t="s">
        <v>89</v>
      </c>
      <c r="G16" s="7">
        <v>94350</v>
      </c>
      <c r="H16" s="7">
        <v>95133.333333333328</v>
      </c>
      <c r="I16" s="43">
        <v>0.8302420067126004</v>
      </c>
      <c r="J16" s="8"/>
    </row>
    <row r="17" spans="1:10" x14ac:dyDescent="0.3">
      <c r="A17" s="4" t="s">
        <v>57</v>
      </c>
      <c r="B17" s="5" t="s">
        <v>85</v>
      </c>
      <c r="C17" s="6" t="s">
        <v>175</v>
      </c>
      <c r="D17" s="5" t="s">
        <v>176</v>
      </c>
      <c r="E17" s="6" t="s">
        <v>995</v>
      </c>
      <c r="F17" s="6" t="s">
        <v>89</v>
      </c>
      <c r="G17" s="7">
        <v>85400</v>
      </c>
      <c r="H17" s="7">
        <v>85412.5</v>
      </c>
      <c r="I17" s="43">
        <v>1.4637002341921779E-2</v>
      </c>
      <c r="J17" s="8"/>
    </row>
    <row r="18" spans="1:10" x14ac:dyDescent="0.3">
      <c r="A18" s="4" t="s">
        <v>57</v>
      </c>
      <c r="B18" s="5" t="s">
        <v>85</v>
      </c>
      <c r="C18" s="6" t="s">
        <v>257</v>
      </c>
      <c r="D18" s="5" t="s">
        <v>258</v>
      </c>
      <c r="E18" s="6" t="s">
        <v>995</v>
      </c>
      <c r="F18" s="6" t="s">
        <v>89</v>
      </c>
      <c r="G18" s="7">
        <v>99000</v>
      </c>
      <c r="H18" s="7">
        <v>99500</v>
      </c>
      <c r="I18" s="43">
        <v>0.5050505050504972</v>
      </c>
      <c r="J18" s="8"/>
    </row>
    <row r="19" spans="1:10" x14ac:dyDescent="0.3">
      <c r="A19" s="4" t="s">
        <v>64</v>
      </c>
      <c r="B19" s="5" t="s">
        <v>186</v>
      </c>
      <c r="C19" s="6" t="s">
        <v>338</v>
      </c>
      <c r="D19" s="5" t="s">
        <v>339</v>
      </c>
      <c r="E19" s="6" t="s">
        <v>995</v>
      </c>
      <c r="F19" s="6" t="s">
        <v>89</v>
      </c>
      <c r="G19" s="7">
        <v>108333.33333333333</v>
      </c>
      <c r="H19" s="7">
        <v>108333.33333333333</v>
      </c>
      <c r="I19" s="43">
        <v>0</v>
      </c>
      <c r="J19" s="8"/>
    </row>
    <row r="20" spans="1:10" x14ac:dyDescent="0.3">
      <c r="A20" s="4" t="s">
        <v>65</v>
      </c>
      <c r="B20" s="5" t="s">
        <v>202</v>
      </c>
      <c r="C20" s="6" t="s">
        <v>274</v>
      </c>
      <c r="D20" s="5" t="s">
        <v>275</v>
      </c>
      <c r="E20" s="6" t="s">
        <v>995</v>
      </c>
      <c r="F20" s="6" t="s">
        <v>89</v>
      </c>
      <c r="G20" s="7" t="s">
        <v>90</v>
      </c>
      <c r="H20" s="7">
        <v>85000</v>
      </c>
      <c r="I20" s="43" t="s">
        <v>90</v>
      </c>
      <c r="J20" s="8"/>
    </row>
    <row r="21" spans="1:10" x14ac:dyDescent="0.3">
      <c r="A21" s="4" t="s">
        <v>65</v>
      </c>
      <c r="B21" s="5" t="s">
        <v>202</v>
      </c>
      <c r="C21" s="6" t="s">
        <v>278</v>
      </c>
      <c r="D21" s="5" t="s">
        <v>279</v>
      </c>
      <c r="E21" s="6" t="s">
        <v>995</v>
      </c>
      <c r="F21" s="6" t="s">
        <v>89</v>
      </c>
      <c r="G21" s="7">
        <v>79666.666666666672</v>
      </c>
      <c r="H21" s="7">
        <v>79666.666666666672</v>
      </c>
      <c r="I21" s="43">
        <v>0</v>
      </c>
      <c r="J21" s="8"/>
    </row>
    <row r="22" spans="1:10" x14ac:dyDescent="0.3">
      <c r="A22" s="4" t="s">
        <v>53</v>
      </c>
      <c r="B22" s="5" t="s">
        <v>126</v>
      </c>
      <c r="C22" s="6" t="s">
        <v>133</v>
      </c>
      <c r="D22" s="5" t="s">
        <v>134</v>
      </c>
      <c r="E22" s="6" t="s">
        <v>995</v>
      </c>
      <c r="F22" s="6" t="s">
        <v>996</v>
      </c>
      <c r="G22" s="7">
        <v>3325</v>
      </c>
      <c r="H22" s="7">
        <v>3375</v>
      </c>
      <c r="I22" s="43">
        <v>1.5037593984962516</v>
      </c>
      <c r="J22" s="8"/>
    </row>
    <row r="23" spans="1:10" x14ac:dyDescent="0.3">
      <c r="A23" s="4" t="s">
        <v>53</v>
      </c>
      <c r="B23" s="5" t="s">
        <v>126</v>
      </c>
      <c r="C23" s="6" t="s">
        <v>137</v>
      </c>
      <c r="D23" s="5" t="s">
        <v>138</v>
      </c>
      <c r="E23" s="6" t="s">
        <v>995</v>
      </c>
      <c r="F23" s="6" t="s">
        <v>996</v>
      </c>
      <c r="G23" s="7">
        <v>4533.333333333333</v>
      </c>
      <c r="H23" s="7">
        <v>4566.666666666667</v>
      </c>
      <c r="I23" s="43">
        <v>0.73529411764707842</v>
      </c>
      <c r="J23" s="8"/>
    </row>
    <row r="24" spans="1:10" x14ac:dyDescent="0.3">
      <c r="A24" s="4" t="s">
        <v>64</v>
      </c>
      <c r="B24" s="5" t="s">
        <v>186</v>
      </c>
      <c r="C24" s="6" t="s">
        <v>187</v>
      </c>
      <c r="D24" s="5" t="s">
        <v>188</v>
      </c>
      <c r="E24" s="6" t="s">
        <v>995</v>
      </c>
      <c r="F24" s="6" t="s">
        <v>996</v>
      </c>
      <c r="G24" s="7">
        <v>3366.6666666666665</v>
      </c>
      <c r="H24" s="7">
        <v>3366.6666666666665</v>
      </c>
      <c r="I24" s="43">
        <v>0</v>
      </c>
      <c r="J24" s="8"/>
    </row>
    <row r="25" spans="1:10" x14ac:dyDescent="0.3">
      <c r="A25" s="4" t="s">
        <v>64</v>
      </c>
      <c r="B25" s="5" t="s">
        <v>186</v>
      </c>
      <c r="C25" s="6" t="s">
        <v>956</v>
      </c>
      <c r="D25" s="5" t="s">
        <v>957</v>
      </c>
      <c r="E25" s="6" t="s">
        <v>995</v>
      </c>
      <c r="F25" s="6" t="s">
        <v>996</v>
      </c>
      <c r="G25" s="7">
        <v>3875</v>
      </c>
      <c r="H25" s="7">
        <v>4000</v>
      </c>
      <c r="I25" s="43">
        <v>3.2258064516129004</v>
      </c>
      <c r="J25" s="8"/>
    </row>
    <row r="26" spans="1:10" x14ac:dyDescent="0.3">
      <c r="A26" s="4" t="s">
        <v>64</v>
      </c>
      <c r="B26" s="5" t="s">
        <v>186</v>
      </c>
      <c r="C26" s="6" t="s">
        <v>234</v>
      </c>
      <c r="D26" s="5" t="s">
        <v>235</v>
      </c>
      <c r="E26" s="6" t="s">
        <v>995</v>
      </c>
      <c r="F26" s="6" t="s">
        <v>996</v>
      </c>
      <c r="G26" s="7">
        <v>4375</v>
      </c>
      <c r="H26" s="7">
        <v>4125</v>
      </c>
      <c r="I26" s="43">
        <v>-5.7142857142857162</v>
      </c>
      <c r="J26" s="8"/>
    </row>
    <row r="27" spans="1:10" x14ac:dyDescent="0.3">
      <c r="A27" s="4" t="s">
        <v>64</v>
      </c>
      <c r="B27" s="5" t="s">
        <v>186</v>
      </c>
      <c r="C27" s="6" t="s">
        <v>287</v>
      </c>
      <c r="D27" s="5" t="s">
        <v>288</v>
      </c>
      <c r="E27" s="6" t="s">
        <v>995</v>
      </c>
      <c r="F27" s="6" t="s">
        <v>996</v>
      </c>
      <c r="G27" s="7">
        <v>3566.6666666666665</v>
      </c>
      <c r="H27" s="7">
        <v>3566.6666666666665</v>
      </c>
      <c r="I27" s="43">
        <v>0</v>
      </c>
      <c r="J27" s="8"/>
    </row>
    <row r="28" spans="1:10" x14ac:dyDescent="0.3">
      <c r="A28" s="4" t="s">
        <v>65</v>
      </c>
      <c r="B28" s="5" t="s">
        <v>202</v>
      </c>
      <c r="C28" s="6" t="s">
        <v>274</v>
      </c>
      <c r="D28" s="5" t="s">
        <v>275</v>
      </c>
      <c r="E28" s="6" t="s">
        <v>995</v>
      </c>
      <c r="F28" s="6" t="s">
        <v>996</v>
      </c>
      <c r="G28" s="7">
        <v>4500</v>
      </c>
      <c r="H28" s="7">
        <v>4450</v>
      </c>
      <c r="I28" s="43">
        <v>-1.1111111111111072</v>
      </c>
      <c r="J28" s="8"/>
    </row>
    <row r="29" spans="1:10" x14ac:dyDescent="0.3">
      <c r="A29" s="4" t="s">
        <v>53</v>
      </c>
      <c r="B29" s="5" t="s">
        <v>126</v>
      </c>
      <c r="C29" s="6" t="s">
        <v>127</v>
      </c>
      <c r="D29" s="5" t="s">
        <v>128</v>
      </c>
      <c r="E29" s="6" t="s">
        <v>995</v>
      </c>
      <c r="F29" s="6" t="s">
        <v>428</v>
      </c>
      <c r="G29" s="7">
        <v>19871.428571428572</v>
      </c>
      <c r="H29" s="7">
        <v>20042.857142857141</v>
      </c>
      <c r="I29" s="43">
        <v>0.86268871315597906</v>
      </c>
      <c r="J29" s="8"/>
    </row>
    <row r="30" spans="1:10" x14ac:dyDescent="0.3">
      <c r="A30" s="4" t="s">
        <v>53</v>
      </c>
      <c r="B30" s="5" t="s">
        <v>126</v>
      </c>
      <c r="C30" s="6" t="s">
        <v>317</v>
      </c>
      <c r="D30" s="5" t="s">
        <v>318</v>
      </c>
      <c r="E30" s="6" t="s">
        <v>995</v>
      </c>
      <c r="F30" s="6" t="s">
        <v>428</v>
      </c>
      <c r="G30" s="7" t="s">
        <v>90</v>
      </c>
      <c r="H30" s="7">
        <v>26000</v>
      </c>
      <c r="I30" s="43" t="s">
        <v>90</v>
      </c>
      <c r="J30" s="8"/>
    </row>
    <row r="31" spans="1:10" x14ac:dyDescent="0.3">
      <c r="A31" s="4" t="s">
        <v>53</v>
      </c>
      <c r="B31" s="5" t="s">
        <v>126</v>
      </c>
      <c r="C31" s="6" t="s">
        <v>137</v>
      </c>
      <c r="D31" s="5" t="s">
        <v>138</v>
      </c>
      <c r="E31" s="6" t="s">
        <v>995</v>
      </c>
      <c r="F31" s="6" t="s">
        <v>428</v>
      </c>
      <c r="G31" s="7">
        <v>19166.666666666668</v>
      </c>
      <c r="H31" s="7">
        <v>18500</v>
      </c>
      <c r="I31" s="43">
        <v>-3.4782608695652195</v>
      </c>
      <c r="J31" s="8"/>
    </row>
    <row r="32" spans="1:10" x14ac:dyDescent="0.3">
      <c r="A32" s="4" t="s">
        <v>53</v>
      </c>
      <c r="B32" s="5" t="s">
        <v>126</v>
      </c>
      <c r="C32" s="6" t="s">
        <v>139</v>
      </c>
      <c r="D32" s="5" t="s">
        <v>140</v>
      </c>
      <c r="E32" s="6" t="s">
        <v>995</v>
      </c>
      <c r="F32" s="6" t="s">
        <v>428</v>
      </c>
      <c r="G32" s="7">
        <v>18725</v>
      </c>
      <c r="H32" s="7">
        <v>18500</v>
      </c>
      <c r="I32" s="43">
        <v>-1.2016021361815787</v>
      </c>
      <c r="J32" s="8"/>
    </row>
    <row r="33" spans="1:10" x14ac:dyDescent="0.3">
      <c r="A33" s="4" t="s">
        <v>53</v>
      </c>
      <c r="B33" s="5" t="s">
        <v>126</v>
      </c>
      <c r="C33" s="6" t="s">
        <v>143</v>
      </c>
      <c r="D33" s="5" t="s">
        <v>144</v>
      </c>
      <c r="E33" s="6" t="s">
        <v>995</v>
      </c>
      <c r="F33" s="6" t="s">
        <v>428</v>
      </c>
      <c r="G33" s="7">
        <v>19400</v>
      </c>
      <c r="H33" s="7">
        <v>20250</v>
      </c>
      <c r="I33" s="43">
        <v>4.3814432989690788</v>
      </c>
      <c r="J33" s="8"/>
    </row>
    <row r="34" spans="1:10" x14ac:dyDescent="0.3">
      <c r="A34" s="4" t="s">
        <v>60</v>
      </c>
      <c r="B34" s="5" t="s">
        <v>156</v>
      </c>
      <c r="C34" s="6" t="s">
        <v>157</v>
      </c>
      <c r="D34" s="5" t="s">
        <v>158</v>
      </c>
      <c r="E34" s="6" t="s">
        <v>995</v>
      </c>
      <c r="F34" s="6" t="s">
        <v>428</v>
      </c>
      <c r="G34" s="7">
        <v>14566.666666666666</v>
      </c>
      <c r="H34" s="7">
        <v>14733.333333333334</v>
      </c>
      <c r="I34" s="43">
        <v>1.1441647597254079</v>
      </c>
      <c r="J34" s="8"/>
    </row>
    <row r="35" spans="1:10" x14ac:dyDescent="0.3">
      <c r="A35" s="4" t="s">
        <v>57</v>
      </c>
      <c r="B35" s="5" t="s">
        <v>85</v>
      </c>
      <c r="C35" s="6" t="s">
        <v>257</v>
      </c>
      <c r="D35" s="5" t="s">
        <v>258</v>
      </c>
      <c r="E35" s="6" t="s">
        <v>995</v>
      </c>
      <c r="F35" s="6" t="s">
        <v>428</v>
      </c>
      <c r="G35" s="7">
        <v>18825</v>
      </c>
      <c r="H35" s="7">
        <v>19350</v>
      </c>
      <c r="I35" s="43">
        <v>2.7888446215139417</v>
      </c>
      <c r="J35" s="8"/>
    </row>
    <row r="36" spans="1:10" x14ac:dyDescent="0.3">
      <c r="A36" s="4" t="s">
        <v>64</v>
      </c>
      <c r="B36" s="5" t="s">
        <v>186</v>
      </c>
      <c r="C36" s="6" t="s">
        <v>287</v>
      </c>
      <c r="D36" s="5" t="s">
        <v>288</v>
      </c>
      <c r="E36" s="6" t="s">
        <v>995</v>
      </c>
      <c r="F36" s="6" t="s">
        <v>428</v>
      </c>
      <c r="G36" s="7">
        <v>18333.333333333332</v>
      </c>
      <c r="H36" s="7">
        <v>18333.333333333332</v>
      </c>
      <c r="I36" s="43">
        <v>0</v>
      </c>
      <c r="J36" s="8"/>
    </row>
    <row r="37" spans="1:10" x14ac:dyDescent="0.3">
      <c r="A37" s="4" t="s">
        <v>65</v>
      </c>
      <c r="B37" s="5" t="s">
        <v>202</v>
      </c>
      <c r="C37" s="6" t="s">
        <v>278</v>
      </c>
      <c r="D37" s="5" t="s">
        <v>279</v>
      </c>
      <c r="E37" s="6" t="s">
        <v>995</v>
      </c>
      <c r="F37" s="6" t="s">
        <v>428</v>
      </c>
      <c r="G37" s="7">
        <v>14000</v>
      </c>
      <c r="H37" s="7">
        <v>14333.333333333334</v>
      </c>
      <c r="I37" s="43">
        <v>2.3809523809523947</v>
      </c>
      <c r="J37" s="8"/>
    </row>
    <row r="38" spans="1:10" x14ac:dyDescent="0.3">
      <c r="A38" s="4" t="s">
        <v>53</v>
      </c>
      <c r="B38" s="5" t="s">
        <v>126</v>
      </c>
      <c r="C38" s="6" t="s">
        <v>133</v>
      </c>
      <c r="D38" s="5" t="s">
        <v>134</v>
      </c>
      <c r="E38" s="6" t="s">
        <v>995</v>
      </c>
      <c r="F38" s="6" t="s">
        <v>688</v>
      </c>
      <c r="G38" s="7">
        <v>16333.333333333334</v>
      </c>
      <c r="H38" s="7">
        <v>16333.333333333334</v>
      </c>
      <c r="I38" s="43">
        <v>0</v>
      </c>
      <c r="J38" s="8"/>
    </row>
    <row r="39" spans="1:10" x14ac:dyDescent="0.3">
      <c r="A39" s="4" t="s">
        <v>57</v>
      </c>
      <c r="B39" s="5" t="s">
        <v>85</v>
      </c>
      <c r="C39" s="6" t="s">
        <v>175</v>
      </c>
      <c r="D39" s="5" t="s">
        <v>176</v>
      </c>
      <c r="E39" s="6" t="s">
        <v>995</v>
      </c>
      <c r="F39" s="6" t="s">
        <v>688</v>
      </c>
      <c r="G39" s="7" t="s">
        <v>90</v>
      </c>
      <c r="H39" s="7">
        <v>17133.333333333332</v>
      </c>
      <c r="I39" s="43" t="s">
        <v>90</v>
      </c>
      <c r="J39" s="8"/>
    </row>
    <row r="40" spans="1:10" x14ac:dyDescent="0.3">
      <c r="A40" s="4" t="s">
        <v>51</v>
      </c>
      <c r="B40" s="5" t="s">
        <v>80</v>
      </c>
      <c r="C40" s="6" t="s">
        <v>81</v>
      </c>
      <c r="D40" s="5" t="s">
        <v>82</v>
      </c>
      <c r="E40" s="6" t="s">
        <v>995</v>
      </c>
      <c r="F40" s="6" t="s">
        <v>688</v>
      </c>
      <c r="G40" s="7" t="s">
        <v>90</v>
      </c>
      <c r="H40" s="7">
        <v>14166.666666666666</v>
      </c>
      <c r="I40" s="43" t="s">
        <v>90</v>
      </c>
      <c r="J40" s="8"/>
    </row>
    <row r="41" spans="1:10" x14ac:dyDescent="0.3">
      <c r="A41" s="4" t="s">
        <v>51</v>
      </c>
      <c r="B41" s="5" t="s">
        <v>80</v>
      </c>
      <c r="C41" s="6" t="s">
        <v>261</v>
      </c>
      <c r="D41" s="5" t="s">
        <v>262</v>
      </c>
      <c r="E41" s="6" t="s">
        <v>995</v>
      </c>
      <c r="F41" s="6" t="s">
        <v>688</v>
      </c>
      <c r="G41" s="7">
        <v>14933.333333333334</v>
      </c>
      <c r="H41" s="7">
        <v>14933.333333333334</v>
      </c>
      <c r="I41" s="43">
        <v>0</v>
      </c>
      <c r="J41" s="8"/>
    </row>
    <row r="42" spans="1:10" x14ac:dyDescent="0.3">
      <c r="A42" s="4" t="s">
        <v>64</v>
      </c>
      <c r="B42" s="5" t="s">
        <v>186</v>
      </c>
      <c r="C42" s="6" t="s">
        <v>956</v>
      </c>
      <c r="D42" s="5" t="s">
        <v>957</v>
      </c>
      <c r="E42" s="6" t="s">
        <v>995</v>
      </c>
      <c r="F42" s="6" t="s">
        <v>688</v>
      </c>
      <c r="G42" s="7">
        <v>17333.333333333332</v>
      </c>
      <c r="H42" s="7">
        <v>17333.333333333332</v>
      </c>
      <c r="I42" s="43">
        <v>0</v>
      </c>
      <c r="J42" s="8"/>
    </row>
    <row r="43" spans="1:10" x14ac:dyDescent="0.3">
      <c r="A43" s="4" t="s">
        <v>64</v>
      </c>
      <c r="B43" s="5" t="s">
        <v>186</v>
      </c>
      <c r="C43" s="6" t="s">
        <v>338</v>
      </c>
      <c r="D43" s="5" t="s">
        <v>339</v>
      </c>
      <c r="E43" s="6" t="s">
        <v>995</v>
      </c>
      <c r="F43" s="6" t="s">
        <v>688</v>
      </c>
      <c r="G43" s="7">
        <v>16200</v>
      </c>
      <c r="H43" s="7">
        <v>16933.333333333332</v>
      </c>
      <c r="I43" s="43">
        <v>4.5267489711934061</v>
      </c>
      <c r="J43" s="8"/>
    </row>
    <row r="44" spans="1:10" x14ac:dyDescent="0.3">
      <c r="A44" s="4" t="s">
        <v>56</v>
      </c>
      <c r="B44" s="5" t="s">
        <v>124</v>
      </c>
      <c r="C44" s="6" t="s">
        <v>125</v>
      </c>
      <c r="D44" s="5" t="s">
        <v>124</v>
      </c>
      <c r="E44" s="6" t="s">
        <v>995</v>
      </c>
      <c r="F44" s="6" t="s">
        <v>1569</v>
      </c>
      <c r="G44" s="7" t="s">
        <v>90</v>
      </c>
      <c r="H44" s="7">
        <v>168450</v>
      </c>
      <c r="I44" s="43" t="s">
        <v>90</v>
      </c>
      <c r="J44" s="8"/>
    </row>
    <row r="45" spans="1:10" x14ac:dyDescent="0.3">
      <c r="A45" s="4" t="s">
        <v>62</v>
      </c>
      <c r="B45" s="5" t="s">
        <v>102</v>
      </c>
      <c r="C45" s="6" t="s">
        <v>106</v>
      </c>
      <c r="D45" s="5" t="s">
        <v>107</v>
      </c>
      <c r="E45" s="6" t="s">
        <v>995</v>
      </c>
      <c r="F45" s="6" t="s">
        <v>997</v>
      </c>
      <c r="G45" s="7">
        <v>5880</v>
      </c>
      <c r="H45" s="7">
        <v>5880</v>
      </c>
      <c r="I45" s="43">
        <v>0</v>
      </c>
      <c r="J45" s="8"/>
    </row>
    <row r="46" spans="1:10" x14ac:dyDescent="0.3">
      <c r="A46" s="4" t="s">
        <v>53</v>
      </c>
      <c r="B46" s="5" t="s">
        <v>126</v>
      </c>
      <c r="C46" s="6" t="s">
        <v>127</v>
      </c>
      <c r="D46" s="5" t="s">
        <v>128</v>
      </c>
      <c r="E46" s="6" t="s">
        <v>995</v>
      </c>
      <c r="F46" s="6" t="s">
        <v>997</v>
      </c>
      <c r="G46" s="7">
        <v>6700</v>
      </c>
      <c r="H46" s="7">
        <v>6491.666666666667</v>
      </c>
      <c r="I46" s="43">
        <v>-3.1094527363184077</v>
      </c>
      <c r="J46" s="8"/>
    </row>
    <row r="47" spans="1:10" x14ac:dyDescent="0.3">
      <c r="A47" s="4" t="s">
        <v>53</v>
      </c>
      <c r="B47" s="5" t="s">
        <v>126</v>
      </c>
      <c r="C47" s="6" t="s">
        <v>133</v>
      </c>
      <c r="D47" s="5" t="s">
        <v>134</v>
      </c>
      <c r="E47" s="6" t="s">
        <v>995</v>
      </c>
      <c r="F47" s="6" t="s">
        <v>997</v>
      </c>
      <c r="G47" s="7">
        <v>6476.666666666667</v>
      </c>
      <c r="H47" s="7">
        <v>6500</v>
      </c>
      <c r="I47" s="43">
        <v>0.36026762738032847</v>
      </c>
      <c r="J47" s="8"/>
    </row>
    <row r="48" spans="1:10" x14ac:dyDescent="0.3">
      <c r="A48" s="4" t="s">
        <v>53</v>
      </c>
      <c r="B48" s="5" t="s">
        <v>126</v>
      </c>
      <c r="C48" s="6" t="s">
        <v>294</v>
      </c>
      <c r="D48" s="5" t="s">
        <v>295</v>
      </c>
      <c r="E48" s="6" t="s">
        <v>995</v>
      </c>
      <c r="F48" s="6" t="s">
        <v>997</v>
      </c>
      <c r="G48" s="7">
        <v>6900</v>
      </c>
      <c r="H48" s="7">
        <v>7043.75</v>
      </c>
      <c r="I48" s="43">
        <v>2.0833333333333259</v>
      </c>
      <c r="J48" s="8"/>
    </row>
    <row r="49" spans="1:10" x14ac:dyDescent="0.3">
      <c r="A49" s="4" t="s">
        <v>53</v>
      </c>
      <c r="B49" s="5" t="s">
        <v>126</v>
      </c>
      <c r="C49" s="6" t="s">
        <v>135</v>
      </c>
      <c r="D49" s="5" t="s">
        <v>136</v>
      </c>
      <c r="E49" s="6" t="s">
        <v>995</v>
      </c>
      <c r="F49" s="6" t="s">
        <v>997</v>
      </c>
      <c r="G49" s="7">
        <v>6640</v>
      </c>
      <c r="H49" s="7">
        <v>6640</v>
      </c>
      <c r="I49" s="43">
        <v>0</v>
      </c>
      <c r="J49" s="8"/>
    </row>
    <row r="50" spans="1:10" x14ac:dyDescent="0.3">
      <c r="A50" s="4" t="s">
        <v>53</v>
      </c>
      <c r="B50" s="5" t="s">
        <v>126</v>
      </c>
      <c r="C50" s="6" t="s">
        <v>954</v>
      </c>
      <c r="D50" s="5" t="s">
        <v>955</v>
      </c>
      <c r="E50" s="6" t="s">
        <v>995</v>
      </c>
      <c r="F50" s="6" t="s">
        <v>997</v>
      </c>
      <c r="G50" s="7">
        <v>7700</v>
      </c>
      <c r="H50" s="7">
        <v>7500</v>
      </c>
      <c r="I50" s="43">
        <v>-2.5974025974025983</v>
      </c>
      <c r="J50" s="8"/>
    </row>
    <row r="51" spans="1:10" x14ac:dyDescent="0.3">
      <c r="A51" s="4" t="s">
        <v>53</v>
      </c>
      <c r="B51" s="5" t="s">
        <v>126</v>
      </c>
      <c r="C51" s="6" t="s">
        <v>317</v>
      </c>
      <c r="D51" s="5" t="s">
        <v>318</v>
      </c>
      <c r="E51" s="6" t="s">
        <v>995</v>
      </c>
      <c r="F51" s="6" t="s">
        <v>997</v>
      </c>
      <c r="G51" s="7">
        <v>7750</v>
      </c>
      <c r="H51" s="7">
        <v>8000</v>
      </c>
      <c r="I51" s="43">
        <v>3.2258064516129004</v>
      </c>
      <c r="J51" s="8"/>
    </row>
    <row r="52" spans="1:10" x14ac:dyDescent="0.3">
      <c r="A52" s="4" t="s">
        <v>53</v>
      </c>
      <c r="B52" s="5" t="s">
        <v>126</v>
      </c>
      <c r="C52" s="6" t="s">
        <v>137</v>
      </c>
      <c r="D52" s="5" t="s">
        <v>138</v>
      </c>
      <c r="E52" s="6" t="s">
        <v>995</v>
      </c>
      <c r="F52" s="6" t="s">
        <v>997</v>
      </c>
      <c r="G52" s="7">
        <v>7287.5</v>
      </c>
      <c r="H52" s="7">
        <v>7306.25</v>
      </c>
      <c r="I52" s="43">
        <v>0.2572898799313883</v>
      </c>
      <c r="J52" s="8"/>
    </row>
    <row r="53" spans="1:10" x14ac:dyDescent="0.3">
      <c r="A53" s="4" t="s">
        <v>53</v>
      </c>
      <c r="B53" s="5" t="s">
        <v>126</v>
      </c>
      <c r="C53" s="6" t="s">
        <v>139</v>
      </c>
      <c r="D53" s="5" t="s">
        <v>140</v>
      </c>
      <c r="E53" s="6" t="s">
        <v>995</v>
      </c>
      <c r="F53" s="6" t="s">
        <v>997</v>
      </c>
      <c r="G53" s="7">
        <v>7160</v>
      </c>
      <c r="H53" s="7">
        <v>7016.666666666667</v>
      </c>
      <c r="I53" s="43">
        <v>-2.0018621973929229</v>
      </c>
      <c r="J53" s="8"/>
    </row>
    <row r="54" spans="1:10" x14ac:dyDescent="0.3">
      <c r="A54" s="4" t="s">
        <v>53</v>
      </c>
      <c r="B54" s="5" t="s">
        <v>126</v>
      </c>
      <c r="C54" s="6" t="s">
        <v>248</v>
      </c>
      <c r="D54" s="5" t="s">
        <v>249</v>
      </c>
      <c r="E54" s="6" t="s">
        <v>995</v>
      </c>
      <c r="F54" s="6" t="s">
        <v>997</v>
      </c>
      <c r="G54" s="7">
        <v>6333.333333333333</v>
      </c>
      <c r="H54" s="7">
        <v>6333.333333333333</v>
      </c>
      <c r="I54" s="43">
        <v>0</v>
      </c>
      <c r="J54" s="8"/>
    </row>
    <row r="55" spans="1:10" x14ac:dyDescent="0.3">
      <c r="A55" s="4" t="s">
        <v>53</v>
      </c>
      <c r="B55" s="5" t="s">
        <v>126</v>
      </c>
      <c r="C55" s="6" t="s">
        <v>327</v>
      </c>
      <c r="D55" s="5" t="s">
        <v>328</v>
      </c>
      <c r="E55" s="6" t="s">
        <v>995</v>
      </c>
      <c r="F55" s="6" t="s">
        <v>997</v>
      </c>
      <c r="G55" s="7">
        <v>7833.333333333333</v>
      </c>
      <c r="H55" s="7">
        <v>8000</v>
      </c>
      <c r="I55" s="43">
        <v>2.1276595744680993</v>
      </c>
      <c r="J55" s="8"/>
    </row>
    <row r="56" spans="1:10" x14ac:dyDescent="0.3">
      <c r="A56" s="4" t="s">
        <v>53</v>
      </c>
      <c r="B56" s="5" t="s">
        <v>126</v>
      </c>
      <c r="C56" s="6" t="s">
        <v>143</v>
      </c>
      <c r="D56" s="5" t="s">
        <v>144</v>
      </c>
      <c r="E56" s="6" t="s">
        <v>995</v>
      </c>
      <c r="F56" s="6" t="s">
        <v>997</v>
      </c>
      <c r="G56" s="7">
        <v>7140</v>
      </c>
      <c r="H56" s="7">
        <v>7133.333333333333</v>
      </c>
      <c r="I56" s="43">
        <v>-9.3370681605975392E-2</v>
      </c>
      <c r="J56" s="8"/>
    </row>
    <row r="57" spans="1:10" x14ac:dyDescent="0.3">
      <c r="A57" s="4" t="s">
        <v>60</v>
      </c>
      <c r="B57" s="5" t="s">
        <v>156</v>
      </c>
      <c r="C57" s="6" t="s">
        <v>157</v>
      </c>
      <c r="D57" s="5" t="s">
        <v>158</v>
      </c>
      <c r="E57" s="6" t="s">
        <v>995</v>
      </c>
      <c r="F57" s="6" t="s">
        <v>997</v>
      </c>
      <c r="G57" s="7">
        <v>6340</v>
      </c>
      <c r="H57" s="7">
        <v>6360</v>
      </c>
      <c r="I57" s="43">
        <v>0.3154574132492094</v>
      </c>
      <c r="J57" s="8"/>
    </row>
    <row r="58" spans="1:10" x14ac:dyDescent="0.3">
      <c r="A58" s="4" t="s">
        <v>57</v>
      </c>
      <c r="B58" s="5" t="s">
        <v>85</v>
      </c>
      <c r="C58" s="6" t="s">
        <v>352</v>
      </c>
      <c r="D58" s="5" t="s">
        <v>353</v>
      </c>
      <c r="E58" s="6" t="s">
        <v>995</v>
      </c>
      <c r="F58" s="6" t="s">
        <v>997</v>
      </c>
      <c r="G58" s="7">
        <v>6920</v>
      </c>
      <c r="H58" s="7">
        <v>7366.666666666667</v>
      </c>
      <c r="I58" s="43">
        <v>6.4547206165703308</v>
      </c>
      <c r="J58" s="8"/>
    </row>
    <row r="59" spans="1:10" x14ac:dyDescent="0.3">
      <c r="A59" s="4" t="s">
        <v>57</v>
      </c>
      <c r="B59" s="5" t="s">
        <v>85</v>
      </c>
      <c r="C59" s="6" t="s">
        <v>356</v>
      </c>
      <c r="D59" s="5" t="s">
        <v>357</v>
      </c>
      <c r="E59" s="6" t="s">
        <v>995</v>
      </c>
      <c r="F59" s="6" t="s">
        <v>997</v>
      </c>
      <c r="G59" s="7">
        <v>7500</v>
      </c>
      <c r="H59" s="7">
        <v>7675</v>
      </c>
      <c r="I59" s="43">
        <v>2.3333333333333428</v>
      </c>
      <c r="J59" s="8"/>
    </row>
    <row r="60" spans="1:10" x14ac:dyDescent="0.3">
      <c r="A60" s="4" t="s">
        <v>57</v>
      </c>
      <c r="B60" s="5" t="s">
        <v>85</v>
      </c>
      <c r="C60" s="6" t="s">
        <v>257</v>
      </c>
      <c r="D60" s="5" t="s">
        <v>258</v>
      </c>
      <c r="E60" s="6" t="s">
        <v>995</v>
      </c>
      <c r="F60" s="6" t="s">
        <v>997</v>
      </c>
      <c r="G60" s="7">
        <v>7240</v>
      </c>
      <c r="H60" s="7">
        <v>7116.666666666667</v>
      </c>
      <c r="I60" s="43">
        <v>-1.7034990791896854</v>
      </c>
      <c r="J60" s="8"/>
    </row>
    <row r="61" spans="1:10" x14ac:dyDescent="0.3">
      <c r="A61" s="4" t="s">
        <v>51</v>
      </c>
      <c r="B61" s="5" t="s">
        <v>80</v>
      </c>
      <c r="C61" s="6" t="s">
        <v>283</v>
      </c>
      <c r="D61" s="5" t="s">
        <v>284</v>
      </c>
      <c r="E61" s="6" t="s">
        <v>995</v>
      </c>
      <c r="F61" s="6" t="s">
        <v>997</v>
      </c>
      <c r="G61" s="7">
        <v>6900</v>
      </c>
      <c r="H61" s="7">
        <v>6900</v>
      </c>
      <c r="I61" s="43">
        <v>0</v>
      </c>
      <c r="J61" s="8"/>
    </row>
    <row r="62" spans="1:10" x14ac:dyDescent="0.3">
      <c r="A62" s="4" t="s">
        <v>51</v>
      </c>
      <c r="B62" s="5" t="s">
        <v>80</v>
      </c>
      <c r="C62" s="6" t="s">
        <v>81</v>
      </c>
      <c r="D62" s="5" t="s">
        <v>82</v>
      </c>
      <c r="E62" s="6" t="s">
        <v>995</v>
      </c>
      <c r="F62" s="6" t="s">
        <v>997</v>
      </c>
      <c r="G62" s="7">
        <v>7600</v>
      </c>
      <c r="H62" s="7">
        <v>7600</v>
      </c>
      <c r="I62" s="43">
        <v>0</v>
      </c>
      <c r="J62" s="8"/>
    </row>
    <row r="63" spans="1:10" x14ac:dyDescent="0.3">
      <c r="A63" s="4" t="s">
        <v>64</v>
      </c>
      <c r="B63" s="5" t="s">
        <v>186</v>
      </c>
      <c r="C63" s="6" t="s">
        <v>187</v>
      </c>
      <c r="D63" s="5" t="s">
        <v>188</v>
      </c>
      <c r="E63" s="6" t="s">
        <v>995</v>
      </c>
      <c r="F63" s="6" t="s">
        <v>997</v>
      </c>
      <c r="G63" s="7">
        <v>6366.666666666667</v>
      </c>
      <c r="H63" s="7">
        <v>6366.666666666667</v>
      </c>
      <c r="I63" s="43">
        <v>0</v>
      </c>
      <c r="J63" s="8"/>
    </row>
    <row r="64" spans="1:10" x14ac:dyDescent="0.3">
      <c r="A64" s="4" t="s">
        <v>64</v>
      </c>
      <c r="B64" s="5" t="s">
        <v>186</v>
      </c>
      <c r="C64" s="6" t="s">
        <v>440</v>
      </c>
      <c r="D64" s="5" t="s">
        <v>319</v>
      </c>
      <c r="E64" s="6" t="s">
        <v>995</v>
      </c>
      <c r="F64" s="6" t="s">
        <v>997</v>
      </c>
      <c r="G64" s="7">
        <v>7333.333333333333</v>
      </c>
      <c r="H64" s="7">
        <v>7333.333333333333</v>
      </c>
      <c r="I64" s="43">
        <v>0</v>
      </c>
      <c r="J64" s="8"/>
    </row>
    <row r="65" spans="1:10" x14ac:dyDescent="0.3">
      <c r="A65" s="4" t="s">
        <v>64</v>
      </c>
      <c r="B65" s="5" t="s">
        <v>186</v>
      </c>
      <c r="C65" s="6" t="s">
        <v>956</v>
      </c>
      <c r="D65" s="5" t="s">
        <v>957</v>
      </c>
      <c r="E65" s="6" t="s">
        <v>995</v>
      </c>
      <c r="F65" s="6" t="s">
        <v>997</v>
      </c>
      <c r="G65" s="7">
        <v>6357.1428571428569</v>
      </c>
      <c r="H65" s="7">
        <v>6416.666666666667</v>
      </c>
      <c r="I65" s="43">
        <v>0.93632958801499466</v>
      </c>
      <c r="J65" s="8"/>
    </row>
    <row r="66" spans="1:10" x14ac:dyDescent="0.3">
      <c r="A66" s="4" t="s">
        <v>64</v>
      </c>
      <c r="B66" s="5" t="s">
        <v>186</v>
      </c>
      <c r="C66" s="6" t="s">
        <v>234</v>
      </c>
      <c r="D66" s="5" t="s">
        <v>235</v>
      </c>
      <c r="E66" s="6" t="s">
        <v>995</v>
      </c>
      <c r="F66" s="6" t="s">
        <v>997</v>
      </c>
      <c r="G66" s="7">
        <v>7125</v>
      </c>
      <c r="H66" s="7">
        <v>6875</v>
      </c>
      <c r="I66" s="43">
        <v>-3.5087719298245612</v>
      </c>
      <c r="J66" s="8"/>
    </row>
    <row r="67" spans="1:10" x14ac:dyDescent="0.3">
      <c r="A67" s="4" t="s">
        <v>64</v>
      </c>
      <c r="B67" s="5" t="s">
        <v>186</v>
      </c>
      <c r="C67" s="6" t="s">
        <v>287</v>
      </c>
      <c r="D67" s="5" t="s">
        <v>288</v>
      </c>
      <c r="E67" s="6" t="s">
        <v>995</v>
      </c>
      <c r="F67" s="6" t="s">
        <v>997</v>
      </c>
      <c r="G67" s="7">
        <v>6389.8</v>
      </c>
      <c r="H67" s="7">
        <v>6608.166666666667</v>
      </c>
      <c r="I67" s="43">
        <v>3.4174256888582777</v>
      </c>
      <c r="J67" s="8"/>
    </row>
    <row r="68" spans="1:10" x14ac:dyDescent="0.3">
      <c r="A68" s="4" t="s">
        <v>64</v>
      </c>
      <c r="B68" s="5" t="s">
        <v>186</v>
      </c>
      <c r="C68" s="6" t="s">
        <v>338</v>
      </c>
      <c r="D68" s="5" t="s">
        <v>339</v>
      </c>
      <c r="E68" s="6" t="s">
        <v>995</v>
      </c>
      <c r="F68" s="6" t="s">
        <v>997</v>
      </c>
      <c r="G68" s="7">
        <v>6350</v>
      </c>
      <c r="H68" s="7">
        <v>6350</v>
      </c>
      <c r="I68" s="43">
        <v>0</v>
      </c>
      <c r="J68" s="8"/>
    </row>
    <row r="69" spans="1:10" x14ac:dyDescent="0.3">
      <c r="A69" s="4" t="s">
        <v>65</v>
      </c>
      <c r="B69" s="5" t="s">
        <v>202</v>
      </c>
      <c r="C69" s="6" t="s">
        <v>272</v>
      </c>
      <c r="D69" s="5" t="s">
        <v>273</v>
      </c>
      <c r="E69" s="6" t="s">
        <v>995</v>
      </c>
      <c r="F69" s="6" t="s">
        <v>997</v>
      </c>
      <c r="G69" s="7">
        <v>6875</v>
      </c>
      <c r="H69" s="7">
        <v>6875</v>
      </c>
      <c r="I69" s="43">
        <v>0</v>
      </c>
      <c r="J69" s="8"/>
    </row>
    <row r="70" spans="1:10" x14ac:dyDescent="0.3">
      <c r="A70" s="4" t="s">
        <v>65</v>
      </c>
      <c r="B70" s="5" t="s">
        <v>202</v>
      </c>
      <c r="C70" s="6" t="s">
        <v>274</v>
      </c>
      <c r="D70" s="5" t="s">
        <v>275</v>
      </c>
      <c r="E70" s="6" t="s">
        <v>995</v>
      </c>
      <c r="F70" s="6" t="s">
        <v>997</v>
      </c>
      <c r="G70" s="7">
        <v>7100</v>
      </c>
      <c r="H70" s="7">
        <v>7300</v>
      </c>
      <c r="I70" s="43">
        <v>2.8169014084507005</v>
      </c>
      <c r="J70" s="8"/>
    </row>
    <row r="71" spans="1:10" x14ac:dyDescent="0.3">
      <c r="A71" s="4" t="s">
        <v>65</v>
      </c>
      <c r="B71" s="5" t="s">
        <v>202</v>
      </c>
      <c r="C71" s="6" t="s">
        <v>278</v>
      </c>
      <c r="D71" s="5" t="s">
        <v>279</v>
      </c>
      <c r="E71" s="6" t="s">
        <v>995</v>
      </c>
      <c r="F71" s="6" t="s">
        <v>997</v>
      </c>
      <c r="G71" s="7">
        <v>6475</v>
      </c>
      <c r="H71" s="7">
        <v>6575</v>
      </c>
      <c r="I71" s="43">
        <v>1.5444015444015413</v>
      </c>
      <c r="J71" s="8"/>
    </row>
    <row r="72" spans="1:10" x14ac:dyDescent="0.3">
      <c r="A72" s="4" t="s">
        <v>53</v>
      </c>
      <c r="B72" s="5" t="s">
        <v>126</v>
      </c>
      <c r="C72" s="6" t="s">
        <v>133</v>
      </c>
      <c r="D72" s="5" t="s">
        <v>134</v>
      </c>
      <c r="E72" s="6" t="s">
        <v>995</v>
      </c>
      <c r="F72" s="6" t="s">
        <v>231</v>
      </c>
      <c r="G72" s="7">
        <v>29300</v>
      </c>
      <c r="H72" s="7">
        <v>29866.666666666668</v>
      </c>
      <c r="I72" s="43">
        <v>1.9340159271900026</v>
      </c>
      <c r="J72" s="8"/>
    </row>
    <row r="73" spans="1:10" x14ac:dyDescent="0.3">
      <c r="A73" s="4" t="s">
        <v>65</v>
      </c>
      <c r="B73" s="5" t="s">
        <v>202</v>
      </c>
      <c r="C73" s="6" t="s">
        <v>278</v>
      </c>
      <c r="D73" s="5" t="s">
        <v>279</v>
      </c>
      <c r="E73" s="6" t="s">
        <v>995</v>
      </c>
      <c r="F73" s="6" t="s">
        <v>231</v>
      </c>
      <c r="G73" s="7">
        <v>28000</v>
      </c>
      <c r="H73" s="7">
        <v>29000</v>
      </c>
      <c r="I73" s="43">
        <v>3.5714285714285809</v>
      </c>
      <c r="J73" s="8"/>
    </row>
    <row r="74" spans="1:10" x14ac:dyDescent="0.3">
      <c r="A74" s="4" t="s">
        <v>53</v>
      </c>
      <c r="B74" s="5" t="s">
        <v>126</v>
      </c>
      <c r="C74" s="6" t="s">
        <v>127</v>
      </c>
      <c r="D74" s="5" t="s">
        <v>128</v>
      </c>
      <c r="E74" s="6" t="s">
        <v>995</v>
      </c>
      <c r="F74" s="6" t="s">
        <v>98</v>
      </c>
      <c r="G74" s="7">
        <v>55100</v>
      </c>
      <c r="H74" s="7">
        <v>56325</v>
      </c>
      <c r="I74" s="43">
        <v>2.2232304900181576</v>
      </c>
      <c r="J74" s="8"/>
    </row>
    <row r="75" spans="1:10" x14ac:dyDescent="0.3">
      <c r="A75" s="4" t="s">
        <v>53</v>
      </c>
      <c r="B75" s="5" t="s">
        <v>126</v>
      </c>
      <c r="C75" s="6" t="s">
        <v>133</v>
      </c>
      <c r="D75" s="5" t="s">
        <v>134</v>
      </c>
      <c r="E75" s="6" t="s">
        <v>995</v>
      </c>
      <c r="F75" s="6" t="s">
        <v>98</v>
      </c>
      <c r="G75" s="7">
        <v>51033.333333333336</v>
      </c>
      <c r="H75" s="7">
        <v>52666.666666666664</v>
      </c>
      <c r="I75" s="43">
        <v>3.2005225342913057</v>
      </c>
      <c r="J75" s="8"/>
    </row>
    <row r="76" spans="1:10" x14ac:dyDescent="0.3">
      <c r="A76" s="4" t="s">
        <v>53</v>
      </c>
      <c r="B76" s="5" t="s">
        <v>126</v>
      </c>
      <c r="C76" s="6" t="s">
        <v>248</v>
      </c>
      <c r="D76" s="5" t="s">
        <v>249</v>
      </c>
      <c r="E76" s="6" t="s">
        <v>995</v>
      </c>
      <c r="F76" s="6" t="s">
        <v>98</v>
      </c>
      <c r="G76" s="7" t="s">
        <v>90</v>
      </c>
      <c r="H76" s="7">
        <v>53333.333333333336</v>
      </c>
      <c r="I76" s="43" t="s">
        <v>90</v>
      </c>
      <c r="J76" s="8"/>
    </row>
    <row r="77" spans="1:10" x14ac:dyDescent="0.3">
      <c r="A77" s="4" t="s">
        <v>53</v>
      </c>
      <c r="B77" s="5" t="s">
        <v>126</v>
      </c>
      <c r="C77" s="6" t="s">
        <v>143</v>
      </c>
      <c r="D77" s="5" t="s">
        <v>144</v>
      </c>
      <c r="E77" s="6" t="s">
        <v>995</v>
      </c>
      <c r="F77" s="6" t="s">
        <v>98</v>
      </c>
      <c r="G77" s="7">
        <v>59000</v>
      </c>
      <c r="H77" s="7">
        <v>59333.333333333336</v>
      </c>
      <c r="I77" s="43">
        <v>0.56497175141243527</v>
      </c>
      <c r="J77" s="8"/>
    </row>
    <row r="78" spans="1:10" x14ac:dyDescent="0.3">
      <c r="A78" s="4" t="s">
        <v>60</v>
      </c>
      <c r="B78" s="5" t="s">
        <v>156</v>
      </c>
      <c r="C78" s="6" t="s">
        <v>157</v>
      </c>
      <c r="D78" s="5" t="s">
        <v>158</v>
      </c>
      <c r="E78" s="6" t="s">
        <v>995</v>
      </c>
      <c r="F78" s="6" t="s">
        <v>98</v>
      </c>
      <c r="G78" s="7">
        <v>46666.666666666664</v>
      </c>
      <c r="H78" s="7">
        <v>47333.333333333336</v>
      </c>
      <c r="I78" s="43">
        <v>1.4285714285714457</v>
      </c>
      <c r="J78" s="8"/>
    </row>
    <row r="79" spans="1:10" x14ac:dyDescent="0.3">
      <c r="A79" s="4" t="s">
        <v>57</v>
      </c>
      <c r="B79" s="5" t="s">
        <v>85</v>
      </c>
      <c r="C79" s="6" t="s">
        <v>175</v>
      </c>
      <c r="D79" s="5" t="s">
        <v>176</v>
      </c>
      <c r="E79" s="6" t="s">
        <v>995</v>
      </c>
      <c r="F79" s="6" t="s">
        <v>98</v>
      </c>
      <c r="G79" s="7">
        <v>48600</v>
      </c>
      <c r="H79" s="7">
        <v>48600</v>
      </c>
      <c r="I79" s="43">
        <v>0</v>
      </c>
      <c r="J79" s="8"/>
    </row>
    <row r="80" spans="1:10" x14ac:dyDescent="0.3">
      <c r="A80" s="4" t="s">
        <v>51</v>
      </c>
      <c r="B80" s="5" t="s">
        <v>80</v>
      </c>
      <c r="C80" s="6" t="s">
        <v>259</v>
      </c>
      <c r="D80" s="5" t="s">
        <v>260</v>
      </c>
      <c r="E80" s="6" t="s">
        <v>995</v>
      </c>
      <c r="F80" s="6" t="s">
        <v>98</v>
      </c>
      <c r="G80" s="7">
        <v>54016.666666666664</v>
      </c>
      <c r="H80" s="7">
        <v>54016.666666666664</v>
      </c>
      <c r="I80" s="43">
        <v>0</v>
      </c>
      <c r="J80" s="8"/>
    </row>
    <row r="81" spans="1:10" x14ac:dyDescent="0.3">
      <c r="A81" s="4" t="s">
        <v>51</v>
      </c>
      <c r="B81" s="5" t="s">
        <v>80</v>
      </c>
      <c r="C81" s="6" t="s">
        <v>81</v>
      </c>
      <c r="D81" s="5" t="s">
        <v>82</v>
      </c>
      <c r="E81" s="6" t="s">
        <v>995</v>
      </c>
      <c r="F81" s="6" t="s">
        <v>98</v>
      </c>
      <c r="G81" s="7" t="s">
        <v>90</v>
      </c>
      <c r="H81" s="7">
        <v>52000</v>
      </c>
      <c r="I81" s="43" t="s">
        <v>90</v>
      </c>
      <c r="J81" s="8"/>
    </row>
    <row r="82" spans="1:10" x14ac:dyDescent="0.3">
      <c r="A82" s="4" t="s">
        <v>64</v>
      </c>
      <c r="B82" s="5" t="s">
        <v>186</v>
      </c>
      <c r="C82" s="6" t="s">
        <v>187</v>
      </c>
      <c r="D82" s="5" t="s">
        <v>188</v>
      </c>
      <c r="E82" s="6" t="s">
        <v>995</v>
      </c>
      <c r="F82" s="6" t="s">
        <v>98</v>
      </c>
      <c r="G82" s="7">
        <v>57466.666666666664</v>
      </c>
      <c r="H82" s="7">
        <v>57466.666666666664</v>
      </c>
      <c r="I82" s="43">
        <v>0</v>
      </c>
      <c r="J82" s="8"/>
    </row>
    <row r="83" spans="1:10" x14ac:dyDescent="0.3">
      <c r="A83" s="4" t="s">
        <v>65</v>
      </c>
      <c r="B83" s="5" t="s">
        <v>202</v>
      </c>
      <c r="C83" s="6" t="s">
        <v>274</v>
      </c>
      <c r="D83" s="5" t="s">
        <v>275</v>
      </c>
      <c r="E83" s="6" t="s">
        <v>995</v>
      </c>
      <c r="F83" s="6" t="s">
        <v>98</v>
      </c>
      <c r="G83" s="7">
        <v>46000</v>
      </c>
      <c r="H83" s="7">
        <v>45666.666666666664</v>
      </c>
      <c r="I83" s="43">
        <v>-0.72463768115942351</v>
      </c>
      <c r="J83" s="8"/>
    </row>
    <row r="84" spans="1:10" x14ac:dyDescent="0.3">
      <c r="A84" s="4" t="s">
        <v>65</v>
      </c>
      <c r="B84" s="5" t="s">
        <v>202</v>
      </c>
      <c r="C84" s="6" t="s">
        <v>278</v>
      </c>
      <c r="D84" s="5" t="s">
        <v>279</v>
      </c>
      <c r="E84" s="6" t="s">
        <v>995</v>
      </c>
      <c r="F84" s="6" t="s">
        <v>98</v>
      </c>
      <c r="G84" s="7">
        <v>42333.333333333336</v>
      </c>
      <c r="H84" s="7">
        <v>41500</v>
      </c>
      <c r="I84" s="43">
        <v>-1.9685039370078816</v>
      </c>
      <c r="J84" s="8"/>
    </row>
    <row r="85" spans="1:10" x14ac:dyDescent="0.3">
      <c r="A85" s="4" t="s">
        <v>74</v>
      </c>
      <c r="B85" s="5" t="s">
        <v>676</v>
      </c>
      <c r="C85" s="6" t="s">
        <v>736</v>
      </c>
      <c r="D85" s="5" t="s">
        <v>737</v>
      </c>
      <c r="E85" s="6" t="s">
        <v>995</v>
      </c>
      <c r="F85" s="6" t="s">
        <v>98</v>
      </c>
      <c r="G85" s="7">
        <v>49000</v>
      </c>
      <c r="H85" s="7">
        <v>50500</v>
      </c>
      <c r="I85" s="43">
        <v>3.0612244897959107</v>
      </c>
      <c r="J85" s="8"/>
    </row>
    <row r="86" spans="1:10" x14ac:dyDescent="0.3">
      <c r="A86" s="4" t="s">
        <v>69</v>
      </c>
      <c r="B86" s="5" t="s">
        <v>236</v>
      </c>
      <c r="C86" s="6" t="s">
        <v>237</v>
      </c>
      <c r="D86" s="5" t="s">
        <v>238</v>
      </c>
      <c r="E86" s="6" t="s">
        <v>995</v>
      </c>
      <c r="F86" s="6" t="s">
        <v>98</v>
      </c>
      <c r="G86" s="7">
        <v>44266.666666666664</v>
      </c>
      <c r="H86" s="7">
        <v>44600</v>
      </c>
      <c r="I86" s="43">
        <v>0.75301204819278045</v>
      </c>
      <c r="J86" s="8"/>
    </row>
    <row r="87" spans="1:10" x14ac:dyDescent="0.3">
      <c r="A87" s="4" t="s">
        <v>65</v>
      </c>
      <c r="B87" s="5" t="s">
        <v>202</v>
      </c>
      <c r="C87" s="6" t="s">
        <v>276</v>
      </c>
      <c r="D87" s="5" t="s">
        <v>277</v>
      </c>
      <c r="E87" s="6" t="s">
        <v>998</v>
      </c>
      <c r="F87" s="6" t="s">
        <v>89</v>
      </c>
      <c r="G87" s="7">
        <v>65000</v>
      </c>
      <c r="H87" s="7">
        <v>66333.333333333328</v>
      </c>
      <c r="I87" s="43">
        <v>2.051282051282044</v>
      </c>
      <c r="J87" s="8"/>
    </row>
    <row r="88" spans="1:10" x14ac:dyDescent="0.3">
      <c r="A88" s="4" t="s">
        <v>60</v>
      </c>
      <c r="B88" s="5" t="s">
        <v>156</v>
      </c>
      <c r="C88" s="6" t="s">
        <v>157</v>
      </c>
      <c r="D88" s="5" t="s">
        <v>158</v>
      </c>
      <c r="E88" s="6" t="s">
        <v>998</v>
      </c>
      <c r="F88" s="6" t="s">
        <v>997</v>
      </c>
      <c r="G88" s="7">
        <v>6900</v>
      </c>
      <c r="H88" s="7">
        <v>6900</v>
      </c>
      <c r="I88" s="43">
        <v>0</v>
      </c>
      <c r="J88" s="8"/>
    </row>
    <row r="89" spans="1:10" x14ac:dyDescent="0.3">
      <c r="A89" s="4" t="s">
        <v>64</v>
      </c>
      <c r="B89" s="5" t="s">
        <v>186</v>
      </c>
      <c r="C89" s="6" t="s">
        <v>187</v>
      </c>
      <c r="D89" s="5" t="s">
        <v>188</v>
      </c>
      <c r="E89" s="6" t="s">
        <v>999</v>
      </c>
      <c r="F89" s="6" t="s">
        <v>89</v>
      </c>
      <c r="G89" s="7">
        <v>167033.33333333334</v>
      </c>
      <c r="H89" s="7">
        <v>167033.33333333334</v>
      </c>
      <c r="I89" s="43">
        <v>0</v>
      </c>
      <c r="J89" s="8"/>
    </row>
    <row r="90" spans="1:10" x14ac:dyDescent="0.3">
      <c r="A90" s="4" t="s">
        <v>63</v>
      </c>
      <c r="B90" s="5" t="s">
        <v>181</v>
      </c>
      <c r="C90" s="6" t="s">
        <v>184</v>
      </c>
      <c r="D90" s="5" t="s">
        <v>185</v>
      </c>
      <c r="E90" s="6" t="s">
        <v>1000</v>
      </c>
      <c r="F90" s="6" t="s">
        <v>89</v>
      </c>
      <c r="G90" s="7">
        <v>83500</v>
      </c>
      <c r="H90" s="7">
        <v>83500</v>
      </c>
      <c r="I90" s="43">
        <v>0</v>
      </c>
      <c r="J90" s="8"/>
    </row>
    <row r="91" spans="1:10" x14ac:dyDescent="0.3">
      <c r="A91" s="4" t="s">
        <v>65</v>
      </c>
      <c r="B91" s="5" t="s">
        <v>202</v>
      </c>
      <c r="C91" s="6" t="s">
        <v>272</v>
      </c>
      <c r="D91" s="5" t="s">
        <v>273</v>
      </c>
      <c r="E91" s="6" t="s">
        <v>1000</v>
      </c>
      <c r="F91" s="6" t="s">
        <v>89</v>
      </c>
      <c r="G91" s="7" t="s">
        <v>90</v>
      </c>
      <c r="H91" s="7">
        <v>79000</v>
      </c>
      <c r="I91" s="43" t="s">
        <v>90</v>
      </c>
      <c r="J91" s="8"/>
    </row>
    <row r="92" spans="1:10" x14ac:dyDescent="0.3">
      <c r="A92" s="4" t="s">
        <v>53</v>
      </c>
      <c r="B92" s="5" t="s">
        <v>126</v>
      </c>
      <c r="C92" s="6" t="s">
        <v>133</v>
      </c>
      <c r="D92" s="5" t="s">
        <v>134</v>
      </c>
      <c r="E92" s="6" t="s">
        <v>1000</v>
      </c>
      <c r="F92" s="6" t="s">
        <v>428</v>
      </c>
      <c r="G92" s="7">
        <v>13600</v>
      </c>
      <c r="H92" s="7">
        <v>13433.333333333334</v>
      </c>
      <c r="I92" s="43">
        <v>-1.225490196078427</v>
      </c>
      <c r="J92" s="8"/>
    </row>
    <row r="93" spans="1:10" x14ac:dyDescent="0.3">
      <c r="A93" s="4" t="s">
        <v>65</v>
      </c>
      <c r="B93" s="5" t="s">
        <v>202</v>
      </c>
      <c r="C93" s="6" t="s">
        <v>272</v>
      </c>
      <c r="D93" s="5" t="s">
        <v>273</v>
      </c>
      <c r="E93" s="6" t="s">
        <v>1000</v>
      </c>
      <c r="F93" s="6" t="s">
        <v>428</v>
      </c>
      <c r="G93" s="7">
        <v>13666.666666666666</v>
      </c>
      <c r="H93" s="7">
        <v>13333.333333333334</v>
      </c>
      <c r="I93" s="43">
        <v>-2.4390243902438935</v>
      </c>
      <c r="J93" s="8"/>
    </row>
    <row r="94" spans="1:10" x14ac:dyDescent="0.3">
      <c r="A94" s="4" t="s">
        <v>65</v>
      </c>
      <c r="B94" s="5" t="s">
        <v>202</v>
      </c>
      <c r="C94" s="6" t="s">
        <v>278</v>
      </c>
      <c r="D94" s="5" t="s">
        <v>279</v>
      </c>
      <c r="E94" s="6" t="s">
        <v>1000</v>
      </c>
      <c r="F94" s="6" t="s">
        <v>428</v>
      </c>
      <c r="G94" s="7">
        <v>16252</v>
      </c>
      <c r="H94" s="7">
        <v>16350</v>
      </c>
      <c r="I94" s="43">
        <v>0.60300270735909045</v>
      </c>
      <c r="J94" s="8"/>
    </row>
    <row r="95" spans="1:10" x14ac:dyDescent="0.3">
      <c r="A95" s="4" t="s">
        <v>51</v>
      </c>
      <c r="B95" s="5" t="s">
        <v>80</v>
      </c>
      <c r="C95" s="6" t="s">
        <v>259</v>
      </c>
      <c r="D95" s="5" t="s">
        <v>260</v>
      </c>
      <c r="E95" s="6" t="s">
        <v>1000</v>
      </c>
      <c r="F95" s="6" t="s">
        <v>997</v>
      </c>
      <c r="G95" s="7">
        <v>5621.4285714285716</v>
      </c>
      <c r="H95" s="7">
        <v>5628.5714285714284</v>
      </c>
      <c r="I95" s="43">
        <v>0.12706480304955914</v>
      </c>
      <c r="J95" s="8"/>
    </row>
    <row r="96" spans="1:10" x14ac:dyDescent="0.3">
      <c r="A96" s="4" t="s">
        <v>51</v>
      </c>
      <c r="B96" s="5" t="s">
        <v>80</v>
      </c>
      <c r="C96" s="6" t="s">
        <v>179</v>
      </c>
      <c r="D96" s="5" t="s">
        <v>180</v>
      </c>
      <c r="E96" s="6" t="s">
        <v>1000</v>
      </c>
      <c r="F96" s="6" t="s">
        <v>997</v>
      </c>
      <c r="G96" s="7">
        <v>5666.666666666667</v>
      </c>
      <c r="H96" s="7">
        <v>5666.666666666667</v>
      </c>
      <c r="I96" s="43">
        <v>0</v>
      </c>
      <c r="J96" s="8"/>
    </row>
    <row r="97" spans="1:10" x14ac:dyDescent="0.3">
      <c r="A97" s="4" t="s">
        <v>51</v>
      </c>
      <c r="B97" s="5" t="s">
        <v>80</v>
      </c>
      <c r="C97" s="6" t="s">
        <v>426</v>
      </c>
      <c r="D97" s="5" t="s">
        <v>427</v>
      </c>
      <c r="E97" s="6" t="s">
        <v>1000</v>
      </c>
      <c r="F97" s="6" t="s">
        <v>997</v>
      </c>
      <c r="G97" s="7">
        <v>5660</v>
      </c>
      <c r="H97" s="7">
        <v>5660</v>
      </c>
      <c r="I97" s="43">
        <v>0</v>
      </c>
      <c r="J97" s="8"/>
    </row>
    <row r="98" spans="1:10" x14ac:dyDescent="0.3">
      <c r="A98" s="4" t="s">
        <v>51</v>
      </c>
      <c r="B98" s="5" t="s">
        <v>80</v>
      </c>
      <c r="C98" s="6" t="s">
        <v>232</v>
      </c>
      <c r="D98" s="5" t="s">
        <v>233</v>
      </c>
      <c r="E98" s="6" t="s">
        <v>1000</v>
      </c>
      <c r="F98" s="6" t="s">
        <v>997</v>
      </c>
      <c r="G98" s="7">
        <v>4733.333333333333</v>
      </c>
      <c r="H98" s="7">
        <v>4733.333333333333</v>
      </c>
      <c r="I98" s="43">
        <v>0</v>
      </c>
      <c r="J98" s="8"/>
    </row>
    <row r="99" spans="1:10" x14ac:dyDescent="0.3">
      <c r="A99" s="4" t="s">
        <v>51</v>
      </c>
      <c r="B99" s="5" t="s">
        <v>80</v>
      </c>
      <c r="C99" s="6" t="s">
        <v>261</v>
      </c>
      <c r="D99" s="5" t="s">
        <v>262</v>
      </c>
      <c r="E99" s="6" t="s">
        <v>1000</v>
      </c>
      <c r="F99" s="6" t="s">
        <v>997</v>
      </c>
      <c r="G99" s="7">
        <v>5000</v>
      </c>
      <c r="H99" s="7">
        <v>5166.666666666667</v>
      </c>
      <c r="I99" s="43">
        <v>3.3333333333333437</v>
      </c>
      <c r="J99" s="8"/>
    </row>
    <row r="100" spans="1:10" x14ac:dyDescent="0.3">
      <c r="A100" s="4" t="s">
        <v>64</v>
      </c>
      <c r="B100" s="5" t="s">
        <v>186</v>
      </c>
      <c r="C100" s="6" t="s">
        <v>187</v>
      </c>
      <c r="D100" s="5" t="s">
        <v>188</v>
      </c>
      <c r="E100" s="6" t="s">
        <v>1000</v>
      </c>
      <c r="F100" s="6" t="s">
        <v>997</v>
      </c>
      <c r="G100" s="7">
        <v>5700</v>
      </c>
      <c r="H100" s="7">
        <v>5700</v>
      </c>
      <c r="I100" s="43">
        <v>0</v>
      </c>
      <c r="J100" s="8"/>
    </row>
    <row r="101" spans="1:10" x14ac:dyDescent="0.3">
      <c r="A101" s="4" t="s">
        <v>72</v>
      </c>
      <c r="B101" s="5" t="s">
        <v>393</v>
      </c>
      <c r="C101" s="6" t="s">
        <v>394</v>
      </c>
      <c r="D101" s="5" t="s">
        <v>395</v>
      </c>
      <c r="E101" s="6" t="s">
        <v>1000</v>
      </c>
      <c r="F101" s="6" t="s">
        <v>997</v>
      </c>
      <c r="G101" s="7">
        <v>5333.333333333333</v>
      </c>
      <c r="H101" s="7">
        <v>5500</v>
      </c>
      <c r="I101" s="43">
        <v>3.125</v>
      </c>
      <c r="J101" s="8"/>
    </row>
    <row r="102" spans="1:10" x14ac:dyDescent="0.3">
      <c r="A102" s="4" t="s">
        <v>58</v>
      </c>
      <c r="B102" s="5" t="s">
        <v>91</v>
      </c>
      <c r="C102" s="6" t="s">
        <v>289</v>
      </c>
      <c r="D102" s="5" t="s">
        <v>290</v>
      </c>
      <c r="E102" s="6" t="s">
        <v>1000</v>
      </c>
      <c r="F102" s="6" t="s">
        <v>997</v>
      </c>
      <c r="G102" s="7" t="s">
        <v>90</v>
      </c>
      <c r="H102" s="7">
        <v>5666.666666666667</v>
      </c>
      <c r="I102" s="43" t="s">
        <v>90</v>
      </c>
      <c r="J102" s="8"/>
    </row>
    <row r="103" spans="1:10" x14ac:dyDescent="0.3">
      <c r="A103" s="4" t="s">
        <v>69</v>
      </c>
      <c r="B103" s="5" t="s">
        <v>236</v>
      </c>
      <c r="C103" s="6" t="s">
        <v>237</v>
      </c>
      <c r="D103" s="5" t="s">
        <v>238</v>
      </c>
      <c r="E103" s="6" t="s">
        <v>1000</v>
      </c>
      <c r="F103" s="6" t="s">
        <v>997</v>
      </c>
      <c r="G103" s="7">
        <v>5833.333333333333</v>
      </c>
      <c r="H103" s="7">
        <v>5833.333333333333</v>
      </c>
      <c r="I103" s="43">
        <v>0</v>
      </c>
      <c r="J103" s="8"/>
    </row>
    <row r="104" spans="1:10" x14ac:dyDescent="0.3">
      <c r="A104" s="4" t="s">
        <v>60</v>
      </c>
      <c r="B104" s="5" t="s">
        <v>156</v>
      </c>
      <c r="C104" s="6" t="s">
        <v>250</v>
      </c>
      <c r="D104" s="5" t="s">
        <v>251</v>
      </c>
      <c r="E104" s="6" t="s">
        <v>1001</v>
      </c>
      <c r="F104" s="6" t="s">
        <v>1002</v>
      </c>
      <c r="G104" s="7">
        <v>5833.333333333333</v>
      </c>
      <c r="H104" s="7">
        <v>5766.666666666667</v>
      </c>
      <c r="I104" s="43">
        <v>-1.1428571428571344</v>
      </c>
      <c r="J104" s="8"/>
    </row>
    <row r="105" spans="1:10" x14ac:dyDescent="0.3">
      <c r="A105" s="4" t="s">
        <v>62</v>
      </c>
      <c r="B105" s="5" t="s">
        <v>102</v>
      </c>
      <c r="C105" s="6" t="s">
        <v>118</v>
      </c>
      <c r="D105" s="5" t="s">
        <v>119</v>
      </c>
      <c r="E105" s="6" t="s">
        <v>1003</v>
      </c>
      <c r="F105" s="6" t="s">
        <v>428</v>
      </c>
      <c r="G105" s="7">
        <v>93942</v>
      </c>
      <c r="H105" s="7">
        <v>94180</v>
      </c>
      <c r="I105" s="43">
        <v>0.25334781035106779</v>
      </c>
      <c r="J105" s="8"/>
    </row>
    <row r="106" spans="1:10" x14ac:dyDescent="0.3">
      <c r="A106" s="4" t="s">
        <v>56</v>
      </c>
      <c r="B106" s="5" t="s">
        <v>124</v>
      </c>
      <c r="C106" s="6" t="s">
        <v>125</v>
      </c>
      <c r="D106" s="5" t="s">
        <v>124</v>
      </c>
      <c r="E106" s="6" t="s">
        <v>1003</v>
      </c>
      <c r="F106" s="6" t="s">
        <v>428</v>
      </c>
      <c r="G106" s="7">
        <v>98800</v>
      </c>
      <c r="H106" s="7">
        <v>98800</v>
      </c>
      <c r="I106" s="43">
        <v>0</v>
      </c>
      <c r="J106" s="8"/>
    </row>
    <row r="107" spans="1:10" x14ac:dyDescent="0.3">
      <c r="A107" s="4" t="s">
        <v>51</v>
      </c>
      <c r="B107" s="5" t="s">
        <v>80</v>
      </c>
      <c r="C107" s="6" t="s">
        <v>426</v>
      </c>
      <c r="D107" s="5" t="s">
        <v>427</v>
      </c>
      <c r="E107" s="6" t="s">
        <v>1004</v>
      </c>
      <c r="F107" s="6" t="s">
        <v>1005</v>
      </c>
      <c r="G107" s="7">
        <v>7050</v>
      </c>
      <c r="H107" s="7">
        <v>7050</v>
      </c>
      <c r="I107" s="43">
        <v>0</v>
      </c>
      <c r="J107" s="8"/>
    </row>
    <row r="108" spans="1:10" x14ac:dyDescent="0.3">
      <c r="A108" s="4" t="s">
        <v>57</v>
      </c>
      <c r="B108" s="5" t="s">
        <v>85</v>
      </c>
      <c r="C108" s="6" t="s">
        <v>356</v>
      </c>
      <c r="D108" s="5" t="s">
        <v>357</v>
      </c>
      <c r="E108" s="6" t="s">
        <v>1006</v>
      </c>
      <c r="F108" s="6" t="s">
        <v>805</v>
      </c>
      <c r="G108" s="7">
        <v>6500</v>
      </c>
      <c r="H108" s="7">
        <v>6333.333333333333</v>
      </c>
      <c r="I108" s="43">
        <v>-2.5641025641025661</v>
      </c>
      <c r="J108" s="8"/>
    </row>
    <row r="109" spans="1:10" x14ac:dyDescent="0.3">
      <c r="A109" s="4" t="s">
        <v>72</v>
      </c>
      <c r="B109" s="5" t="s">
        <v>393</v>
      </c>
      <c r="C109" s="6" t="s">
        <v>412</v>
      </c>
      <c r="D109" s="5" t="s">
        <v>413</v>
      </c>
      <c r="E109" s="6" t="s">
        <v>1007</v>
      </c>
      <c r="F109" s="6" t="s">
        <v>231</v>
      </c>
      <c r="G109" s="7">
        <v>52000</v>
      </c>
      <c r="H109" s="7">
        <v>58500</v>
      </c>
      <c r="I109" s="43">
        <v>12.5</v>
      </c>
      <c r="J109" s="8"/>
    </row>
    <row r="110" spans="1:10" x14ac:dyDescent="0.3">
      <c r="A110" s="4" t="s">
        <v>60</v>
      </c>
      <c r="B110" s="5" t="s">
        <v>156</v>
      </c>
      <c r="C110" s="6" t="s">
        <v>157</v>
      </c>
      <c r="D110" s="5" t="s">
        <v>158</v>
      </c>
      <c r="E110" s="6" t="s">
        <v>1007</v>
      </c>
      <c r="F110" s="6" t="s">
        <v>854</v>
      </c>
      <c r="G110" s="7">
        <v>15100</v>
      </c>
      <c r="H110" s="7">
        <v>15100</v>
      </c>
      <c r="I110" s="43">
        <v>0</v>
      </c>
      <c r="J110" s="8"/>
    </row>
    <row r="111" spans="1:10" x14ac:dyDescent="0.3">
      <c r="A111" s="4" t="s">
        <v>60</v>
      </c>
      <c r="B111" s="5" t="s">
        <v>156</v>
      </c>
      <c r="C111" s="6" t="s">
        <v>157</v>
      </c>
      <c r="D111" s="5" t="s">
        <v>158</v>
      </c>
      <c r="E111" s="6" t="s">
        <v>1008</v>
      </c>
      <c r="F111" s="6" t="s">
        <v>996</v>
      </c>
      <c r="G111" s="7">
        <v>6066.666666666667</v>
      </c>
      <c r="H111" s="7">
        <v>6066.666666666667</v>
      </c>
      <c r="I111" s="43">
        <v>0</v>
      </c>
      <c r="J111" s="8"/>
    </row>
    <row r="112" spans="1:10" x14ac:dyDescent="0.3">
      <c r="A112" s="4" t="s">
        <v>60</v>
      </c>
      <c r="B112" s="5" t="s">
        <v>156</v>
      </c>
      <c r="C112" s="6" t="s">
        <v>157</v>
      </c>
      <c r="D112" s="5" t="s">
        <v>158</v>
      </c>
      <c r="E112" s="6" t="s">
        <v>1008</v>
      </c>
      <c r="F112" s="6" t="s">
        <v>428</v>
      </c>
      <c r="G112" s="7">
        <v>16466.666666666668</v>
      </c>
      <c r="H112" s="7">
        <v>16666.666666666668</v>
      </c>
      <c r="I112" s="43">
        <v>1.2145748987854255</v>
      </c>
      <c r="J112" s="8"/>
    </row>
    <row r="113" spans="1:10" x14ac:dyDescent="0.3">
      <c r="A113" s="4" t="s">
        <v>53</v>
      </c>
      <c r="B113" s="5" t="s">
        <v>126</v>
      </c>
      <c r="C113" s="6" t="s">
        <v>133</v>
      </c>
      <c r="D113" s="5" t="s">
        <v>134</v>
      </c>
      <c r="E113" s="6" t="s">
        <v>1009</v>
      </c>
      <c r="F113" s="6" t="s">
        <v>996</v>
      </c>
      <c r="G113" s="7">
        <v>42484.5</v>
      </c>
      <c r="H113" s="7">
        <v>42175</v>
      </c>
      <c r="I113" s="43">
        <v>-0.72850098271134422</v>
      </c>
      <c r="J113" s="8"/>
    </row>
    <row r="114" spans="1:10" x14ac:dyDescent="0.3">
      <c r="A114" s="4" t="s">
        <v>57</v>
      </c>
      <c r="B114" s="5" t="s">
        <v>85</v>
      </c>
      <c r="C114" s="6" t="s">
        <v>352</v>
      </c>
      <c r="D114" s="5" t="s">
        <v>353</v>
      </c>
      <c r="E114" s="6" t="s">
        <v>1009</v>
      </c>
      <c r="F114" s="6" t="s">
        <v>996</v>
      </c>
      <c r="G114" s="7">
        <v>49333.333333333336</v>
      </c>
      <c r="H114" s="7">
        <v>49433.333333333336</v>
      </c>
      <c r="I114" s="43">
        <v>0.20270270270270618</v>
      </c>
      <c r="J114" s="8"/>
    </row>
    <row r="115" spans="1:10" x14ac:dyDescent="0.3">
      <c r="A115" s="4" t="s">
        <v>57</v>
      </c>
      <c r="B115" s="5" t="s">
        <v>85</v>
      </c>
      <c r="C115" s="6" t="s">
        <v>175</v>
      </c>
      <c r="D115" s="5" t="s">
        <v>176</v>
      </c>
      <c r="E115" s="6" t="s">
        <v>1009</v>
      </c>
      <c r="F115" s="6" t="s">
        <v>996</v>
      </c>
      <c r="G115" s="7">
        <v>42925</v>
      </c>
      <c r="H115" s="7">
        <v>42562.5</v>
      </c>
      <c r="I115" s="43">
        <v>-0.84449621432731714</v>
      </c>
      <c r="J115" s="8"/>
    </row>
    <row r="116" spans="1:10" x14ac:dyDescent="0.3">
      <c r="A116" s="4" t="s">
        <v>53</v>
      </c>
      <c r="B116" s="5" t="s">
        <v>126</v>
      </c>
      <c r="C116" s="6" t="s">
        <v>133</v>
      </c>
      <c r="D116" s="5" t="s">
        <v>134</v>
      </c>
      <c r="E116" s="6" t="s">
        <v>1009</v>
      </c>
      <c r="F116" s="6" t="s">
        <v>854</v>
      </c>
      <c r="G116" s="7">
        <v>98400</v>
      </c>
      <c r="H116" s="7">
        <v>99140</v>
      </c>
      <c r="I116" s="43">
        <v>0.75203252032520762</v>
      </c>
      <c r="J116" s="8"/>
    </row>
    <row r="117" spans="1:10" x14ac:dyDescent="0.3">
      <c r="A117" s="4" t="s">
        <v>57</v>
      </c>
      <c r="B117" s="5" t="s">
        <v>85</v>
      </c>
      <c r="C117" s="6" t="s">
        <v>175</v>
      </c>
      <c r="D117" s="5" t="s">
        <v>176</v>
      </c>
      <c r="E117" s="6" t="s">
        <v>1009</v>
      </c>
      <c r="F117" s="6" t="s">
        <v>854</v>
      </c>
      <c r="G117" s="7">
        <v>93900</v>
      </c>
      <c r="H117" s="7">
        <v>92375</v>
      </c>
      <c r="I117" s="43">
        <v>-1.6240681576144889</v>
      </c>
      <c r="J117" s="8"/>
    </row>
    <row r="118" spans="1:10" x14ac:dyDescent="0.3">
      <c r="A118" s="4" t="s">
        <v>63</v>
      </c>
      <c r="B118" s="5" t="s">
        <v>181</v>
      </c>
      <c r="C118" s="6" t="s">
        <v>182</v>
      </c>
      <c r="D118" s="5" t="s">
        <v>183</v>
      </c>
      <c r="E118" s="6" t="s">
        <v>1010</v>
      </c>
      <c r="F118" s="6" t="s">
        <v>89</v>
      </c>
      <c r="G118" s="7" t="s">
        <v>90</v>
      </c>
      <c r="H118" s="7">
        <v>117566.66666666667</v>
      </c>
      <c r="I118" s="43" t="s">
        <v>90</v>
      </c>
      <c r="J118" s="8"/>
    </row>
    <row r="119" spans="1:10" x14ac:dyDescent="0.3">
      <c r="A119" s="4" t="s">
        <v>74</v>
      </c>
      <c r="B119" s="5" t="s">
        <v>676</v>
      </c>
      <c r="C119" s="6" t="s">
        <v>781</v>
      </c>
      <c r="D119" s="5" t="s">
        <v>676</v>
      </c>
      <c r="E119" s="6" t="s">
        <v>1010</v>
      </c>
      <c r="F119" s="6" t="s">
        <v>89</v>
      </c>
      <c r="G119" s="7">
        <v>105200</v>
      </c>
      <c r="H119" s="7">
        <v>105600</v>
      </c>
      <c r="I119" s="43">
        <v>0.38022813688212143</v>
      </c>
      <c r="J119" s="8"/>
    </row>
    <row r="120" spans="1:10" x14ac:dyDescent="0.3">
      <c r="A120" s="4" t="s">
        <v>73</v>
      </c>
      <c r="B120" s="5" t="s">
        <v>374</v>
      </c>
      <c r="C120" s="6" t="s">
        <v>375</v>
      </c>
      <c r="D120" s="5" t="s">
        <v>376</v>
      </c>
      <c r="E120" s="6" t="s">
        <v>1010</v>
      </c>
      <c r="F120" s="6" t="s">
        <v>89</v>
      </c>
      <c r="G120" s="7">
        <v>113333.33333333333</v>
      </c>
      <c r="H120" s="7">
        <v>113333.33333333333</v>
      </c>
      <c r="I120" s="43">
        <v>0</v>
      </c>
      <c r="J120" s="8"/>
    </row>
    <row r="121" spans="1:10" x14ac:dyDescent="0.3">
      <c r="A121" s="4" t="s">
        <v>74</v>
      </c>
      <c r="B121" s="5" t="s">
        <v>676</v>
      </c>
      <c r="C121" s="6" t="s">
        <v>781</v>
      </c>
      <c r="D121" s="5" t="s">
        <v>676</v>
      </c>
      <c r="E121" s="6" t="s">
        <v>1010</v>
      </c>
      <c r="F121" s="6" t="s">
        <v>98</v>
      </c>
      <c r="G121" s="7">
        <v>64000</v>
      </c>
      <c r="H121" s="7">
        <v>62250</v>
      </c>
      <c r="I121" s="43">
        <v>-2.734375</v>
      </c>
      <c r="J121" s="8"/>
    </row>
    <row r="122" spans="1:10" x14ac:dyDescent="0.3">
      <c r="A122" s="4" t="s">
        <v>73</v>
      </c>
      <c r="B122" s="5" t="s">
        <v>374</v>
      </c>
      <c r="C122" s="6" t="s">
        <v>375</v>
      </c>
      <c r="D122" s="5" t="s">
        <v>376</v>
      </c>
      <c r="E122" s="6" t="s">
        <v>1010</v>
      </c>
      <c r="F122" s="6" t="s">
        <v>98</v>
      </c>
      <c r="G122" s="7">
        <v>65000</v>
      </c>
      <c r="H122" s="7">
        <v>65000</v>
      </c>
      <c r="I122" s="43">
        <v>0</v>
      </c>
      <c r="J122" s="8"/>
    </row>
    <row r="123" spans="1:10" x14ac:dyDescent="0.3">
      <c r="A123" s="4" t="s">
        <v>70</v>
      </c>
      <c r="B123" s="5" t="s">
        <v>401</v>
      </c>
      <c r="C123" s="6" t="s">
        <v>402</v>
      </c>
      <c r="D123" s="5" t="s">
        <v>403</v>
      </c>
      <c r="E123" s="6" t="s">
        <v>1011</v>
      </c>
      <c r="F123" s="6" t="s">
        <v>1002</v>
      </c>
      <c r="G123" s="7">
        <v>6102.333333333333</v>
      </c>
      <c r="H123" s="7">
        <v>6102.333333333333</v>
      </c>
      <c r="I123" s="43">
        <v>0</v>
      </c>
      <c r="J123" s="8"/>
    </row>
    <row r="124" spans="1:10" x14ac:dyDescent="0.3">
      <c r="A124" s="4" t="s">
        <v>57</v>
      </c>
      <c r="B124" s="5" t="s">
        <v>85</v>
      </c>
      <c r="C124" s="6" t="s">
        <v>747</v>
      </c>
      <c r="D124" s="5" t="s">
        <v>748</v>
      </c>
      <c r="E124" s="6" t="s">
        <v>1011</v>
      </c>
      <c r="F124" s="6" t="s">
        <v>1002</v>
      </c>
      <c r="G124" s="7">
        <v>6900</v>
      </c>
      <c r="H124" s="7">
        <v>6566.666666666667</v>
      </c>
      <c r="I124" s="43">
        <v>-4.8309178743961345</v>
      </c>
      <c r="J124" s="8"/>
    </row>
    <row r="125" spans="1:10" x14ac:dyDescent="0.3">
      <c r="A125" s="4" t="s">
        <v>71</v>
      </c>
      <c r="B125" s="5" t="s">
        <v>313</v>
      </c>
      <c r="C125" s="6" t="s">
        <v>314</v>
      </c>
      <c r="D125" s="5" t="s">
        <v>315</v>
      </c>
      <c r="E125" s="6" t="s">
        <v>1011</v>
      </c>
      <c r="F125" s="6" t="s">
        <v>1002</v>
      </c>
      <c r="G125" s="7">
        <v>6000</v>
      </c>
      <c r="H125" s="7">
        <v>6000</v>
      </c>
      <c r="I125" s="43">
        <v>0</v>
      </c>
      <c r="J125" s="8"/>
    </row>
    <row r="126" spans="1:10" x14ac:dyDescent="0.3">
      <c r="A126" s="4" t="s">
        <v>71</v>
      </c>
      <c r="B126" s="5" t="s">
        <v>313</v>
      </c>
      <c r="C126" s="6" t="s">
        <v>635</v>
      </c>
      <c r="D126" s="5" t="s">
        <v>636</v>
      </c>
      <c r="E126" s="6" t="s">
        <v>1011</v>
      </c>
      <c r="F126" s="6" t="s">
        <v>1002</v>
      </c>
      <c r="G126" s="7">
        <v>6040</v>
      </c>
      <c r="H126" s="7">
        <v>6000</v>
      </c>
      <c r="I126" s="43">
        <v>-0.66225165562914245</v>
      </c>
      <c r="J126" s="8"/>
    </row>
    <row r="127" spans="1:10" x14ac:dyDescent="0.3">
      <c r="A127" s="4" t="s">
        <v>65</v>
      </c>
      <c r="B127" s="5" t="s">
        <v>202</v>
      </c>
      <c r="C127" s="6" t="s">
        <v>278</v>
      </c>
      <c r="D127" s="5" t="s">
        <v>279</v>
      </c>
      <c r="E127" s="6" t="s">
        <v>1011</v>
      </c>
      <c r="F127" s="6" t="s">
        <v>1002</v>
      </c>
      <c r="G127" s="7" t="s">
        <v>90</v>
      </c>
      <c r="H127" s="7">
        <v>6133.333333333333</v>
      </c>
      <c r="I127" s="43" t="s">
        <v>90</v>
      </c>
      <c r="J127" s="8"/>
    </row>
    <row r="128" spans="1:10" x14ac:dyDescent="0.3">
      <c r="A128" s="4" t="s">
        <v>71</v>
      </c>
      <c r="B128" s="5" t="s">
        <v>313</v>
      </c>
      <c r="C128" s="6" t="s">
        <v>314</v>
      </c>
      <c r="D128" s="5" t="s">
        <v>315</v>
      </c>
      <c r="E128" s="6" t="s">
        <v>1011</v>
      </c>
      <c r="F128" s="6" t="s">
        <v>98</v>
      </c>
      <c r="G128" s="7">
        <v>46333.333333333336</v>
      </c>
      <c r="H128" s="7">
        <v>46666.666666666664</v>
      </c>
      <c r="I128" s="43">
        <v>0.7194244604316502</v>
      </c>
      <c r="J128" s="8"/>
    </row>
    <row r="129" spans="1:10" x14ac:dyDescent="0.3">
      <c r="A129" s="4" t="s">
        <v>56</v>
      </c>
      <c r="B129" s="5" t="s">
        <v>124</v>
      </c>
      <c r="C129" s="6" t="s">
        <v>125</v>
      </c>
      <c r="D129" s="5" t="s">
        <v>124</v>
      </c>
      <c r="E129" s="6" t="s">
        <v>1012</v>
      </c>
      <c r="F129" s="6" t="s">
        <v>428</v>
      </c>
      <c r="G129" s="7">
        <v>95276.666666666672</v>
      </c>
      <c r="H129" s="7">
        <v>95276.666666666672</v>
      </c>
      <c r="I129" s="43">
        <v>0</v>
      </c>
      <c r="J129" s="8"/>
    </row>
    <row r="130" spans="1:10" x14ac:dyDescent="0.3">
      <c r="A130" s="4" t="s">
        <v>64</v>
      </c>
      <c r="B130" s="5" t="s">
        <v>186</v>
      </c>
      <c r="C130" s="6" t="s">
        <v>187</v>
      </c>
      <c r="D130" s="5" t="s">
        <v>188</v>
      </c>
      <c r="E130" s="6" t="s">
        <v>1013</v>
      </c>
      <c r="F130" s="6" t="s">
        <v>89</v>
      </c>
      <c r="G130" s="7">
        <v>171766.66666666666</v>
      </c>
      <c r="H130" s="7">
        <v>171766.66666666666</v>
      </c>
      <c r="I130" s="43">
        <v>0</v>
      </c>
      <c r="J130" s="8"/>
    </row>
    <row r="131" spans="1:10" x14ac:dyDescent="0.3">
      <c r="A131" s="4" t="s">
        <v>62</v>
      </c>
      <c r="B131" s="5" t="s">
        <v>102</v>
      </c>
      <c r="C131" s="6" t="s">
        <v>103</v>
      </c>
      <c r="D131" s="5" t="s">
        <v>104</v>
      </c>
      <c r="E131" s="6" t="s">
        <v>1014</v>
      </c>
      <c r="F131" s="6" t="s">
        <v>428</v>
      </c>
      <c r="G131" s="7">
        <v>106858.5</v>
      </c>
      <c r="H131" s="7">
        <v>106860</v>
      </c>
      <c r="I131" s="43">
        <v>1.4037254874477156E-3</v>
      </c>
      <c r="J131" s="8"/>
    </row>
    <row r="132" spans="1:10" x14ac:dyDescent="0.3">
      <c r="A132" s="4" t="s">
        <v>62</v>
      </c>
      <c r="B132" s="5" t="s">
        <v>102</v>
      </c>
      <c r="C132" s="6" t="s">
        <v>240</v>
      </c>
      <c r="D132" s="5" t="s">
        <v>241</v>
      </c>
      <c r="E132" s="6" t="s">
        <v>1014</v>
      </c>
      <c r="F132" s="6" t="s">
        <v>428</v>
      </c>
      <c r="G132" s="7">
        <v>96233.333333333328</v>
      </c>
      <c r="H132" s="7">
        <v>96446.666666666672</v>
      </c>
      <c r="I132" s="43">
        <v>0.22168340838242262</v>
      </c>
      <c r="J132" s="8"/>
    </row>
    <row r="133" spans="1:10" x14ac:dyDescent="0.3">
      <c r="A133" s="4" t="s">
        <v>62</v>
      </c>
      <c r="B133" s="5" t="s">
        <v>102</v>
      </c>
      <c r="C133" s="6" t="s">
        <v>118</v>
      </c>
      <c r="D133" s="5" t="s">
        <v>119</v>
      </c>
      <c r="E133" s="6" t="s">
        <v>1014</v>
      </c>
      <c r="F133" s="6" t="s">
        <v>428</v>
      </c>
      <c r="G133" s="7">
        <v>101423.33333333333</v>
      </c>
      <c r="H133" s="7">
        <v>101446.66666666667</v>
      </c>
      <c r="I133" s="43">
        <v>2.3005882932936039E-2</v>
      </c>
      <c r="J133" s="8"/>
    </row>
    <row r="134" spans="1:10" x14ac:dyDescent="0.3">
      <c r="A134" s="4" t="s">
        <v>62</v>
      </c>
      <c r="B134" s="5" t="s">
        <v>102</v>
      </c>
      <c r="C134" s="6" t="s">
        <v>242</v>
      </c>
      <c r="D134" s="5" t="s">
        <v>243</v>
      </c>
      <c r="E134" s="6" t="s">
        <v>1014</v>
      </c>
      <c r="F134" s="6" t="s">
        <v>854</v>
      </c>
      <c r="G134" s="7">
        <v>49666.666666666664</v>
      </c>
      <c r="H134" s="7">
        <v>51333.333333333336</v>
      </c>
      <c r="I134" s="43">
        <v>3.3557046979865834</v>
      </c>
      <c r="J134" s="8"/>
    </row>
    <row r="135" spans="1:10" x14ac:dyDescent="0.3">
      <c r="A135" s="4" t="s">
        <v>59</v>
      </c>
      <c r="B135" s="5" t="s">
        <v>214</v>
      </c>
      <c r="C135" s="6" t="s">
        <v>221</v>
      </c>
      <c r="D135" s="5" t="s">
        <v>222</v>
      </c>
      <c r="E135" s="6" t="s">
        <v>1014</v>
      </c>
      <c r="F135" s="6" t="s">
        <v>854</v>
      </c>
      <c r="G135" s="7">
        <v>58716.666666666664</v>
      </c>
      <c r="H135" s="7">
        <v>58733.333333333336</v>
      </c>
      <c r="I135" s="43">
        <v>2.8384899233624417E-2</v>
      </c>
      <c r="J135" s="8"/>
    </row>
    <row r="136" spans="1:10" x14ac:dyDescent="0.3">
      <c r="A136" s="4" t="s">
        <v>62</v>
      </c>
      <c r="B136" s="5" t="s">
        <v>102</v>
      </c>
      <c r="C136" s="6" t="s">
        <v>103</v>
      </c>
      <c r="D136" s="5" t="s">
        <v>104</v>
      </c>
      <c r="E136" s="6" t="s">
        <v>1015</v>
      </c>
      <c r="F136" s="6" t="s">
        <v>1016</v>
      </c>
      <c r="G136" s="7">
        <v>16491.111111111109</v>
      </c>
      <c r="H136" s="7">
        <v>16881.428571428572</v>
      </c>
      <c r="I136" s="43">
        <v>2.3668354284174464</v>
      </c>
      <c r="J136" s="8"/>
    </row>
    <row r="137" spans="1:10" x14ac:dyDescent="0.3">
      <c r="A137" s="4" t="s">
        <v>62</v>
      </c>
      <c r="B137" s="5" t="s">
        <v>102</v>
      </c>
      <c r="C137" s="6" t="s">
        <v>416</v>
      </c>
      <c r="D137" s="5" t="s">
        <v>417</v>
      </c>
      <c r="E137" s="6" t="s">
        <v>1015</v>
      </c>
      <c r="F137" s="6" t="s">
        <v>1016</v>
      </c>
      <c r="G137" s="7">
        <v>15904</v>
      </c>
      <c r="H137" s="7">
        <v>16444</v>
      </c>
      <c r="I137" s="43">
        <v>3.3953722334004066</v>
      </c>
      <c r="J137" s="8"/>
    </row>
    <row r="138" spans="1:10" x14ac:dyDescent="0.3">
      <c r="A138" s="4" t="s">
        <v>62</v>
      </c>
      <c r="B138" s="5" t="s">
        <v>102</v>
      </c>
      <c r="C138" s="6" t="s">
        <v>296</v>
      </c>
      <c r="D138" s="5" t="s">
        <v>297</v>
      </c>
      <c r="E138" s="6" t="s">
        <v>1015</v>
      </c>
      <c r="F138" s="6" t="s">
        <v>1016</v>
      </c>
      <c r="G138" s="7">
        <v>16533.333333333332</v>
      </c>
      <c r="H138" s="7">
        <v>16266.666666666666</v>
      </c>
      <c r="I138" s="43">
        <v>-1.6129032258064502</v>
      </c>
      <c r="J138" s="8"/>
    </row>
    <row r="139" spans="1:10" x14ac:dyDescent="0.3">
      <c r="A139" s="4" t="s">
        <v>62</v>
      </c>
      <c r="B139" s="5" t="s">
        <v>102</v>
      </c>
      <c r="C139" s="6" t="s">
        <v>445</v>
      </c>
      <c r="D139" s="5" t="s">
        <v>275</v>
      </c>
      <c r="E139" s="6" t="s">
        <v>1015</v>
      </c>
      <c r="F139" s="6" t="s">
        <v>1016</v>
      </c>
      <c r="G139" s="7">
        <v>16905</v>
      </c>
      <c r="H139" s="7">
        <v>16980</v>
      </c>
      <c r="I139" s="43">
        <v>0.44365572315883117</v>
      </c>
      <c r="J139" s="8"/>
    </row>
    <row r="140" spans="1:10" x14ac:dyDescent="0.3">
      <c r="A140" s="4" t="s">
        <v>62</v>
      </c>
      <c r="B140" s="5" t="s">
        <v>102</v>
      </c>
      <c r="C140" s="6" t="s">
        <v>389</v>
      </c>
      <c r="D140" s="5" t="s">
        <v>390</v>
      </c>
      <c r="E140" s="6" t="s">
        <v>1015</v>
      </c>
      <c r="F140" s="6" t="s">
        <v>1016</v>
      </c>
      <c r="G140" s="7">
        <v>14780</v>
      </c>
      <c r="H140" s="7">
        <v>14680</v>
      </c>
      <c r="I140" s="43">
        <v>-0.67658998646820123</v>
      </c>
      <c r="J140" s="8"/>
    </row>
    <row r="141" spans="1:10" x14ac:dyDescent="0.3">
      <c r="A141" s="4" t="s">
        <v>62</v>
      </c>
      <c r="B141" s="5" t="s">
        <v>102</v>
      </c>
      <c r="C141" s="6" t="s">
        <v>240</v>
      </c>
      <c r="D141" s="5" t="s">
        <v>241</v>
      </c>
      <c r="E141" s="6" t="s">
        <v>1015</v>
      </c>
      <c r="F141" s="6" t="s">
        <v>1016</v>
      </c>
      <c r="G141" s="7">
        <v>14940</v>
      </c>
      <c r="H141" s="7">
        <v>14973.333333333334</v>
      </c>
      <c r="I141" s="43">
        <v>0.22311468094600162</v>
      </c>
      <c r="J141" s="8"/>
    </row>
    <row r="142" spans="1:10" x14ac:dyDescent="0.3">
      <c r="A142" s="4" t="s">
        <v>62</v>
      </c>
      <c r="B142" s="5" t="s">
        <v>102</v>
      </c>
      <c r="C142" s="6" t="s">
        <v>344</v>
      </c>
      <c r="D142" s="5" t="s">
        <v>345</v>
      </c>
      <c r="E142" s="6" t="s">
        <v>1015</v>
      </c>
      <c r="F142" s="6" t="s">
        <v>1016</v>
      </c>
      <c r="G142" s="7">
        <v>15580</v>
      </c>
      <c r="H142" s="7">
        <v>15690</v>
      </c>
      <c r="I142" s="43">
        <v>0.70603337612322736</v>
      </c>
      <c r="J142" s="8"/>
    </row>
    <row r="143" spans="1:10" x14ac:dyDescent="0.3">
      <c r="A143" s="4" t="s">
        <v>62</v>
      </c>
      <c r="B143" s="5" t="s">
        <v>102</v>
      </c>
      <c r="C143" s="6" t="s">
        <v>108</v>
      </c>
      <c r="D143" s="5" t="s">
        <v>109</v>
      </c>
      <c r="E143" s="6" t="s">
        <v>1015</v>
      </c>
      <c r="F143" s="6" t="s">
        <v>1016</v>
      </c>
      <c r="G143" s="7">
        <v>16180</v>
      </c>
      <c r="H143" s="7">
        <v>16180</v>
      </c>
      <c r="I143" s="43">
        <v>0</v>
      </c>
      <c r="J143" s="8"/>
    </row>
    <row r="144" spans="1:10" x14ac:dyDescent="0.3">
      <c r="A144" s="4" t="s">
        <v>62</v>
      </c>
      <c r="B144" s="5" t="s">
        <v>102</v>
      </c>
      <c r="C144" s="6" t="s">
        <v>112</v>
      </c>
      <c r="D144" s="5" t="s">
        <v>113</v>
      </c>
      <c r="E144" s="6" t="s">
        <v>1015</v>
      </c>
      <c r="F144" s="6" t="s">
        <v>1016</v>
      </c>
      <c r="G144" s="7">
        <v>14440</v>
      </c>
      <c r="H144" s="7">
        <v>14440</v>
      </c>
      <c r="I144" s="43">
        <v>0</v>
      </c>
      <c r="J144" s="8"/>
    </row>
    <row r="145" spans="1:10" x14ac:dyDescent="0.3">
      <c r="A145" s="4" t="s">
        <v>62</v>
      </c>
      <c r="B145" s="5" t="s">
        <v>102</v>
      </c>
      <c r="C145" s="6" t="s">
        <v>242</v>
      </c>
      <c r="D145" s="5" t="s">
        <v>243</v>
      </c>
      <c r="E145" s="6" t="s">
        <v>1015</v>
      </c>
      <c r="F145" s="6" t="s">
        <v>1016</v>
      </c>
      <c r="G145" s="7" t="s">
        <v>90</v>
      </c>
      <c r="H145" s="7">
        <v>16000</v>
      </c>
      <c r="I145" s="43" t="s">
        <v>90</v>
      </c>
      <c r="J145" s="8"/>
    </row>
    <row r="146" spans="1:10" x14ac:dyDescent="0.3">
      <c r="A146" s="4" t="s">
        <v>62</v>
      </c>
      <c r="B146" s="5" t="s">
        <v>102</v>
      </c>
      <c r="C146" s="6" t="s">
        <v>114</v>
      </c>
      <c r="D146" s="5" t="s">
        <v>115</v>
      </c>
      <c r="E146" s="6" t="s">
        <v>1015</v>
      </c>
      <c r="F146" s="6" t="s">
        <v>1016</v>
      </c>
      <c r="G146" s="7">
        <v>17790.333333333332</v>
      </c>
      <c r="H146" s="7">
        <v>17790.333333333332</v>
      </c>
      <c r="I146" s="43">
        <v>0</v>
      </c>
      <c r="J146" s="8"/>
    </row>
    <row r="147" spans="1:10" x14ac:dyDescent="0.3">
      <c r="A147" s="4" t="s">
        <v>62</v>
      </c>
      <c r="B147" s="5" t="s">
        <v>102</v>
      </c>
      <c r="C147" s="6" t="s">
        <v>418</v>
      </c>
      <c r="D147" s="5" t="s">
        <v>419</v>
      </c>
      <c r="E147" s="6" t="s">
        <v>1015</v>
      </c>
      <c r="F147" s="6" t="s">
        <v>1016</v>
      </c>
      <c r="G147" s="7">
        <v>15673.333333333334</v>
      </c>
      <c r="H147" s="7">
        <v>15106.666666666666</v>
      </c>
      <c r="I147" s="43">
        <v>-3.6154827732879702</v>
      </c>
      <c r="J147" s="8"/>
    </row>
    <row r="148" spans="1:10" x14ac:dyDescent="0.3">
      <c r="A148" s="4" t="s">
        <v>62</v>
      </c>
      <c r="B148" s="5" t="s">
        <v>102</v>
      </c>
      <c r="C148" s="6" t="s">
        <v>397</v>
      </c>
      <c r="D148" s="5" t="s">
        <v>398</v>
      </c>
      <c r="E148" s="6" t="s">
        <v>1015</v>
      </c>
      <c r="F148" s="6" t="s">
        <v>1016</v>
      </c>
      <c r="G148" s="7">
        <v>17750</v>
      </c>
      <c r="H148" s="7">
        <v>17933.333333333332</v>
      </c>
      <c r="I148" s="43">
        <v>1.032863849765242</v>
      </c>
      <c r="J148" s="8"/>
    </row>
    <row r="149" spans="1:10" x14ac:dyDescent="0.3">
      <c r="A149" s="4" t="s">
        <v>62</v>
      </c>
      <c r="B149" s="5" t="s">
        <v>102</v>
      </c>
      <c r="C149" s="6" t="s">
        <v>118</v>
      </c>
      <c r="D149" s="5" t="s">
        <v>119</v>
      </c>
      <c r="E149" s="6" t="s">
        <v>1015</v>
      </c>
      <c r="F149" s="6" t="s">
        <v>1016</v>
      </c>
      <c r="G149" s="7">
        <v>15084</v>
      </c>
      <c r="H149" s="7">
        <v>15084</v>
      </c>
      <c r="I149" s="43">
        <v>0</v>
      </c>
      <c r="J149" s="8"/>
    </row>
    <row r="150" spans="1:10" x14ac:dyDescent="0.3">
      <c r="A150" s="4" t="s">
        <v>62</v>
      </c>
      <c r="B150" s="5" t="s">
        <v>102</v>
      </c>
      <c r="C150" s="6" t="s">
        <v>120</v>
      </c>
      <c r="D150" s="5" t="s">
        <v>121</v>
      </c>
      <c r="E150" s="6" t="s">
        <v>1015</v>
      </c>
      <c r="F150" s="6" t="s">
        <v>1016</v>
      </c>
      <c r="G150" s="7">
        <v>15250</v>
      </c>
      <c r="H150" s="7">
        <v>15100</v>
      </c>
      <c r="I150" s="43">
        <v>-0.98360655737704805</v>
      </c>
      <c r="J150" s="8"/>
    </row>
    <row r="151" spans="1:10" x14ac:dyDescent="0.3">
      <c r="A151" s="4" t="s">
        <v>62</v>
      </c>
      <c r="B151" s="5" t="s">
        <v>102</v>
      </c>
      <c r="C151" s="6" t="s">
        <v>122</v>
      </c>
      <c r="D151" s="5" t="s">
        <v>123</v>
      </c>
      <c r="E151" s="6" t="s">
        <v>1015</v>
      </c>
      <c r="F151" s="6" t="s">
        <v>1016</v>
      </c>
      <c r="G151" s="7">
        <v>15644</v>
      </c>
      <c r="H151" s="7">
        <v>15573.333333333334</v>
      </c>
      <c r="I151" s="43">
        <v>-0.45171737833460401</v>
      </c>
      <c r="J151" s="8"/>
    </row>
    <row r="152" spans="1:10" x14ac:dyDescent="0.3">
      <c r="A152" s="4" t="s">
        <v>62</v>
      </c>
      <c r="B152" s="5" t="s">
        <v>102</v>
      </c>
      <c r="C152" s="6" t="s">
        <v>244</v>
      </c>
      <c r="D152" s="5" t="s">
        <v>245</v>
      </c>
      <c r="E152" s="6" t="s">
        <v>1015</v>
      </c>
      <c r="F152" s="6" t="s">
        <v>1016</v>
      </c>
      <c r="G152" s="7">
        <v>16800</v>
      </c>
      <c r="H152" s="7">
        <v>17160</v>
      </c>
      <c r="I152" s="43">
        <v>2.1428571428571352</v>
      </c>
      <c r="J152" s="8"/>
    </row>
    <row r="153" spans="1:10" x14ac:dyDescent="0.3">
      <c r="A153" s="4" t="s">
        <v>62</v>
      </c>
      <c r="B153" s="5" t="s">
        <v>102</v>
      </c>
      <c r="C153" s="6" t="s">
        <v>399</v>
      </c>
      <c r="D153" s="5" t="s">
        <v>400</v>
      </c>
      <c r="E153" s="6" t="s">
        <v>1015</v>
      </c>
      <c r="F153" s="6" t="s">
        <v>1016</v>
      </c>
      <c r="G153" s="7">
        <v>14624</v>
      </c>
      <c r="H153" s="7">
        <v>14850</v>
      </c>
      <c r="I153" s="43">
        <v>1.5454048140043808</v>
      </c>
      <c r="J153" s="8"/>
    </row>
    <row r="154" spans="1:10" x14ac:dyDescent="0.3">
      <c r="A154" s="4" t="s">
        <v>67</v>
      </c>
      <c r="B154" s="5" t="s">
        <v>319</v>
      </c>
      <c r="C154" s="6" t="s">
        <v>320</v>
      </c>
      <c r="D154" s="5" t="s">
        <v>321</v>
      </c>
      <c r="E154" s="6" t="s">
        <v>1015</v>
      </c>
      <c r="F154" s="6" t="s">
        <v>1016</v>
      </c>
      <c r="G154" s="7">
        <v>14525</v>
      </c>
      <c r="H154" s="7">
        <v>15525</v>
      </c>
      <c r="I154" s="43">
        <v>6.8846815834767705</v>
      </c>
      <c r="J154" s="8"/>
    </row>
    <row r="155" spans="1:10" x14ac:dyDescent="0.3">
      <c r="A155" s="4" t="s">
        <v>67</v>
      </c>
      <c r="B155" s="5" t="s">
        <v>319</v>
      </c>
      <c r="C155" s="6" t="s">
        <v>391</v>
      </c>
      <c r="D155" s="5" t="s">
        <v>392</v>
      </c>
      <c r="E155" s="6" t="s">
        <v>1015</v>
      </c>
      <c r="F155" s="6" t="s">
        <v>1016</v>
      </c>
      <c r="G155" s="7" t="s">
        <v>90</v>
      </c>
      <c r="H155" s="7">
        <v>14240</v>
      </c>
      <c r="I155" s="43" t="s">
        <v>90</v>
      </c>
      <c r="J155" s="8"/>
    </row>
    <row r="156" spans="1:10" x14ac:dyDescent="0.3">
      <c r="A156" s="4" t="s">
        <v>54</v>
      </c>
      <c r="B156" s="5" t="s">
        <v>267</v>
      </c>
      <c r="C156" s="6" t="s">
        <v>536</v>
      </c>
      <c r="D156" s="5" t="s">
        <v>537</v>
      </c>
      <c r="E156" s="6" t="s">
        <v>1015</v>
      </c>
      <c r="F156" s="6" t="s">
        <v>1016</v>
      </c>
      <c r="G156" s="7">
        <v>17083.333333333332</v>
      </c>
      <c r="H156" s="7">
        <v>17766.666666666668</v>
      </c>
      <c r="I156" s="43">
        <v>4.0000000000000036</v>
      </c>
      <c r="J156" s="8"/>
    </row>
    <row r="157" spans="1:10" x14ac:dyDescent="0.3">
      <c r="A157" s="4" t="s">
        <v>55</v>
      </c>
      <c r="B157" s="5" t="s">
        <v>191</v>
      </c>
      <c r="C157" s="6" t="s">
        <v>194</v>
      </c>
      <c r="D157" s="5" t="s">
        <v>195</v>
      </c>
      <c r="E157" s="6" t="s">
        <v>1015</v>
      </c>
      <c r="F157" s="6" t="s">
        <v>1016</v>
      </c>
      <c r="G157" s="7">
        <v>18400</v>
      </c>
      <c r="H157" s="7">
        <v>18400</v>
      </c>
      <c r="I157" s="43">
        <v>0</v>
      </c>
      <c r="J157" s="8"/>
    </row>
    <row r="158" spans="1:10" x14ac:dyDescent="0.3">
      <c r="A158" s="4" t="s">
        <v>58</v>
      </c>
      <c r="B158" s="5" t="s">
        <v>91</v>
      </c>
      <c r="C158" s="6" t="s">
        <v>208</v>
      </c>
      <c r="D158" s="5" t="s">
        <v>209</v>
      </c>
      <c r="E158" s="6" t="s">
        <v>1015</v>
      </c>
      <c r="F158" s="6" t="s">
        <v>1016</v>
      </c>
      <c r="G158" s="7">
        <v>17500</v>
      </c>
      <c r="H158" s="7">
        <v>17300</v>
      </c>
      <c r="I158" s="43">
        <v>-1.1428571428571455</v>
      </c>
      <c r="J158" s="8"/>
    </row>
    <row r="159" spans="1:10" x14ac:dyDescent="0.3">
      <c r="A159" s="4" t="s">
        <v>59</v>
      </c>
      <c r="B159" s="5" t="s">
        <v>214</v>
      </c>
      <c r="C159" s="6" t="s">
        <v>280</v>
      </c>
      <c r="D159" s="5" t="s">
        <v>111</v>
      </c>
      <c r="E159" s="6" t="s">
        <v>1015</v>
      </c>
      <c r="F159" s="6" t="s">
        <v>1016</v>
      </c>
      <c r="G159" s="7" t="s">
        <v>90</v>
      </c>
      <c r="H159" s="7">
        <v>17900</v>
      </c>
      <c r="I159" s="43" t="s">
        <v>90</v>
      </c>
      <c r="J159" s="8"/>
    </row>
    <row r="160" spans="1:10" x14ac:dyDescent="0.3">
      <c r="A160" s="4" t="s">
        <v>62</v>
      </c>
      <c r="B160" s="5" t="s">
        <v>102</v>
      </c>
      <c r="C160" s="6" t="s">
        <v>103</v>
      </c>
      <c r="D160" s="5" t="s">
        <v>104</v>
      </c>
      <c r="E160" s="6" t="s">
        <v>1015</v>
      </c>
      <c r="F160" s="6" t="s">
        <v>1017</v>
      </c>
      <c r="G160" s="7">
        <v>27072.222222222223</v>
      </c>
      <c r="H160" s="7">
        <v>27592.857142857141</v>
      </c>
      <c r="I160" s="43">
        <v>1.9231333001084705</v>
      </c>
      <c r="J160" s="8"/>
    </row>
    <row r="161" spans="1:10" x14ac:dyDescent="0.3">
      <c r="A161" s="4" t="s">
        <v>62</v>
      </c>
      <c r="B161" s="5" t="s">
        <v>102</v>
      </c>
      <c r="C161" s="6" t="s">
        <v>416</v>
      </c>
      <c r="D161" s="5" t="s">
        <v>417</v>
      </c>
      <c r="E161" s="6" t="s">
        <v>1015</v>
      </c>
      <c r="F161" s="6" t="s">
        <v>1017</v>
      </c>
      <c r="G161" s="7">
        <v>25900</v>
      </c>
      <c r="H161" s="7">
        <v>26400</v>
      </c>
      <c r="I161" s="43">
        <v>1.9305019305019266</v>
      </c>
      <c r="J161" s="8"/>
    </row>
    <row r="162" spans="1:10" x14ac:dyDescent="0.3">
      <c r="A162" s="4" t="s">
        <v>62</v>
      </c>
      <c r="B162" s="5" t="s">
        <v>102</v>
      </c>
      <c r="C162" s="6" t="s">
        <v>296</v>
      </c>
      <c r="D162" s="5" t="s">
        <v>297</v>
      </c>
      <c r="E162" s="6" t="s">
        <v>1015</v>
      </c>
      <c r="F162" s="6" t="s">
        <v>1017</v>
      </c>
      <c r="G162" s="7">
        <v>26800</v>
      </c>
      <c r="H162" s="7">
        <v>26800</v>
      </c>
      <c r="I162" s="43">
        <v>0</v>
      </c>
      <c r="J162" s="8"/>
    </row>
    <row r="163" spans="1:10" x14ac:dyDescent="0.3">
      <c r="A163" s="4" t="s">
        <v>62</v>
      </c>
      <c r="B163" s="5" t="s">
        <v>102</v>
      </c>
      <c r="C163" s="6" t="s">
        <v>445</v>
      </c>
      <c r="D163" s="5" t="s">
        <v>275</v>
      </c>
      <c r="E163" s="6" t="s">
        <v>1015</v>
      </c>
      <c r="F163" s="6" t="s">
        <v>1017</v>
      </c>
      <c r="G163" s="7">
        <v>26987.5</v>
      </c>
      <c r="H163" s="7">
        <v>27987.5</v>
      </c>
      <c r="I163" s="43">
        <v>3.7054191755442334</v>
      </c>
      <c r="J163" s="8"/>
    </row>
    <row r="164" spans="1:10" x14ac:dyDescent="0.3">
      <c r="A164" s="4" t="s">
        <v>62</v>
      </c>
      <c r="B164" s="5" t="s">
        <v>102</v>
      </c>
      <c r="C164" s="6" t="s">
        <v>106</v>
      </c>
      <c r="D164" s="5" t="s">
        <v>107</v>
      </c>
      <c r="E164" s="6" t="s">
        <v>1015</v>
      </c>
      <c r="F164" s="6" t="s">
        <v>1017</v>
      </c>
      <c r="G164" s="7">
        <v>26283.333333333332</v>
      </c>
      <c r="H164" s="7">
        <v>26800</v>
      </c>
      <c r="I164" s="43">
        <v>1.9657577679137672</v>
      </c>
      <c r="J164" s="8"/>
    </row>
    <row r="165" spans="1:10" x14ac:dyDescent="0.3">
      <c r="A165" s="4" t="s">
        <v>62</v>
      </c>
      <c r="B165" s="5" t="s">
        <v>102</v>
      </c>
      <c r="C165" s="6" t="s">
        <v>389</v>
      </c>
      <c r="D165" s="5" t="s">
        <v>390</v>
      </c>
      <c r="E165" s="6" t="s">
        <v>1015</v>
      </c>
      <c r="F165" s="6" t="s">
        <v>1017</v>
      </c>
      <c r="G165" s="7">
        <v>24787.5</v>
      </c>
      <c r="H165" s="7">
        <v>24637.5</v>
      </c>
      <c r="I165" s="43">
        <v>-0.60514372163388286</v>
      </c>
      <c r="J165" s="8"/>
    </row>
    <row r="166" spans="1:10" x14ac:dyDescent="0.3">
      <c r="A166" s="4" t="s">
        <v>62</v>
      </c>
      <c r="B166" s="5" t="s">
        <v>102</v>
      </c>
      <c r="C166" s="6" t="s">
        <v>240</v>
      </c>
      <c r="D166" s="5" t="s">
        <v>241</v>
      </c>
      <c r="E166" s="6" t="s">
        <v>1015</v>
      </c>
      <c r="F166" s="6" t="s">
        <v>1017</v>
      </c>
      <c r="G166" s="7">
        <v>23583.333333333332</v>
      </c>
      <c r="H166" s="7">
        <v>23483.333333333332</v>
      </c>
      <c r="I166" s="43">
        <v>-0.42402826855123532</v>
      </c>
      <c r="J166" s="8"/>
    </row>
    <row r="167" spans="1:10" x14ac:dyDescent="0.3">
      <c r="A167" s="4" t="s">
        <v>62</v>
      </c>
      <c r="B167" s="5" t="s">
        <v>102</v>
      </c>
      <c r="C167" s="6" t="s">
        <v>344</v>
      </c>
      <c r="D167" s="5" t="s">
        <v>345</v>
      </c>
      <c r="E167" s="6" t="s">
        <v>1015</v>
      </c>
      <c r="F167" s="6" t="s">
        <v>1017</v>
      </c>
      <c r="G167" s="7">
        <v>25330</v>
      </c>
      <c r="H167" s="7">
        <v>25690</v>
      </c>
      <c r="I167" s="43">
        <v>1.4212396367943247</v>
      </c>
      <c r="J167" s="8"/>
    </row>
    <row r="168" spans="1:10" x14ac:dyDescent="0.3">
      <c r="A168" s="4" t="s">
        <v>62</v>
      </c>
      <c r="B168" s="5" t="s">
        <v>102</v>
      </c>
      <c r="C168" s="6" t="s">
        <v>108</v>
      </c>
      <c r="D168" s="5" t="s">
        <v>109</v>
      </c>
      <c r="E168" s="6" t="s">
        <v>1015</v>
      </c>
      <c r="F168" s="6" t="s">
        <v>1017</v>
      </c>
      <c r="G168" s="7">
        <v>25437.5</v>
      </c>
      <c r="H168" s="7">
        <v>25812.5</v>
      </c>
      <c r="I168" s="43">
        <v>1.4742014742014753</v>
      </c>
      <c r="J168" s="8"/>
    </row>
    <row r="169" spans="1:10" x14ac:dyDescent="0.3">
      <c r="A169" s="4" t="s">
        <v>62</v>
      </c>
      <c r="B169" s="5" t="s">
        <v>102</v>
      </c>
      <c r="C169" s="6" t="s">
        <v>110</v>
      </c>
      <c r="D169" s="5" t="s">
        <v>111</v>
      </c>
      <c r="E169" s="6" t="s">
        <v>1015</v>
      </c>
      <c r="F169" s="6" t="s">
        <v>1017</v>
      </c>
      <c r="G169" s="7">
        <v>24825</v>
      </c>
      <c r="H169" s="7">
        <v>24817.5</v>
      </c>
      <c r="I169" s="43">
        <v>-3.0211480362540843E-2</v>
      </c>
      <c r="J169" s="8"/>
    </row>
    <row r="170" spans="1:10" x14ac:dyDescent="0.3">
      <c r="A170" s="4" t="s">
        <v>62</v>
      </c>
      <c r="B170" s="5" t="s">
        <v>102</v>
      </c>
      <c r="C170" s="6" t="s">
        <v>112</v>
      </c>
      <c r="D170" s="5" t="s">
        <v>113</v>
      </c>
      <c r="E170" s="6" t="s">
        <v>1015</v>
      </c>
      <c r="F170" s="6" t="s">
        <v>1017</v>
      </c>
      <c r="G170" s="7">
        <v>24450</v>
      </c>
      <c r="H170" s="7">
        <v>24483.333333333332</v>
      </c>
      <c r="I170" s="43">
        <v>0.13633265167007913</v>
      </c>
      <c r="J170" s="8"/>
    </row>
    <row r="171" spans="1:10" x14ac:dyDescent="0.3">
      <c r="A171" s="4" t="s">
        <v>62</v>
      </c>
      <c r="B171" s="5" t="s">
        <v>102</v>
      </c>
      <c r="C171" s="6" t="s">
        <v>114</v>
      </c>
      <c r="D171" s="5" t="s">
        <v>115</v>
      </c>
      <c r="E171" s="6" t="s">
        <v>1015</v>
      </c>
      <c r="F171" s="6" t="s">
        <v>1017</v>
      </c>
      <c r="G171" s="7">
        <v>26066.666666666668</v>
      </c>
      <c r="H171" s="7">
        <v>26900</v>
      </c>
      <c r="I171" s="43">
        <v>3.1969309462915652</v>
      </c>
      <c r="J171" s="8"/>
    </row>
    <row r="172" spans="1:10" x14ac:dyDescent="0.3">
      <c r="A172" s="4" t="s">
        <v>62</v>
      </c>
      <c r="B172" s="5" t="s">
        <v>102</v>
      </c>
      <c r="C172" s="6" t="s">
        <v>397</v>
      </c>
      <c r="D172" s="5" t="s">
        <v>398</v>
      </c>
      <c r="E172" s="6" t="s">
        <v>1015</v>
      </c>
      <c r="F172" s="6" t="s">
        <v>1017</v>
      </c>
      <c r="G172" s="7">
        <v>27150</v>
      </c>
      <c r="H172" s="7">
        <v>26833.333333333332</v>
      </c>
      <c r="I172" s="43">
        <v>-1.1663597298956496</v>
      </c>
      <c r="J172" s="8"/>
    </row>
    <row r="173" spans="1:10" x14ac:dyDescent="0.3">
      <c r="A173" s="4" t="s">
        <v>62</v>
      </c>
      <c r="B173" s="5" t="s">
        <v>102</v>
      </c>
      <c r="C173" s="6" t="s">
        <v>118</v>
      </c>
      <c r="D173" s="5" t="s">
        <v>119</v>
      </c>
      <c r="E173" s="6" t="s">
        <v>1015</v>
      </c>
      <c r="F173" s="6" t="s">
        <v>1017</v>
      </c>
      <c r="G173" s="7">
        <v>24491.666666666668</v>
      </c>
      <c r="H173" s="7">
        <v>24458.333333333332</v>
      </c>
      <c r="I173" s="43">
        <v>-0.13610071452876404</v>
      </c>
      <c r="J173" s="8"/>
    </row>
    <row r="174" spans="1:10" x14ac:dyDescent="0.3">
      <c r="A174" s="4" t="s">
        <v>62</v>
      </c>
      <c r="B174" s="5" t="s">
        <v>102</v>
      </c>
      <c r="C174" s="6" t="s">
        <v>120</v>
      </c>
      <c r="D174" s="5" t="s">
        <v>121</v>
      </c>
      <c r="E174" s="6" t="s">
        <v>1015</v>
      </c>
      <c r="F174" s="6" t="s">
        <v>1017</v>
      </c>
      <c r="G174" s="7">
        <v>25300</v>
      </c>
      <c r="H174" s="7">
        <v>25633.333333333332</v>
      </c>
      <c r="I174" s="43">
        <v>1.3175230566534912</v>
      </c>
      <c r="J174" s="8"/>
    </row>
    <row r="175" spans="1:10" x14ac:dyDescent="0.3">
      <c r="A175" s="4" t="s">
        <v>62</v>
      </c>
      <c r="B175" s="5" t="s">
        <v>102</v>
      </c>
      <c r="C175" s="6" t="s">
        <v>122</v>
      </c>
      <c r="D175" s="5" t="s">
        <v>123</v>
      </c>
      <c r="E175" s="6" t="s">
        <v>1015</v>
      </c>
      <c r="F175" s="6" t="s">
        <v>1017</v>
      </c>
      <c r="G175" s="7">
        <v>26216.666666666668</v>
      </c>
      <c r="H175" s="7">
        <v>25566.666666666668</v>
      </c>
      <c r="I175" s="43">
        <v>-2.4793388429752095</v>
      </c>
      <c r="J175" s="8"/>
    </row>
    <row r="176" spans="1:10" x14ac:dyDescent="0.3">
      <c r="A176" s="4" t="s">
        <v>62</v>
      </c>
      <c r="B176" s="5" t="s">
        <v>102</v>
      </c>
      <c r="C176" s="6" t="s">
        <v>244</v>
      </c>
      <c r="D176" s="5" t="s">
        <v>245</v>
      </c>
      <c r="E176" s="6" t="s">
        <v>1015</v>
      </c>
      <c r="F176" s="6" t="s">
        <v>1017</v>
      </c>
      <c r="G176" s="7">
        <v>28380</v>
      </c>
      <c r="H176" s="7">
        <v>27880</v>
      </c>
      <c r="I176" s="43">
        <v>-1.7618040873854879</v>
      </c>
      <c r="J176" s="8"/>
    </row>
    <row r="177" spans="1:10" x14ac:dyDescent="0.3">
      <c r="A177" s="4" t="s">
        <v>62</v>
      </c>
      <c r="B177" s="5" t="s">
        <v>102</v>
      </c>
      <c r="C177" s="6" t="s">
        <v>399</v>
      </c>
      <c r="D177" s="5" t="s">
        <v>400</v>
      </c>
      <c r="E177" s="6" t="s">
        <v>1015</v>
      </c>
      <c r="F177" s="6" t="s">
        <v>1017</v>
      </c>
      <c r="G177" s="7">
        <v>24875</v>
      </c>
      <c r="H177" s="7">
        <v>24875</v>
      </c>
      <c r="I177" s="43">
        <v>0</v>
      </c>
      <c r="J177" s="8"/>
    </row>
    <row r="178" spans="1:10" x14ac:dyDescent="0.3">
      <c r="A178" s="4" t="s">
        <v>52</v>
      </c>
      <c r="B178" s="5" t="s">
        <v>145</v>
      </c>
      <c r="C178" s="6" t="s">
        <v>775</v>
      </c>
      <c r="D178" s="5" t="s">
        <v>776</v>
      </c>
      <c r="E178" s="6" t="s">
        <v>1015</v>
      </c>
      <c r="F178" s="6" t="s">
        <v>1017</v>
      </c>
      <c r="G178" s="7">
        <v>24733.333333333332</v>
      </c>
      <c r="H178" s="7">
        <v>24733.333333333332</v>
      </c>
      <c r="I178" s="43">
        <v>0</v>
      </c>
      <c r="J178" s="8"/>
    </row>
    <row r="179" spans="1:10" x14ac:dyDescent="0.3">
      <c r="A179" s="4" t="s">
        <v>67</v>
      </c>
      <c r="B179" s="5" t="s">
        <v>319</v>
      </c>
      <c r="C179" s="6" t="s">
        <v>320</v>
      </c>
      <c r="D179" s="5" t="s">
        <v>321</v>
      </c>
      <c r="E179" s="6" t="s">
        <v>1015</v>
      </c>
      <c r="F179" s="6" t="s">
        <v>1017</v>
      </c>
      <c r="G179" s="7">
        <v>25000</v>
      </c>
      <c r="H179" s="7">
        <v>25200</v>
      </c>
      <c r="I179" s="43">
        <v>0.80000000000000071</v>
      </c>
      <c r="J179" s="8"/>
    </row>
    <row r="180" spans="1:10" x14ac:dyDescent="0.3">
      <c r="A180" s="4" t="s">
        <v>54</v>
      </c>
      <c r="B180" s="5" t="s">
        <v>267</v>
      </c>
      <c r="C180" s="6" t="s">
        <v>268</v>
      </c>
      <c r="D180" s="5" t="s">
        <v>269</v>
      </c>
      <c r="E180" s="6" t="s">
        <v>1015</v>
      </c>
      <c r="F180" s="6" t="s">
        <v>1017</v>
      </c>
      <c r="G180" s="7" t="s">
        <v>90</v>
      </c>
      <c r="H180" s="7">
        <v>23266.666666666668</v>
      </c>
      <c r="I180" s="43" t="s">
        <v>90</v>
      </c>
      <c r="J180" s="8"/>
    </row>
    <row r="181" spans="1:10" x14ac:dyDescent="0.3">
      <c r="A181" s="4" t="s">
        <v>55</v>
      </c>
      <c r="B181" s="5" t="s">
        <v>191</v>
      </c>
      <c r="C181" s="6" t="s">
        <v>192</v>
      </c>
      <c r="D181" s="5" t="s">
        <v>193</v>
      </c>
      <c r="E181" s="6" t="s">
        <v>1015</v>
      </c>
      <c r="F181" s="6" t="s">
        <v>1017</v>
      </c>
      <c r="G181" s="7">
        <v>27925</v>
      </c>
      <c r="H181" s="7">
        <v>27700</v>
      </c>
      <c r="I181" s="43">
        <v>-0.80572963294538447</v>
      </c>
      <c r="J181" s="8"/>
    </row>
    <row r="182" spans="1:10" x14ac:dyDescent="0.3">
      <c r="A182" s="4" t="s">
        <v>55</v>
      </c>
      <c r="B182" s="5" t="s">
        <v>191</v>
      </c>
      <c r="C182" s="6" t="s">
        <v>194</v>
      </c>
      <c r="D182" s="5" t="s">
        <v>195</v>
      </c>
      <c r="E182" s="6" t="s">
        <v>1015</v>
      </c>
      <c r="F182" s="6" t="s">
        <v>1017</v>
      </c>
      <c r="G182" s="7">
        <v>30783.333333333332</v>
      </c>
      <c r="H182" s="7">
        <v>30783.333333333332</v>
      </c>
      <c r="I182" s="43">
        <v>0</v>
      </c>
      <c r="J182" s="8"/>
    </row>
    <row r="183" spans="1:10" x14ac:dyDescent="0.3">
      <c r="A183" s="4" t="s">
        <v>58</v>
      </c>
      <c r="B183" s="5" t="s">
        <v>91</v>
      </c>
      <c r="C183" s="6" t="s">
        <v>208</v>
      </c>
      <c r="D183" s="5" t="s">
        <v>209</v>
      </c>
      <c r="E183" s="6" t="s">
        <v>1015</v>
      </c>
      <c r="F183" s="6" t="s">
        <v>1017</v>
      </c>
      <c r="G183" s="7">
        <v>27880</v>
      </c>
      <c r="H183" s="7">
        <v>27666.666666666668</v>
      </c>
      <c r="I183" s="43">
        <v>-0.765184122429452</v>
      </c>
      <c r="J183" s="8"/>
    </row>
    <row r="184" spans="1:10" x14ac:dyDescent="0.3">
      <c r="A184" s="4" t="s">
        <v>59</v>
      </c>
      <c r="B184" s="5" t="s">
        <v>214</v>
      </c>
      <c r="C184" s="6" t="s">
        <v>494</v>
      </c>
      <c r="D184" s="5" t="s">
        <v>495</v>
      </c>
      <c r="E184" s="6" t="s">
        <v>1015</v>
      </c>
      <c r="F184" s="6" t="s">
        <v>1017</v>
      </c>
      <c r="G184" s="7">
        <v>29752.666666666668</v>
      </c>
      <c r="H184" s="7">
        <v>30079.333333333332</v>
      </c>
      <c r="I184" s="43">
        <v>1.0979408008245706</v>
      </c>
      <c r="J184" s="8"/>
    </row>
    <row r="185" spans="1:10" x14ac:dyDescent="0.3">
      <c r="A185" s="4" t="s">
        <v>59</v>
      </c>
      <c r="B185" s="5" t="s">
        <v>214</v>
      </c>
      <c r="C185" s="6" t="s">
        <v>280</v>
      </c>
      <c r="D185" s="5" t="s">
        <v>111</v>
      </c>
      <c r="E185" s="6" t="s">
        <v>1015</v>
      </c>
      <c r="F185" s="6" t="s">
        <v>1017</v>
      </c>
      <c r="G185" s="7" t="s">
        <v>90</v>
      </c>
      <c r="H185" s="7">
        <v>30066.666666666668</v>
      </c>
      <c r="I185" s="43" t="s">
        <v>90</v>
      </c>
      <c r="J185" s="8"/>
    </row>
    <row r="186" spans="1:10" x14ac:dyDescent="0.3">
      <c r="A186" s="4" t="s">
        <v>62</v>
      </c>
      <c r="B186" s="5" t="s">
        <v>102</v>
      </c>
      <c r="C186" s="6" t="s">
        <v>103</v>
      </c>
      <c r="D186" s="5" t="s">
        <v>104</v>
      </c>
      <c r="E186" s="6" t="s">
        <v>1015</v>
      </c>
      <c r="F186" s="6" t="s">
        <v>1018</v>
      </c>
      <c r="G186" s="7">
        <v>37868.75</v>
      </c>
      <c r="H186" s="7">
        <v>37008.333333333336</v>
      </c>
      <c r="I186" s="43">
        <v>-2.2721021070583602</v>
      </c>
      <c r="J186" s="8"/>
    </row>
    <row r="187" spans="1:10" x14ac:dyDescent="0.3">
      <c r="A187" s="4" t="s">
        <v>62</v>
      </c>
      <c r="B187" s="5" t="s">
        <v>102</v>
      </c>
      <c r="C187" s="6" t="s">
        <v>416</v>
      </c>
      <c r="D187" s="5" t="s">
        <v>417</v>
      </c>
      <c r="E187" s="6" t="s">
        <v>1015</v>
      </c>
      <c r="F187" s="6" t="s">
        <v>1018</v>
      </c>
      <c r="G187" s="7">
        <v>33940</v>
      </c>
      <c r="H187" s="7">
        <v>35633.333333333336</v>
      </c>
      <c r="I187" s="43">
        <v>4.9891966214889116</v>
      </c>
      <c r="J187" s="8"/>
    </row>
    <row r="188" spans="1:10" x14ac:dyDescent="0.3">
      <c r="A188" s="4" t="s">
        <v>62</v>
      </c>
      <c r="B188" s="5" t="s">
        <v>102</v>
      </c>
      <c r="C188" s="6" t="s">
        <v>296</v>
      </c>
      <c r="D188" s="5" t="s">
        <v>297</v>
      </c>
      <c r="E188" s="6" t="s">
        <v>1015</v>
      </c>
      <c r="F188" s="6" t="s">
        <v>1018</v>
      </c>
      <c r="G188" s="7">
        <v>35633.333333333336</v>
      </c>
      <c r="H188" s="7">
        <v>35633.333333333336</v>
      </c>
      <c r="I188" s="43">
        <v>0</v>
      </c>
      <c r="J188" s="8"/>
    </row>
    <row r="189" spans="1:10" x14ac:dyDescent="0.3">
      <c r="A189" s="4" t="s">
        <v>62</v>
      </c>
      <c r="B189" s="5" t="s">
        <v>102</v>
      </c>
      <c r="C189" s="6" t="s">
        <v>445</v>
      </c>
      <c r="D189" s="5" t="s">
        <v>275</v>
      </c>
      <c r="E189" s="6" t="s">
        <v>1015</v>
      </c>
      <c r="F189" s="6" t="s">
        <v>1018</v>
      </c>
      <c r="G189" s="7">
        <v>37437.5</v>
      </c>
      <c r="H189" s="7">
        <v>36933.333333333336</v>
      </c>
      <c r="I189" s="43">
        <v>-1.346688925987749</v>
      </c>
      <c r="J189" s="8"/>
    </row>
    <row r="190" spans="1:10" x14ac:dyDescent="0.3">
      <c r="A190" s="4" t="s">
        <v>62</v>
      </c>
      <c r="B190" s="5" t="s">
        <v>102</v>
      </c>
      <c r="C190" s="6" t="s">
        <v>106</v>
      </c>
      <c r="D190" s="5" t="s">
        <v>107</v>
      </c>
      <c r="E190" s="6" t="s">
        <v>1015</v>
      </c>
      <c r="F190" s="6" t="s">
        <v>1018</v>
      </c>
      <c r="G190" s="7">
        <v>35066.666666666664</v>
      </c>
      <c r="H190" s="7">
        <v>34833.333333333336</v>
      </c>
      <c r="I190" s="43">
        <v>-0.66539923954370694</v>
      </c>
      <c r="J190" s="8"/>
    </row>
    <row r="191" spans="1:10" x14ac:dyDescent="0.3">
      <c r="A191" s="4" t="s">
        <v>62</v>
      </c>
      <c r="B191" s="5" t="s">
        <v>102</v>
      </c>
      <c r="C191" s="6" t="s">
        <v>389</v>
      </c>
      <c r="D191" s="5" t="s">
        <v>390</v>
      </c>
      <c r="E191" s="6" t="s">
        <v>1015</v>
      </c>
      <c r="F191" s="6" t="s">
        <v>1018</v>
      </c>
      <c r="G191" s="7">
        <v>33770</v>
      </c>
      <c r="H191" s="7">
        <v>33770</v>
      </c>
      <c r="I191" s="43">
        <v>0</v>
      </c>
      <c r="J191" s="8"/>
    </row>
    <row r="192" spans="1:10" x14ac:dyDescent="0.3">
      <c r="A192" s="4" t="s">
        <v>62</v>
      </c>
      <c r="B192" s="5" t="s">
        <v>102</v>
      </c>
      <c r="C192" s="6" t="s">
        <v>240</v>
      </c>
      <c r="D192" s="5" t="s">
        <v>241</v>
      </c>
      <c r="E192" s="6" t="s">
        <v>1015</v>
      </c>
      <c r="F192" s="6" t="s">
        <v>1018</v>
      </c>
      <c r="G192" s="7">
        <v>31000</v>
      </c>
      <c r="H192" s="7">
        <v>30837.5</v>
      </c>
      <c r="I192" s="43">
        <v>-0.52419354838709742</v>
      </c>
      <c r="J192" s="8"/>
    </row>
    <row r="193" spans="1:10" x14ac:dyDescent="0.3">
      <c r="A193" s="4" t="s">
        <v>62</v>
      </c>
      <c r="B193" s="5" t="s">
        <v>102</v>
      </c>
      <c r="C193" s="6" t="s">
        <v>344</v>
      </c>
      <c r="D193" s="5" t="s">
        <v>345</v>
      </c>
      <c r="E193" s="6" t="s">
        <v>1015</v>
      </c>
      <c r="F193" s="6" t="s">
        <v>1018</v>
      </c>
      <c r="G193" s="7">
        <v>34087.5</v>
      </c>
      <c r="H193" s="7">
        <v>35130</v>
      </c>
      <c r="I193" s="43">
        <v>3.0583058305830635</v>
      </c>
      <c r="J193" s="8"/>
    </row>
    <row r="194" spans="1:10" x14ac:dyDescent="0.3">
      <c r="A194" s="4" t="s">
        <v>62</v>
      </c>
      <c r="B194" s="5" t="s">
        <v>102</v>
      </c>
      <c r="C194" s="6" t="s">
        <v>108</v>
      </c>
      <c r="D194" s="5" t="s">
        <v>109</v>
      </c>
      <c r="E194" s="6" t="s">
        <v>1015</v>
      </c>
      <c r="F194" s="6" t="s">
        <v>1018</v>
      </c>
      <c r="G194" s="7">
        <v>36987.5</v>
      </c>
      <c r="H194" s="7">
        <v>37112.5</v>
      </c>
      <c r="I194" s="43">
        <v>0.33795201081445736</v>
      </c>
      <c r="J194" s="8"/>
    </row>
    <row r="195" spans="1:10" x14ac:dyDescent="0.3">
      <c r="A195" s="4" t="s">
        <v>62</v>
      </c>
      <c r="B195" s="5" t="s">
        <v>102</v>
      </c>
      <c r="C195" s="6" t="s">
        <v>110</v>
      </c>
      <c r="D195" s="5" t="s">
        <v>111</v>
      </c>
      <c r="E195" s="6" t="s">
        <v>1015</v>
      </c>
      <c r="F195" s="6" t="s">
        <v>1018</v>
      </c>
      <c r="G195" s="7" t="s">
        <v>90</v>
      </c>
      <c r="H195" s="7">
        <v>34425</v>
      </c>
      <c r="I195" s="43" t="s">
        <v>90</v>
      </c>
      <c r="J195" s="8"/>
    </row>
    <row r="196" spans="1:10" x14ac:dyDescent="0.3">
      <c r="A196" s="4" t="s">
        <v>62</v>
      </c>
      <c r="B196" s="5" t="s">
        <v>102</v>
      </c>
      <c r="C196" s="6" t="s">
        <v>112</v>
      </c>
      <c r="D196" s="5" t="s">
        <v>113</v>
      </c>
      <c r="E196" s="6" t="s">
        <v>1015</v>
      </c>
      <c r="F196" s="6" t="s">
        <v>1018</v>
      </c>
      <c r="G196" s="7">
        <v>33683.333333333336</v>
      </c>
      <c r="H196" s="7">
        <v>33616.666666666664</v>
      </c>
      <c r="I196" s="43">
        <v>-0.19792182088076427</v>
      </c>
      <c r="J196" s="8"/>
    </row>
    <row r="197" spans="1:10" x14ac:dyDescent="0.3">
      <c r="A197" s="4" t="s">
        <v>62</v>
      </c>
      <c r="B197" s="5" t="s">
        <v>102</v>
      </c>
      <c r="C197" s="6" t="s">
        <v>114</v>
      </c>
      <c r="D197" s="5" t="s">
        <v>115</v>
      </c>
      <c r="E197" s="6" t="s">
        <v>1015</v>
      </c>
      <c r="F197" s="6" t="s">
        <v>1018</v>
      </c>
      <c r="G197" s="7">
        <v>38333.333333333336</v>
      </c>
      <c r="H197" s="7">
        <v>39132.25</v>
      </c>
      <c r="I197" s="43">
        <v>2.084130434782594</v>
      </c>
      <c r="J197" s="8"/>
    </row>
    <row r="198" spans="1:10" x14ac:dyDescent="0.3">
      <c r="A198" s="4" t="s">
        <v>62</v>
      </c>
      <c r="B198" s="5" t="s">
        <v>102</v>
      </c>
      <c r="C198" s="6" t="s">
        <v>418</v>
      </c>
      <c r="D198" s="5" t="s">
        <v>419</v>
      </c>
      <c r="E198" s="6" t="s">
        <v>1015</v>
      </c>
      <c r="F198" s="6" t="s">
        <v>1018</v>
      </c>
      <c r="G198" s="7">
        <v>33962.5</v>
      </c>
      <c r="H198" s="7">
        <v>33962.5</v>
      </c>
      <c r="I198" s="43">
        <v>0</v>
      </c>
      <c r="J198" s="8"/>
    </row>
    <row r="199" spans="1:10" x14ac:dyDescent="0.3">
      <c r="A199" s="4" t="s">
        <v>62</v>
      </c>
      <c r="B199" s="5" t="s">
        <v>102</v>
      </c>
      <c r="C199" s="6" t="s">
        <v>397</v>
      </c>
      <c r="D199" s="5" t="s">
        <v>398</v>
      </c>
      <c r="E199" s="6" t="s">
        <v>1015</v>
      </c>
      <c r="F199" s="6" t="s">
        <v>1018</v>
      </c>
      <c r="G199" s="7">
        <v>36850</v>
      </c>
      <c r="H199" s="7">
        <v>36833.333333333336</v>
      </c>
      <c r="I199" s="43">
        <v>-4.5228403437347353E-2</v>
      </c>
      <c r="J199" s="8"/>
    </row>
    <row r="200" spans="1:10" x14ac:dyDescent="0.3">
      <c r="A200" s="4" t="s">
        <v>62</v>
      </c>
      <c r="B200" s="5" t="s">
        <v>102</v>
      </c>
      <c r="C200" s="6" t="s">
        <v>118</v>
      </c>
      <c r="D200" s="5" t="s">
        <v>119</v>
      </c>
      <c r="E200" s="6" t="s">
        <v>1015</v>
      </c>
      <c r="F200" s="6" t="s">
        <v>1018</v>
      </c>
      <c r="G200" s="7">
        <v>33642.857142857145</v>
      </c>
      <c r="H200" s="7">
        <v>33621.428571428572</v>
      </c>
      <c r="I200" s="43">
        <v>-6.3694267515923553E-2</v>
      </c>
      <c r="J200" s="8"/>
    </row>
    <row r="201" spans="1:10" x14ac:dyDescent="0.3">
      <c r="A201" s="4" t="s">
        <v>62</v>
      </c>
      <c r="B201" s="5" t="s">
        <v>102</v>
      </c>
      <c r="C201" s="6" t="s">
        <v>120</v>
      </c>
      <c r="D201" s="5" t="s">
        <v>121</v>
      </c>
      <c r="E201" s="6" t="s">
        <v>1015</v>
      </c>
      <c r="F201" s="6" t="s">
        <v>1018</v>
      </c>
      <c r="G201" s="7">
        <v>34833.333333333336</v>
      </c>
      <c r="H201" s="7">
        <v>34833.333333333336</v>
      </c>
      <c r="I201" s="43">
        <v>0</v>
      </c>
      <c r="J201" s="8"/>
    </row>
    <row r="202" spans="1:10" x14ac:dyDescent="0.3">
      <c r="A202" s="4" t="s">
        <v>62</v>
      </c>
      <c r="B202" s="5" t="s">
        <v>102</v>
      </c>
      <c r="C202" s="6" t="s">
        <v>122</v>
      </c>
      <c r="D202" s="5" t="s">
        <v>123</v>
      </c>
      <c r="E202" s="6" t="s">
        <v>1015</v>
      </c>
      <c r="F202" s="6" t="s">
        <v>1018</v>
      </c>
      <c r="G202" s="7">
        <v>35370</v>
      </c>
      <c r="H202" s="7">
        <v>34760</v>
      </c>
      <c r="I202" s="43">
        <v>-1.7246253887475249</v>
      </c>
      <c r="J202" s="8"/>
    </row>
    <row r="203" spans="1:10" x14ac:dyDescent="0.3">
      <c r="A203" s="4" t="s">
        <v>62</v>
      </c>
      <c r="B203" s="5" t="s">
        <v>102</v>
      </c>
      <c r="C203" s="6" t="s">
        <v>244</v>
      </c>
      <c r="D203" s="5" t="s">
        <v>245</v>
      </c>
      <c r="E203" s="6" t="s">
        <v>1015</v>
      </c>
      <c r="F203" s="6" t="s">
        <v>1018</v>
      </c>
      <c r="G203" s="7">
        <v>38750</v>
      </c>
      <c r="H203" s="7">
        <v>37500</v>
      </c>
      <c r="I203" s="43">
        <v>-3.2258064516129004</v>
      </c>
      <c r="J203" s="8"/>
    </row>
    <row r="204" spans="1:10" x14ac:dyDescent="0.3">
      <c r="A204" s="4" t="s">
        <v>62</v>
      </c>
      <c r="B204" s="5" t="s">
        <v>102</v>
      </c>
      <c r="C204" s="6" t="s">
        <v>399</v>
      </c>
      <c r="D204" s="5" t="s">
        <v>400</v>
      </c>
      <c r="E204" s="6" t="s">
        <v>1015</v>
      </c>
      <c r="F204" s="6" t="s">
        <v>1018</v>
      </c>
      <c r="G204" s="7">
        <v>33840</v>
      </c>
      <c r="H204" s="7">
        <v>33160</v>
      </c>
      <c r="I204" s="43">
        <v>-2.0094562647754111</v>
      </c>
      <c r="J204" s="8"/>
    </row>
    <row r="205" spans="1:10" x14ac:dyDescent="0.3">
      <c r="A205" s="4" t="s">
        <v>53</v>
      </c>
      <c r="B205" s="5" t="s">
        <v>126</v>
      </c>
      <c r="C205" s="6" t="s">
        <v>133</v>
      </c>
      <c r="D205" s="5" t="s">
        <v>134</v>
      </c>
      <c r="E205" s="6" t="s">
        <v>1015</v>
      </c>
      <c r="F205" s="6" t="s">
        <v>1018</v>
      </c>
      <c r="G205" s="7">
        <v>33533.333333333336</v>
      </c>
      <c r="H205" s="7">
        <v>33533.333333333336</v>
      </c>
      <c r="I205" s="43">
        <v>0</v>
      </c>
      <c r="J205" s="8"/>
    </row>
    <row r="206" spans="1:10" x14ac:dyDescent="0.3">
      <c r="A206" s="4" t="s">
        <v>67</v>
      </c>
      <c r="B206" s="5" t="s">
        <v>319</v>
      </c>
      <c r="C206" s="6" t="s">
        <v>320</v>
      </c>
      <c r="D206" s="5" t="s">
        <v>321</v>
      </c>
      <c r="E206" s="6" t="s">
        <v>1015</v>
      </c>
      <c r="F206" s="6" t="s">
        <v>1018</v>
      </c>
      <c r="G206" s="7">
        <v>31520</v>
      </c>
      <c r="H206" s="7">
        <v>32800</v>
      </c>
      <c r="I206" s="43">
        <v>4.0609137055837463</v>
      </c>
      <c r="J206" s="8"/>
    </row>
    <row r="207" spans="1:10" x14ac:dyDescent="0.3">
      <c r="A207" s="4" t="s">
        <v>67</v>
      </c>
      <c r="B207" s="5" t="s">
        <v>319</v>
      </c>
      <c r="C207" s="6" t="s">
        <v>391</v>
      </c>
      <c r="D207" s="5" t="s">
        <v>392</v>
      </c>
      <c r="E207" s="6" t="s">
        <v>1015</v>
      </c>
      <c r="F207" s="6" t="s">
        <v>1018</v>
      </c>
      <c r="G207" s="7">
        <v>33450</v>
      </c>
      <c r="H207" s="7">
        <v>32950</v>
      </c>
      <c r="I207" s="43">
        <v>-1.4947683109118093</v>
      </c>
      <c r="J207" s="8"/>
    </row>
    <row r="208" spans="1:10" x14ac:dyDescent="0.3">
      <c r="A208" s="4" t="s">
        <v>54</v>
      </c>
      <c r="B208" s="5" t="s">
        <v>267</v>
      </c>
      <c r="C208" s="6" t="s">
        <v>268</v>
      </c>
      <c r="D208" s="5" t="s">
        <v>269</v>
      </c>
      <c r="E208" s="6" t="s">
        <v>1015</v>
      </c>
      <c r="F208" s="6" t="s">
        <v>1018</v>
      </c>
      <c r="G208" s="7" t="s">
        <v>90</v>
      </c>
      <c r="H208" s="7">
        <v>34016.666666666664</v>
      </c>
      <c r="I208" s="43" t="s">
        <v>90</v>
      </c>
      <c r="J208" s="8"/>
    </row>
    <row r="209" spans="1:10" x14ac:dyDescent="0.3">
      <c r="A209" s="4" t="s">
        <v>58</v>
      </c>
      <c r="B209" s="5" t="s">
        <v>91</v>
      </c>
      <c r="C209" s="6" t="s">
        <v>99</v>
      </c>
      <c r="D209" s="5" t="s">
        <v>100</v>
      </c>
      <c r="E209" s="6" t="s">
        <v>1015</v>
      </c>
      <c r="F209" s="6" t="s">
        <v>1018</v>
      </c>
      <c r="G209" s="7">
        <v>34766.666666666664</v>
      </c>
      <c r="H209" s="7">
        <v>34766.666666666664</v>
      </c>
      <c r="I209" s="43">
        <v>0</v>
      </c>
      <c r="J209" s="8"/>
    </row>
    <row r="210" spans="1:10" x14ac:dyDescent="0.3">
      <c r="A210" s="4" t="s">
        <v>59</v>
      </c>
      <c r="B210" s="5" t="s">
        <v>214</v>
      </c>
      <c r="C210" s="6" t="s">
        <v>494</v>
      </c>
      <c r="D210" s="5" t="s">
        <v>495</v>
      </c>
      <c r="E210" s="6" t="s">
        <v>1015</v>
      </c>
      <c r="F210" s="6" t="s">
        <v>1018</v>
      </c>
      <c r="G210" s="7">
        <v>40593.25</v>
      </c>
      <c r="H210" s="7">
        <v>41095.75</v>
      </c>
      <c r="I210" s="43">
        <v>1.2378905359881287</v>
      </c>
      <c r="J210" s="8"/>
    </row>
    <row r="211" spans="1:10" x14ac:dyDescent="0.3">
      <c r="A211" s="4" t="s">
        <v>56</v>
      </c>
      <c r="B211" s="5" t="s">
        <v>124</v>
      </c>
      <c r="C211" s="6" t="s">
        <v>125</v>
      </c>
      <c r="D211" s="5" t="s">
        <v>124</v>
      </c>
      <c r="E211" s="6" t="s">
        <v>1019</v>
      </c>
      <c r="F211" s="6" t="s">
        <v>1017</v>
      </c>
      <c r="G211" s="7">
        <v>15600</v>
      </c>
      <c r="H211" s="7">
        <v>15600</v>
      </c>
      <c r="I211" s="43">
        <v>0</v>
      </c>
      <c r="J211" s="8"/>
    </row>
    <row r="212" spans="1:10" x14ac:dyDescent="0.3">
      <c r="A212" s="4" t="s">
        <v>56</v>
      </c>
      <c r="B212" s="5" t="s">
        <v>124</v>
      </c>
      <c r="C212" s="6" t="s">
        <v>125</v>
      </c>
      <c r="D212" s="5" t="s">
        <v>124</v>
      </c>
      <c r="E212" s="6" t="s">
        <v>1019</v>
      </c>
      <c r="F212" s="6" t="s">
        <v>1018</v>
      </c>
      <c r="G212" s="7">
        <v>22540.5</v>
      </c>
      <c r="H212" s="7">
        <v>22540.5</v>
      </c>
      <c r="I212" s="43">
        <v>0</v>
      </c>
      <c r="J212" s="8"/>
    </row>
    <row r="213" spans="1:10" x14ac:dyDescent="0.3">
      <c r="A213" s="4" t="s">
        <v>62</v>
      </c>
      <c r="B213" s="5" t="s">
        <v>102</v>
      </c>
      <c r="C213" s="6" t="s">
        <v>240</v>
      </c>
      <c r="D213" s="5" t="s">
        <v>241</v>
      </c>
      <c r="E213" s="6" t="s">
        <v>1020</v>
      </c>
      <c r="F213" s="6" t="s">
        <v>428</v>
      </c>
      <c r="G213" s="7">
        <v>84675</v>
      </c>
      <c r="H213" s="7">
        <v>84950</v>
      </c>
      <c r="I213" s="43">
        <v>0.32477118393858806</v>
      </c>
      <c r="J213" s="8"/>
    </row>
    <row r="214" spans="1:10" x14ac:dyDescent="0.3">
      <c r="A214" s="4" t="s">
        <v>62</v>
      </c>
      <c r="B214" s="5" t="s">
        <v>102</v>
      </c>
      <c r="C214" s="6" t="s">
        <v>118</v>
      </c>
      <c r="D214" s="5" t="s">
        <v>119</v>
      </c>
      <c r="E214" s="6" t="s">
        <v>1020</v>
      </c>
      <c r="F214" s="6" t="s">
        <v>428</v>
      </c>
      <c r="G214" s="7">
        <v>89300</v>
      </c>
      <c r="H214" s="7">
        <v>88800</v>
      </c>
      <c r="I214" s="43">
        <v>-0.55991041433370858</v>
      </c>
      <c r="J214" s="8"/>
    </row>
    <row r="215" spans="1:10" x14ac:dyDescent="0.3">
      <c r="A215" s="4" t="s">
        <v>56</v>
      </c>
      <c r="B215" s="5" t="s">
        <v>124</v>
      </c>
      <c r="C215" s="6" t="s">
        <v>125</v>
      </c>
      <c r="D215" s="5" t="s">
        <v>124</v>
      </c>
      <c r="E215" s="6" t="s">
        <v>1020</v>
      </c>
      <c r="F215" s="6" t="s">
        <v>428</v>
      </c>
      <c r="G215" s="7">
        <v>92988.75</v>
      </c>
      <c r="H215" s="7">
        <v>92988.75</v>
      </c>
      <c r="I215" s="43">
        <v>0</v>
      </c>
      <c r="J215" s="8"/>
    </row>
    <row r="216" spans="1:10" x14ac:dyDescent="0.3">
      <c r="A216" s="4" t="s">
        <v>67</v>
      </c>
      <c r="B216" s="5" t="s">
        <v>319</v>
      </c>
      <c r="C216" s="6" t="s">
        <v>320</v>
      </c>
      <c r="D216" s="5" t="s">
        <v>321</v>
      </c>
      <c r="E216" s="6" t="s">
        <v>1020</v>
      </c>
      <c r="F216" s="6" t="s">
        <v>428</v>
      </c>
      <c r="G216" s="7">
        <v>98514.28571428571</v>
      </c>
      <c r="H216" s="7">
        <v>97471.428571428565</v>
      </c>
      <c r="I216" s="43">
        <v>-1.0585846867749438</v>
      </c>
      <c r="J216" s="8"/>
    </row>
    <row r="217" spans="1:10" x14ac:dyDescent="0.3">
      <c r="A217" s="4" t="s">
        <v>67</v>
      </c>
      <c r="B217" s="5" t="s">
        <v>319</v>
      </c>
      <c r="C217" s="6" t="s">
        <v>391</v>
      </c>
      <c r="D217" s="5" t="s">
        <v>392</v>
      </c>
      <c r="E217" s="6" t="s">
        <v>1020</v>
      </c>
      <c r="F217" s="6" t="s">
        <v>428</v>
      </c>
      <c r="G217" s="7">
        <v>91400</v>
      </c>
      <c r="H217" s="7">
        <v>92066.666666666672</v>
      </c>
      <c r="I217" s="43">
        <v>0.72939460247993804</v>
      </c>
      <c r="J217" s="8"/>
    </row>
    <row r="218" spans="1:10" x14ac:dyDescent="0.3">
      <c r="A218" s="4" t="s">
        <v>65</v>
      </c>
      <c r="B218" s="5" t="s">
        <v>202</v>
      </c>
      <c r="C218" s="6" t="s">
        <v>272</v>
      </c>
      <c r="D218" s="5" t="s">
        <v>273</v>
      </c>
      <c r="E218" s="6" t="s">
        <v>1020</v>
      </c>
      <c r="F218" s="6" t="s">
        <v>428</v>
      </c>
      <c r="G218" s="7">
        <v>103425</v>
      </c>
      <c r="H218" s="7">
        <v>103250</v>
      </c>
      <c r="I218" s="43">
        <v>-0.16920473773265332</v>
      </c>
      <c r="J218" s="8"/>
    </row>
    <row r="219" spans="1:10" x14ac:dyDescent="0.3">
      <c r="A219" s="4" t="s">
        <v>59</v>
      </c>
      <c r="B219" s="5" t="s">
        <v>214</v>
      </c>
      <c r="C219" s="6" t="s">
        <v>494</v>
      </c>
      <c r="D219" s="5" t="s">
        <v>495</v>
      </c>
      <c r="E219" s="6" t="s">
        <v>1020</v>
      </c>
      <c r="F219" s="6" t="s">
        <v>428</v>
      </c>
      <c r="G219" s="7">
        <v>112205</v>
      </c>
      <c r="H219" s="7">
        <v>112130</v>
      </c>
      <c r="I219" s="43">
        <v>-6.6841941089967882E-2</v>
      </c>
      <c r="J219" s="8"/>
    </row>
    <row r="220" spans="1:10" x14ac:dyDescent="0.3">
      <c r="A220" s="4" t="s">
        <v>62</v>
      </c>
      <c r="B220" s="5" t="s">
        <v>102</v>
      </c>
      <c r="C220" s="6" t="s">
        <v>103</v>
      </c>
      <c r="D220" s="5" t="s">
        <v>104</v>
      </c>
      <c r="E220" s="6" t="s">
        <v>1020</v>
      </c>
      <c r="F220" s="6" t="s">
        <v>997</v>
      </c>
      <c r="G220" s="7">
        <v>25203.333333333332</v>
      </c>
      <c r="H220" s="7">
        <v>25203.333333333332</v>
      </c>
      <c r="I220" s="43">
        <v>0</v>
      </c>
      <c r="J220" s="8"/>
    </row>
    <row r="221" spans="1:10" x14ac:dyDescent="0.3">
      <c r="A221" s="4" t="s">
        <v>62</v>
      </c>
      <c r="B221" s="5" t="s">
        <v>102</v>
      </c>
      <c r="C221" s="6" t="s">
        <v>416</v>
      </c>
      <c r="D221" s="5" t="s">
        <v>417</v>
      </c>
      <c r="E221" s="6" t="s">
        <v>1020</v>
      </c>
      <c r="F221" s="6" t="s">
        <v>997</v>
      </c>
      <c r="G221" s="7">
        <v>23928</v>
      </c>
      <c r="H221" s="7">
        <v>23948</v>
      </c>
      <c r="I221" s="43">
        <v>8.3584085590104884E-2</v>
      </c>
      <c r="J221" s="8"/>
    </row>
    <row r="222" spans="1:10" x14ac:dyDescent="0.3">
      <c r="A222" s="4" t="s">
        <v>62</v>
      </c>
      <c r="B222" s="5" t="s">
        <v>102</v>
      </c>
      <c r="C222" s="6" t="s">
        <v>106</v>
      </c>
      <c r="D222" s="5" t="s">
        <v>107</v>
      </c>
      <c r="E222" s="6" t="s">
        <v>1020</v>
      </c>
      <c r="F222" s="6" t="s">
        <v>997</v>
      </c>
      <c r="G222" s="7">
        <v>22573.333333333332</v>
      </c>
      <c r="H222" s="7">
        <v>22806.666666666668</v>
      </c>
      <c r="I222" s="43">
        <v>1.0336680448907343</v>
      </c>
      <c r="J222" s="8"/>
    </row>
    <row r="223" spans="1:10" x14ac:dyDescent="0.3">
      <c r="A223" s="4" t="s">
        <v>62</v>
      </c>
      <c r="B223" s="5" t="s">
        <v>102</v>
      </c>
      <c r="C223" s="6" t="s">
        <v>389</v>
      </c>
      <c r="D223" s="5" t="s">
        <v>390</v>
      </c>
      <c r="E223" s="6" t="s">
        <v>1020</v>
      </c>
      <c r="F223" s="6" t="s">
        <v>997</v>
      </c>
      <c r="G223" s="7">
        <v>22660</v>
      </c>
      <c r="H223" s="7">
        <v>22488.571428571428</v>
      </c>
      <c r="I223" s="43">
        <v>-0.75652502836969227</v>
      </c>
      <c r="J223" s="8"/>
    </row>
    <row r="224" spans="1:10" x14ac:dyDescent="0.3">
      <c r="A224" s="4" t="s">
        <v>62</v>
      </c>
      <c r="B224" s="5" t="s">
        <v>102</v>
      </c>
      <c r="C224" s="6" t="s">
        <v>240</v>
      </c>
      <c r="D224" s="5" t="s">
        <v>241</v>
      </c>
      <c r="E224" s="6" t="s">
        <v>1020</v>
      </c>
      <c r="F224" s="6" t="s">
        <v>997</v>
      </c>
      <c r="G224" s="7">
        <v>21180</v>
      </c>
      <c r="H224" s="7">
        <v>21200</v>
      </c>
      <c r="I224" s="43">
        <v>9.442870632672129E-2</v>
      </c>
      <c r="J224" s="8"/>
    </row>
    <row r="225" spans="1:10" x14ac:dyDescent="0.3">
      <c r="A225" s="4" t="s">
        <v>62</v>
      </c>
      <c r="B225" s="5" t="s">
        <v>102</v>
      </c>
      <c r="C225" s="6" t="s">
        <v>112</v>
      </c>
      <c r="D225" s="5" t="s">
        <v>113</v>
      </c>
      <c r="E225" s="6" t="s">
        <v>1020</v>
      </c>
      <c r="F225" s="6" t="s">
        <v>997</v>
      </c>
      <c r="G225" s="7">
        <v>23873.333333333332</v>
      </c>
      <c r="H225" s="7">
        <v>23273.333333333332</v>
      </c>
      <c r="I225" s="43">
        <v>-2.5132644512705915</v>
      </c>
      <c r="J225" s="8"/>
    </row>
    <row r="226" spans="1:10" x14ac:dyDescent="0.3">
      <c r="A226" s="4" t="s">
        <v>62</v>
      </c>
      <c r="B226" s="5" t="s">
        <v>102</v>
      </c>
      <c r="C226" s="6" t="s">
        <v>242</v>
      </c>
      <c r="D226" s="5" t="s">
        <v>243</v>
      </c>
      <c r="E226" s="6" t="s">
        <v>1020</v>
      </c>
      <c r="F226" s="6" t="s">
        <v>997</v>
      </c>
      <c r="G226" s="7">
        <v>23766.666666666668</v>
      </c>
      <c r="H226" s="7">
        <v>23450</v>
      </c>
      <c r="I226" s="43">
        <v>-1.3323983169705511</v>
      </c>
      <c r="J226" s="8"/>
    </row>
    <row r="227" spans="1:10" x14ac:dyDescent="0.3">
      <c r="A227" s="4" t="s">
        <v>62</v>
      </c>
      <c r="B227" s="5" t="s">
        <v>102</v>
      </c>
      <c r="C227" s="6" t="s">
        <v>118</v>
      </c>
      <c r="D227" s="5" t="s">
        <v>119</v>
      </c>
      <c r="E227" s="6" t="s">
        <v>1020</v>
      </c>
      <c r="F227" s="6" t="s">
        <v>997</v>
      </c>
      <c r="G227" s="7">
        <v>22403.333333333332</v>
      </c>
      <c r="H227" s="7">
        <v>22286.666666666668</v>
      </c>
      <c r="I227" s="43">
        <v>-0.52075583990476293</v>
      </c>
      <c r="J227" s="8"/>
    </row>
    <row r="228" spans="1:10" x14ac:dyDescent="0.3">
      <c r="A228" s="4" t="s">
        <v>62</v>
      </c>
      <c r="B228" s="5" t="s">
        <v>102</v>
      </c>
      <c r="C228" s="6" t="s">
        <v>120</v>
      </c>
      <c r="D228" s="5" t="s">
        <v>121</v>
      </c>
      <c r="E228" s="6" t="s">
        <v>1020</v>
      </c>
      <c r="F228" s="6" t="s">
        <v>997</v>
      </c>
      <c r="G228" s="7">
        <v>22625</v>
      </c>
      <c r="H228" s="7">
        <v>22625</v>
      </c>
      <c r="I228" s="43">
        <v>0</v>
      </c>
      <c r="J228" s="8"/>
    </row>
    <row r="229" spans="1:10" x14ac:dyDescent="0.3">
      <c r="A229" s="4" t="s">
        <v>62</v>
      </c>
      <c r="B229" s="5" t="s">
        <v>102</v>
      </c>
      <c r="C229" s="6" t="s">
        <v>244</v>
      </c>
      <c r="D229" s="5" t="s">
        <v>245</v>
      </c>
      <c r="E229" s="6" t="s">
        <v>1020</v>
      </c>
      <c r="F229" s="6" t="s">
        <v>997</v>
      </c>
      <c r="G229" s="7" t="s">
        <v>90</v>
      </c>
      <c r="H229" s="7">
        <v>24333.333333333332</v>
      </c>
      <c r="I229" s="43" t="s">
        <v>90</v>
      </c>
      <c r="J229" s="8"/>
    </row>
    <row r="230" spans="1:10" x14ac:dyDescent="0.3">
      <c r="A230" s="4" t="s">
        <v>56</v>
      </c>
      <c r="B230" s="5" t="s">
        <v>124</v>
      </c>
      <c r="C230" s="6" t="s">
        <v>125</v>
      </c>
      <c r="D230" s="5" t="s">
        <v>124</v>
      </c>
      <c r="E230" s="6" t="s">
        <v>1020</v>
      </c>
      <c r="F230" s="6" t="s">
        <v>997</v>
      </c>
      <c r="G230" s="7">
        <v>22626.2</v>
      </c>
      <c r="H230" s="7">
        <v>22704.2</v>
      </c>
      <c r="I230" s="43">
        <v>0.34473309702911514</v>
      </c>
      <c r="J230" s="8"/>
    </row>
    <row r="231" spans="1:10" x14ac:dyDescent="0.3">
      <c r="A231" s="4" t="s">
        <v>53</v>
      </c>
      <c r="B231" s="5" t="s">
        <v>126</v>
      </c>
      <c r="C231" s="6" t="s">
        <v>131</v>
      </c>
      <c r="D231" s="5" t="s">
        <v>132</v>
      </c>
      <c r="E231" s="6" t="s">
        <v>1020</v>
      </c>
      <c r="F231" s="6" t="s">
        <v>997</v>
      </c>
      <c r="G231" s="7">
        <v>23183.333333333332</v>
      </c>
      <c r="H231" s="7">
        <v>22135</v>
      </c>
      <c r="I231" s="43">
        <v>-4.5219266714593758</v>
      </c>
      <c r="J231" s="8"/>
    </row>
    <row r="232" spans="1:10" x14ac:dyDescent="0.3">
      <c r="A232" s="4" t="s">
        <v>53</v>
      </c>
      <c r="B232" s="5" t="s">
        <v>126</v>
      </c>
      <c r="C232" s="6" t="s">
        <v>133</v>
      </c>
      <c r="D232" s="5" t="s">
        <v>134</v>
      </c>
      <c r="E232" s="6" t="s">
        <v>1020</v>
      </c>
      <c r="F232" s="6" t="s">
        <v>997</v>
      </c>
      <c r="G232" s="7">
        <v>19666.666666666668</v>
      </c>
      <c r="H232" s="7">
        <v>19400</v>
      </c>
      <c r="I232" s="43">
        <v>-1.3559322033898313</v>
      </c>
      <c r="J232" s="8"/>
    </row>
    <row r="233" spans="1:10" x14ac:dyDescent="0.3">
      <c r="A233" s="4" t="s">
        <v>53</v>
      </c>
      <c r="B233" s="5" t="s">
        <v>126</v>
      </c>
      <c r="C233" s="6" t="s">
        <v>294</v>
      </c>
      <c r="D233" s="5" t="s">
        <v>295</v>
      </c>
      <c r="E233" s="6" t="s">
        <v>1020</v>
      </c>
      <c r="F233" s="6" t="s">
        <v>997</v>
      </c>
      <c r="G233" s="7">
        <v>23400</v>
      </c>
      <c r="H233" s="7">
        <v>23075</v>
      </c>
      <c r="I233" s="43">
        <v>-1.388888888888884</v>
      </c>
      <c r="J233" s="8"/>
    </row>
    <row r="234" spans="1:10" x14ac:dyDescent="0.3">
      <c r="A234" s="4" t="s">
        <v>53</v>
      </c>
      <c r="B234" s="5" t="s">
        <v>126</v>
      </c>
      <c r="C234" s="6" t="s">
        <v>135</v>
      </c>
      <c r="D234" s="5" t="s">
        <v>136</v>
      </c>
      <c r="E234" s="6" t="s">
        <v>1020</v>
      </c>
      <c r="F234" s="6" t="s">
        <v>997</v>
      </c>
      <c r="G234" s="7">
        <v>23250</v>
      </c>
      <c r="H234" s="7">
        <v>23750</v>
      </c>
      <c r="I234" s="43">
        <v>2.1505376344086002</v>
      </c>
      <c r="J234" s="8"/>
    </row>
    <row r="235" spans="1:10" x14ac:dyDescent="0.3">
      <c r="A235" s="4" t="s">
        <v>53</v>
      </c>
      <c r="B235" s="5" t="s">
        <v>126</v>
      </c>
      <c r="C235" s="6" t="s">
        <v>954</v>
      </c>
      <c r="D235" s="5" t="s">
        <v>955</v>
      </c>
      <c r="E235" s="6" t="s">
        <v>1020</v>
      </c>
      <c r="F235" s="6" t="s">
        <v>997</v>
      </c>
      <c r="G235" s="7">
        <v>27333.333333333332</v>
      </c>
      <c r="H235" s="7">
        <v>27000</v>
      </c>
      <c r="I235" s="43">
        <v>-1.2195121951219523</v>
      </c>
      <c r="J235" s="8"/>
    </row>
    <row r="236" spans="1:10" x14ac:dyDescent="0.3">
      <c r="A236" s="4" t="s">
        <v>53</v>
      </c>
      <c r="B236" s="5" t="s">
        <v>126</v>
      </c>
      <c r="C236" s="6" t="s">
        <v>317</v>
      </c>
      <c r="D236" s="5" t="s">
        <v>318</v>
      </c>
      <c r="E236" s="6" t="s">
        <v>1020</v>
      </c>
      <c r="F236" s="6" t="s">
        <v>997</v>
      </c>
      <c r="G236" s="7">
        <v>26250</v>
      </c>
      <c r="H236" s="7">
        <v>26500</v>
      </c>
      <c r="I236" s="43">
        <v>0.952380952380949</v>
      </c>
      <c r="J236" s="8"/>
    </row>
    <row r="237" spans="1:10" x14ac:dyDescent="0.3">
      <c r="A237" s="4" t="s">
        <v>53</v>
      </c>
      <c r="B237" s="5" t="s">
        <v>126</v>
      </c>
      <c r="C237" s="6" t="s">
        <v>327</v>
      </c>
      <c r="D237" s="5" t="s">
        <v>328</v>
      </c>
      <c r="E237" s="6" t="s">
        <v>1020</v>
      </c>
      <c r="F237" s="6" t="s">
        <v>997</v>
      </c>
      <c r="G237" s="7" t="s">
        <v>90</v>
      </c>
      <c r="H237" s="7">
        <v>25500</v>
      </c>
      <c r="I237" s="43" t="s">
        <v>90</v>
      </c>
      <c r="J237" s="8"/>
    </row>
    <row r="238" spans="1:10" x14ac:dyDescent="0.3">
      <c r="A238" s="4" t="s">
        <v>52</v>
      </c>
      <c r="B238" s="5" t="s">
        <v>145</v>
      </c>
      <c r="C238" s="6" t="s">
        <v>146</v>
      </c>
      <c r="D238" s="5" t="s">
        <v>147</v>
      </c>
      <c r="E238" s="6" t="s">
        <v>1020</v>
      </c>
      <c r="F238" s="6" t="s">
        <v>997</v>
      </c>
      <c r="G238" s="7">
        <v>26060</v>
      </c>
      <c r="H238" s="7">
        <v>26060</v>
      </c>
      <c r="I238" s="43">
        <v>0</v>
      </c>
      <c r="J238" s="8"/>
    </row>
    <row r="239" spans="1:10" x14ac:dyDescent="0.3">
      <c r="A239" s="4" t="s">
        <v>52</v>
      </c>
      <c r="B239" s="5" t="s">
        <v>145</v>
      </c>
      <c r="C239" s="6" t="s">
        <v>798</v>
      </c>
      <c r="D239" s="5" t="s">
        <v>799</v>
      </c>
      <c r="E239" s="6" t="s">
        <v>1020</v>
      </c>
      <c r="F239" s="6" t="s">
        <v>997</v>
      </c>
      <c r="G239" s="7">
        <v>22440</v>
      </c>
      <c r="H239" s="7">
        <v>22440</v>
      </c>
      <c r="I239" s="43">
        <v>0</v>
      </c>
      <c r="J239" s="8"/>
    </row>
    <row r="240" spans="1:10" x14ac:dyDescent="0.3">
      <c r="A240" s="4" t="s">
        <v>52</v>
      </c>
      <c r="B240" s="5" t="s">
        <v>145</v>
      </c>
      <c r="C240" s="6" t="s">
        <v>534</v>
      </c>
      <c r="D240" s="5" t="s">
        <v>535</v>
      </c>
      <c r="E240" s="6" t="s">
        <v>1020</v>
      </c>
      <c r="F240" s="6" t="s">
        <v>997</v>
      </c>
      <c r="G240" s="7">
        <v>26333.333333333332</v>
      </c>
      <c r="H240" s="7">
        <v>25666.666666666668</v>
      </c>
      <c r="I240" s="43">
        <v>-2.5316455696202445</v>
      </c>
      <c r="J240" s="8"/>
    </row>
    <row r="241" spans="1:10" x14ac:dyDescent="0.3">
      <c r="A241" s="4" t="s">
        <v>52</v>
      </c>
      <c r="B241" s="5" t="s">
        <v>145</v>
      </c>
      <c r="C241" s="6" t="s">
        <v>775</v>
      </c>
      <c r="D241" s="5" t="s">
        <v>776</v>
      </c>
      <c r="E241" s="6" t="s">
        <v>1020</v>
      </c>
      <c r="F241" s="6" t="s">
        <v>997</v>
      </c>
      <c r="G241" s="7">
        <v>24166.666666666668</v>
      </c>
      <c r="H241" s="7">
        <v>24166.666666666668</v>
      </c>
      <c r="I241" s="43">
        <v>0</v>
      </c>
      <c r="J241" s="8"/>
    </row>
    <row r="242" spans="1:10" x14ac:dyDescent="0.3">
      <c r="A242" s="4" t="s">
        <v>60</v>
      </c>
      <c r="B242" s="5" t="s">
        <v>156</v>
      </c>
      <c r="C242" s="6" t="s">
        <v>157</v>
      </c>
      <c r="D242" s="5" t="s">
        <v>158</v>
      </c>
      <c r="E242" s="6" t="s">
        <v>1020</v>
      </c>
      <c r="F242" s="6" t="s">
        <v>997</v>
      </c>
      <c r="G242" s="7">
        <v>18600</v>
      </c>
      <c r="H242" s="7">
        <v>18483.333333333332</v>
      </c>
      <c r="I242" s="43">
        <v>-0.62724014336917877</v>
      </c>
      <c r="J242" s="8"/>
    </row>
    <row r="243" spans="1:10" x14ac:dyDescent="0.3">
      <c r="A243" s="4" t="s">
        <v>60</v>
      </c>
      <c r="B243" s="5" t="s">
        <v>156</v>
      </c>
      <c r="C243" s="6" t="s">
        <v>250</v>
      </c>
      <c r="D243" s="5" t="s">
        <v>251</v>
      </c>
      <c r="E243" s="6" t="s">
        <v>1020</v>
      </c>
      <c r="F243" s="6" t="s">
        <v>997</v>
      </c>
      <c r="G243" s="7">
        <v>18833.333333333332</v>
      </c>
      <c r="H243" s="7">
        <v>18833.333333333332</v>
      </c>
      <c r="I243" s="43">
        <v>0</v>
      </c>
      <c r="J243" s="8"/>
    </row>
    <row r="244" spans="1:10" x14ac:dyDescent="0.3">
      <c r="A244" s="4" t="s">
        <v>67</v>
      </c>
      <c r="B244" s="5" t="s">
        <v>319</v>
      </c>
      <c r="C244" s="6" t="s">
        <v>320</v>
      </c>
      <c r="D244" s="5" t="s">
        <v>321</v>
      </c>
      <c r="E244" s="6" t="s">
        <v>1020</v>
      </c>
      <c r="F244" s="6" t="s">
        <v>997</v>
      </c>
      <c r="G244" s="7">
        <v>24080</v>
      </c>
      <c r="H244" s="7">
        <v>24080</v>
      </c>
      <c r="I244" s="43">
        <v>0</v>
      </c>
      <c r="J244" s="8"/>
    </row>
    <row r="245" spans="1:10" x14ac:dyDescent="0.3">
      <c r="A245" s="4" t="s">
        <v>67</v>
      </c>
      <c r="B245" s="5" t="s">
        <v>319</v>
      </c>
      <c r="C245" s="6" t="s">
        <v>391</v>
      </c>
      <c r="D245" s="5" t="s">
        <v>392</v>
      </c>
      <c r="E245" s="6" t="s">
        <v>1020</v>
      </c>
      <c r="F245" s="6" t="s">
        <v>997</v>
      </c>
      <c r="G245" s="7">
        <v>24255</v>
      </c>
      <c r="H245" s="7">
        <v>25400</v>
      </c>
      <c r="I245" s="43">
        <v>4.7206761492475824</v>
      </c>
      <c r="J245" s="8"/>
    </row>
    <row r="246" spans="1:10" x14ac:dyDescent="0.3">
      <c r="A246" s="4" t="s">
        <v>57</v>
      </c>
      <c r="B246" s="5" t="s">
        <v>85</v>
      </c>
      <c r="C246" s="6" t="s">
        <v>161</v>
      </c>
      <c r="D246" s="5" t="s">
        <v>162</v>
      </c>
      <c r="E246" s="6" t="s">
        <v>1020</v>
      </c>
      <c r="F246" s="6" t="s">
        <v>997</v>
      </c>
      <c r="G246" s="7">
        <v>21666.666666666668</v>
      </c>
      <c r="H246" s="7">
        <v>22833.333333333332</v>
      </c>
      <c r="I246" s="43">
        <v>5.3846153846153655</v>
      </c>
      <c r="J246" s="8"/>
    </row>
    <row r="247" spans="1:10" x14ac:dyDescent="0.3">
      <c r="A247" s="4" t="s">
        <v>57</v>
      </c>
      <c r="B247" s="5" t="s">
        <v>85</v>
      </c>
      <c r="C247" s="6" t="s">
        <v>352</v>
      </c>
      <c r="D247" s="5" t="s">
        <v>353</v>
      </c>
      <c r="E247" s="6" t="s">
        <v>1020</v>
      </c>
      <c r="F247" s="6" t="s">
        <v>997</v>
      </c>
      <c r="G247" s="7">
        <v>23300</v>
      </c>
      <c r="H247" s="7">
        <v>23400</v>
      </c>
      <c r="I247" s="43">
        <v>0.42918454935623185</v>
      </c>
      <c r="J247" s="8"/>
    </row>
    <row r="248" spans="1:10" x14ac:dyDescent="0.3">
      <c r="A248" s="4" t="s">
        <v>57</v>
      </c>
      <c r="B248" s="5" t="s">
        <v>85</v>
      </c>
      <c r="C248" s="6" t="s">
        <v>356</v>
      </c>
      <c r="D248" s="5" t="s">
        <v>357</v>
      </c>
      <c r="E248" s="6" t="s">
        <v>1020</v>
      </c>
      <c r="F248" s="6" t="s">
        <v>997</v>
      </c>
      <c r="G248" s="7">
        <v>23722.222222222223</v>
      </c>
      <c r="H248" s="7">
        <v>23785.714285714286</v>
      </c>
      <c r="I248" s="43">
        <v>0.26764804282368715</v>
      </c>
      <c r="J248" s="8"/>
    </row>
    <row r="249" spans="1:10" x14ac:dyDescent="0.3">
      <c r="A249" s="4" t="s">
        <v>57</v>
      </c>
      <c r="B249" s="5" t="s">
        <v>85</v>
      </c>
      <c r="C249" s="6" t="s">
        <v>175</v>
      </c>
      <c r="D249" s="5" t="s">
        <v>176</v>
      </c>
      <c r="E249" s="6" t="s">
        <v>1020</v>
      </c>
      <c r="F249" s="6" t="s">
        <v>997</v>
      </c>
      <c r="G249" s="7">
        <v>19550</v>
      </c>
      <c r="H249" s="7">
        <v>19525</v>
      </c>
      <c r="I249" s="43">
        <v>-0.12787723785165905</v>
      </c>
      <c r="J249" s="8"/>
    </row>
    <row r="250" spans="1:10" x14ac:dyDescent="0.3">
      <c r="A250" s="4" t="s">
        <v>57</v>
      </c>
      <c r="B250" s="5" t="s">
        <v>85</v>
      </c>
      <c r="C250" s="6" t="s">
        <v>257</v>
      </c>
      <c r="D250" s="5" t="s">
        <v>258</v>
      </c>
      <c r="E250" s="6" t="s">
        <v>1020</v>
      </c>
      <c r="F250" s="6" t="s">
        <v>997</v>
      </c>
      <c r="G250" s="7">
        <v>23333.333333333332</v>
      </c>
      <c r="H250" s="7">
        <v>23000</v>
      </c>
      <c r="I250" s="43">
        <v>-1.4285714285714235</v>
      </c>
      <c r="J250" s="8"/>
    </row>
    <row r="251" spans="1:10" x14ac:dyDescent="0.3">
      <c r="A251" s="4" t="s">
        <v>64</v>
      </c>
      <c r="B251" s="5" t="s">
        <v>186</v>
      </c>
      <c r="C251" s="6" t="s">
        <v>187</v>
      </c>
      <c r="D251" s="5" t="s">
        <v>188</v>
      </c>
      <c r="E251" s="6" t="s">
        <v>1020</v>
      </c>
      <c r="F251" s="6" t="s">
        <v>997</v>
      </c>
      <c r="G251" s="7">
        <v>21200</v>
      </c>
      <c r="H251" s="7">
        <v>21200</v>
      </c>
      <c r="I251" s="43">
        <v>0</v>
      </c>
      <c r="J251" s="8"/>
    </row>
    <row r="252" spans="1:10" x14ac:dyDescent="0.3">
      <c r="A252" s="4" t="s">
        <v>64</v>
      </c>
      <c r="B252" s="5" t="s">
        <v>186</v>
      </c>
      <c r="C252" s="6" t="s">
        <v>338</v>
      </c>
      <c r="D252" s="5" t="s">
        <v>339</v>
      </c>
      <c r="E252" s="6" t="s">
        <v>1020</v>
      </c>
      <c r="F252" s="6" t="s">
        <v>997</v>
      </c>
      <c r="G252" s="7">
        <v>23020</v>
      </c>
      <c r="H252" s="7">
        <v>23540</v>
      </c>
      <c r="I252" s="43">
        <v>2.2589052997393555</v>
      </c>
      <c r="J252" s="8"/>
    </row>
    <row r="253" spans="1:10" x14ac:dyDescent="0.3">
      <c r="A253" s="4" t="s">
        <v>54</v>
      </c>
      <c r="B253" s="5" t="s">
        <v>267</v>
      </c>
      <c r="C253" s="6" t="s">
        <v>268</v>
      </c>
      <c r="D253" s="5" t="s">
        <v>269</v>
      </c>
      <c r="E253" s="6" t="s">
        <v>1020</v>
      </c>
      <c r="F253" s="6" t="s">
        <v>997</v>
      </c>
      <c r="G253" s="7">
        <v>22373.333333333332</v>
      </c>
      <c r="H253" s="7">
        <v>23273.333333333332</v>
      </c>
      <c r="I253" s="43">
        <v>4.0226460071513648</v>
      </c>
      <c r="J253" s="8"/>
    </row>
    <row r="254" spans="1:10" x14ac:dyDescent="0.3">
      <c r="A254" s="4" t="s">
        <v>55</v>
      </c>
      <c r="B254" s="5" t="s">
        <v>191</v>
      </c>
      <c r="C254" s="6" t="s">
        <v>192</v>
      </c>
      <c r="D254" s="5" t="s">
        <v>193</v>
      </c>
      <c r="E254" s="6" t="s">
        <v>1020</v>
      </c>
      <c r="F254" s="6" t="s">
        <v>997</v>
      </c>
      <c r="G254" s="7">
        <v>26025</v>
      </c>
      <c r="H254" s="7">
        <v>26025</v>
      </c>
      <c r="I254" s="43">
        <v>0</v>
      </c>
      <c r="J254" s="8"/>
    </row>
    <row r="255" spans="1:10" x14ac:dyDescent="0.3">
      <c r="A255" s="4" t="s">
        <v>55</v>
      </c>
      <c r="B255" s="5" t="s">
        <v>191</v>
      </c>
      <c r="C255" s="6" t="s">
        <v>270</v>
      </c>
      <c r="D255" s="5" t="s">
        <v>271</v>
      </c>
      <c r="E255" s="6" t="s">
        <v>1020</v>
      </c>
      <c r="F255" s="6" t="s">
        <v>997</v>
      </c>
      <c r="G255" s="7">
        <v>22800</v>
      </c>
      <c r="H255" s="7">
        <v>22575</v>
      </c>
      <c r="I255" s="43">
        <v>-0.98684210526315264</v>
      </c>
      <c r="J255" s="8"/>
    </row>
    <row r="256" spans="1:10" x14ac:dyDescent="0.3">
      <c r="A256" s="4" t="s">
        <v>65</v>
      </c>
      <c r="B256" s="5" t="s">
        <v>202</v>
      </c>
      <c r="C256" s="6" t="s">
        <v>452</v>
      </c>
      <c r="D256" s="5" t="s">
        <v>453</v>
      </c>
      <c r="E256" s="6" t="s">
        <v>1020</v>
      </c>
      <c r="F256" s="6" t="s">
        <v>997</v>
      </c>
      <c r="G256" s="7">
        <v>25400</v>
      </c>
      <c r="H256" s="7">
        <v>25600</v>
      </c>
      <c r="I256" s="43">
        <v>0.78740157480314821</v>
      </c>
      <c r="J256" s="8"/>
    </row>
    <row r="257" spans="1:10" x14ac:dyDescent="0.3">
      <c r="A257" s="4" t="s">
        <v>58</v>
      </c>
      <c r="B257" s="5" t="s">
        <v>91</v>
      </c>
      <c r="C257" s="6" t="s">
        <v>92</v>
      </c>
      <c r="D257" s="5" t="s">
        <v>93</v>
      </c>
      <c r="E257" s="6" t="s">
        <v>1020</v>
      </c>
      <c r="F257" s="6" t="s">
        <v>997</v>
      </c>
      <c r="G257" s="7">
        <v>27300</v>
      </c>
      <c r="H257" s="7">
        <v>25975</v>
      </c>
      <c r="I257" s="43">
        <v>-4.8534798534798584</v>
      </c>
      <c r="J257" s="8"/>
    </row>
    <row r="258" spans="1:10" x14ac:dyDescent="0.3">
      <c r="A258" s="4" t="s">
        <v>58</v>
      </c>
      <c r="B258" s="5" t="s">
        <v>91</v>
      </c>
      <c r="C258" s="6" t="s">
        <v>204</v>
      </c>
      <c r="D258" s="5" t="s">
        <v>205</v>
      </c>
      <c r="E258" s="6" t="s">
        <v>1020</v>
      </c>
      <c r="F258" s="6" t="s">
        <v>997</v>
      </c>
      <c r="G258" s="7">
        <v>26250</v>
      </c>
      <c r="H258" s="7">
        <v>26333.333333333332</v>
      </c>
      <c r="I258" s="43">
        <v>0.31746031746031633</v>
      </c>
      <c r="J258" s="8"/>
    </row>
    <row r="259" spans="1:10" x14ac:dyDescent="0.3">
      <c r="A259" s="4" t="s">
        <v>59</v>
      </c>
      <c r="B259" s="5" t="s">
        <v>214</v>
      </c>
      <c r="C259" s="6" t="s">
        <v>215</v>
      </c>
      <c r="D259" s="5" t="s">
        <v>216</v>
      </c>
      <c r="E259" s="6" t="s">
        <v>1020</v>
      </c>
      <c r="F259" s="6" t="s">
        <v>997</v>
      </c>
      <c r="G259" s="7">
        <v>27325</v>
      </c>
      <c r="H259" s="7">
        <v>27500</v>
      </c>
      <c r="I259" s="43">
        <v>0.64043915827995956</v>
      </c>
      <c r="J259" s="8"/>
    </row>
    <row r="260" spans="1:10" x14ac:dyDescent="0.3">
      <c r="A260" s="4" t="s">
        <v>59</v>
      </c>
      <c r="B260" s="5" t="s">
        <v>214</v>
      </c>
      <c r="C260" s="6" t="s">
        <v>368</v>
      </c>
      <c r="D260" s="5" t="s">
        <v>369</v>
      </c>
      <c r="E260" s="6" t="s">
        <v>1020</v>
      </c>
      <c r="F260" s="6" t="s">
        <v>997</v>
      </c>
      <c r="G260" s="7">
        <v>25655</v>
      </c>
      <c r="H260" s="7">
        <v>25717.5</v>
      </c>
      <c r="I260" s="43">
        <v>0.24361722861041546</v>
      </c>
      <c r="J260" s="8"/>
    </row>
    <row r="261" spans="1:10" x14ac:dyDescent="0.3">
      <c r="A261" s="4" t="s">
        <v>59</v>
      </c>
      <c r="B261" s="5" t="s">
        <v>214</v>
      </c>
      <c r="C261" s="6" t="s">
        <v>960</v>
      </c>
      <c r="D261" s="5" t="s">
        <v>961</v>
      </c>
      <c r="E261" s="6" t="s">
        <v>1020</v>
      </c>
      <c r="F261" s="6" t="s">
        <v>997</v>
      </c>
      <c r="G261" s="7" t="s">
        <v>90</v>
      </c>
      <c r="H261" s="7">
        <v>26133.333333333332</v>
      </c>
      <c r="I261" s="43" t="s">
        <v>90</v>
      </c>
      <c r="J261" s="8"/>
    </row>
    <row r="262" spans="1:10" x14ac:dyDescent="0.3">
      <c r="A262" s="4" t="s">
        <v>59</v>
      </c>
      <c r="B262" s="5" t="s">
        <v>214</v>
      </c>
      <c r="C262" s="6" t="s">
        <v>494</v>
      </c>
      <c r="D262" s="5" t="s">
        <v>495</v>
      </c>
      <c r="E262" s="6" t="s">
        <v>1020</v>
      </c>
      <c r="F262" s="6" t="s">
        <v>997</v>
      </c>
      <c r="G262" s="7">
        <v>28007</v>
      </c>
      <c r="H262" s="7">
        <v>28007</v>
      </c>
      <c r="I262" s="43">
        <v>0</v>
      </c>
      <c r="J262" s="8"/>
    </row>
    <row r="263" spans="1:10" x14ac:dyDescent="0.3">
      <c r="A263" s="4" t="s">
        <v>59</v>
      </c>
      <c r="B263" s="5" t="s">
        <v>214</v>
      </c>
      <c r="C263" s="6" t="s">
        <v>217</v>
      </c>
      <c r="D263" s="5" t="s">
        <v>218</v>
      </c>
      <c r="E263" s="6" t="s">
        <v>1020</v>
      </c>
      <c r="F263" s="6" t="s">
        <v>997</v>
      </c>
      <c r="G263" s="7">
        <v>25966.666666666668</v>
      </c>
      <c r="H263" s="7">
        <v>26700</v>
      </c>
      <c r="I263" s="43">
        <v>2.8241335044929317</v>
      </c>
      <c r="J263" s="8"/>
    </row>
    <row r="264" spans="1:10" x14ac:dyDescent="0.3">
      <c r="A264" s="4" t="s">
        <v>59</v>
      </c>
      <c r="B264" s="5" t="s">
        <v>214</v>
      </c>
      <c r="C264" s="6" t="s">
        <v>280</v>
      </c>
      <c r="D264" s="5" t="s">
        <v>111</v>
      </c>
      <c r="E264" s="6" t="s">
        <v>1020</v>
      </c>
      <c r="F264" s="6" t="s">
        <v>997</v>
      </c>
      <c r="G264" s="7">
        <v>27033.333333333332</v>
      </c>
      <c r="H264" s="7">
        <v>27066.666666666668</v>
      </c>
      <c r="I264" s="43">
        <v>0.12330456226881115</v>
      </c>
      <c r="J264" s="8"/>
    </row>
    <row r="265" spans="1:10" x14ac:dyDescent="0.3">
      <c r="A265" s="4" t="s">
        <v>59</v>
      </c>
      <c r="B265" s="5" t="s">
        <v>214</v>
      </c>
      <c r="C265" s="6" t="s">
        <v>221</v>
      </c>
      <c r="D265" s="5" t="s">
        <v>222</v>
      </c>
      <c r="E265" s="6" t="s">
        <v>1020</v>
      </c>
      <c r="F265" s="6" t="s">
        <v>997</v>
      </c>
      <c r="G265" s="7">
        <v>25487.5</v>
      </c>
      <c r="H265" s="7">
        <v>25500</v>
      </c>
      <c r="I265" s="43">
        <v>4.9043648847479915E-2</v>
      </c>
      <c r="J265" s="8"/>
    </row>
    <row r="266" spans="1:10" x14ac:dyDescent="0.3">
      <c r="A266" s="4" t="s">
        <v>59</v>
      </c>
      <c r="B266" s="5" t="s">
        <v>214</v>
      </c>
      <c r="C266" s="6" t="s">
        <v>372</v>
      </c>
      <c r="D266" s="5" t="s">
        <v>373</v>
      </c>
      <c r="E266" s="6" t="s">
        <v>1020</v>
      </c>
      <c r="F266" s="6" t="s">
        <v>997</v>
      </c>
      <c r="G266" s="7">
        <v>25706.666666666668</v>
      </c>
      <c r="H266" s="7">
        <v>24906.666666666668</v>
      </c>
      <c r="I266" s="43">
        <v>-3.1120331950207469</v>
      </c>
      <c r="J266" s="8"/>
    </row>
    <row r="267" spans="1:10" x14ac:dyDescent="0.3">
      <c r="A267" s="4" t="s">
        <v>69</v>
      </c>
      <c r="B267" s="5" t="s">
        <v>236</v>
      </c>
      <c r="C267" s="6" t="s">
        <v>237</v>
      </c>
      <c r="D267" s="5" t="s">
        <v>238</v>
      </c>
      <c r="E267" s="6" t="s">
        <v>1020</v>
      </c>
      <c r="F267" s="6" t="s">
        <v>997</v>
      </c>
      <c r="G267" s="7">
        <v>23740</v>
      </c>
      <c r="H267" s="7">
        <v>23640</v>
      </c>
      <c r="I267" s="43">
        <v>-0.42122999157540031</v>
      </c>
      <c r="J267" s="8"/>
    </row>
    <row r="268" spans="1:10" x14ac:dyDescent="0.3">
      <c r="A268" s="4" t="s">
        <v>57</v>
      </c>
      <c r="B268" s="5" t="s">
        <v>85</v>
      </c>
      <c r="C268" s="6" t="s">
        <v>86</v>
      </c>
      <c r="D268" s="5" t="s">
        <v>87</v>
      </c>
      <c r="E268" s="6" t="s">
        <v>1021</v>
      </c>
      <c r="F268" s="6" t="s">
        <v>428</v>
      </c>
      <c r="G268" s="7" t="s">
        <v>90</v>
      </c>
      <c r="H268" s="7">
        <v>89833.333333333328</v>
      </c>
      <c r="I268" s="43" t="s">
        <v>90</v>
      </c>
      <c r="J268" s="8"/>
    </row>
    <row r="269" spans="1:10" x14ac:dyDescent="0.3">
      <c r="A269" s="4" t="s">
        <v>59</v>
      </c>
      <c r="B269" s="5" t="s">
        <v>214</v>
      </c>
      <c r="C269" s="6" t="s">
        <v>494</v>
      </c>
      <c r="D269" s="5" t="s">
        <v>495</v>
      </c>
      <c r="E269" s="6" t="s">
        <v>1021</v>
      </c>
      <c r="F269" s="6" t="s">
        <v>428</v>
      </c>
      <c r="G269" s="7">
        <v>103856.33333333333</v>
      </c>
      <c r="H269" s="7">
        <v>103856.33333333333</v>
      </c>
      <c r="I269" s="43">
        <v>0</v>
      </c>
      <c r="J269" s="8"/>
    </row>
    <row r="270" spans="1:10" x14ac:dyDescent="0.3">
      <c r="A270" s="4" t="s">
        <v>54</v>
      </c>
      <c r="B270" s="5" t="s">
        <v>267</v>
      </c>
      <c r="C270" s="6" t="s">
        <v>268</v>
      </c>
      <c r="D270" s="5" t="s">
        <v>269</v>
      </c>
      <c r="E270" s="6" t="s">
        <v>1021</v>
      </c>
      <c r="F270" s="6" t="s">
        <v>993</v>
      </c>
      <c r="G270" s="7">
        <v>36906.666666666664</v>
      </c>
      <c r="H270" s="7">
        <v>36696.666666666664</v>
      </c>
      <c r="I270" s="43">
        <v>-0.56900289017340899</v>
      </c>
      <c r="J270" s="8"/>
    </row>
    <row r="271" spans="1:10" x14ac:dyDescent="0.3">
      <c r="A271" s="4" t="s">
        <v>59</v>
      </c>
      <c r="B271" s="5" t="s">
        <v>214</v>
      </c>
      <c r="C271" s="6" t="s">
        <v>494</v>
      </c>
      <c r="D271" s="5" t="s">
        <v>495</v>
      </c>
      <c r="E271" s="6" t="s">
        <v>1021</v>
      </c>
      <c r="F271" s="6" t="s">
        <v>993</v>
      </c>
      <c r="G271" s="7">
        <v>43376</v>
      </c>
      <c r="H271" s="7">
        <v>43376</v>
      </c>
      <c r="I271" s="43">
        <v>0</v>
      </c>
      <c r="J271" s="8"/>
    </row>
    <row r="272" spans="1:10" x14ac:dyDescent="0.3">
      <c r="A272" s="4" t="s">
        <v>59</v>
      </c>
      <c r="B272" s="5" t="s">
        <v>214</v>
      </c>
      <c r="C272" s="6" t="s">
        <v>372</v>
      </c>
      <c r="D272" s="5" t="s">
        <v>373</v>
      </c>
      <c r="E272" s="6" t="s">
        <v>1021</v>
      </c>
      <c r="F272" s="6" t="s">
        <v>993</v>
      </c>
      <c r="G272" s="7">
        <v>41571.333333333336</v>
      </c>
      <c r="H272" s="7">
        <v>41571.333333333336</v>
      </c>
      <c r="I272" s="43">
        <v>0</v>
      </c>
      <c r="J272" s="8"/>
    </row>
    <row r="273" spans="1:10" x14ac:dyDescent="0.3">
      <c r="A273" s="4" t="s">
        <v>56</v>
      </c>
      <c r="B273" s="5" t="s">
        <v>124</v>
      </c>
      <c r="C273" s="6" t="s">
        <v>125</v>
      </c>
      <c r="D273" s="5" t="s">
        <v>124</v>
      </c>
      <c r="E273" s="6" t="s">
        <v>1570</v>
      </c>
      <c r="F273" s="6" t="s">
        <v>428</v>
      </c>
      <c r="G273" s="7" t="s">
        <v>90</v>
      </c>
      <c r="H273" s="7">
        <v>78555</v>
      </c>
      <c r="I273" s="43" t="s">
        <v>90</v>
      </c>
      <c r="J273" s="8"/>
    </row>
    <row r="274" spans="1:10" x14ac:dyDescent="0.3">
      <c r="A274" s="4" t="s">
        <v>62</v>
      </c>
      <c r="B274" s="5" t="s">
        <v>102</v>
      </c>
      <c r="C274" s="6" t="s">
        <v>240</v>
      </c>
      <c r="D274" s="5" t="s">
        <v>241</v>
      </c>
      <c r="E274" s="6" t="s">
        <v>1022</v>
      </c>
      <c r="F274" s="6" t="s">
        <v>1023</v>
      </c>
      <c r="G274" s="7">
        <v>21342.5</v>
      </c>
      <c r="H274" s="7">
        <v>21207.5</v>
      </c>
      <c r="I274" s="43">
        <v>-0.63254070516575167</v>
      </c>
      <c r="J274" s="8"/>
    </row>
    <row r="275" spans="1:10" x14ac:dyDescent="0.3">
      <c r="A275" s="4" t="s">
        <v>62</v>
      </c>
      <c r="B275" s="5" t="s">
        <v>102</v>
      </c>
      <c r="C275" s="6" t="s">
        <v>118</v>
      </c>
      <c r="D275" s="5" t="s">
        <v>119</v>
      </c>
      <c r="E275" s="6" t="s">
        <v>1022</v>
      </c>
      <c r="F275" s="6" t="s">
        <v>1023</v>
      </c>
      <c r="G275" s="7" t="s">
        <v>90</v>
      </c>
      <c r="H275" s="7">
        <v>27343.333333333332</v>
      </c>
      <c r="I275" s="43" t="s">
        <v>90</v>
      </c>
      <c r="J275" s="8"/>
    </row>
    <row r="276" spans="1:10" x14ac:dyDescent="0.3">
      <c r="A276" s="4" t="s">
        <v>64</v>
      </c>
      <c r="B276" s="5" t="s">
        <v>186</v>
      </c>
      <c r="C276" s="6" t="s">
        <v>287</v>
      </c>
      <c r="D276" s="5" t="s">
        <v>288</v>
      </c>
      <c r="E276" s="6" t="s">
        <v>1022</v>
      </c>
      <c r="F276" s="6" t="s">
        <v>1023</v>
      </c>
      <c r="G276" s="7">
        <v>23099.599999999999</v>
      </c>
      <c r="H276" s="7">
        <v>23260</v>
      </c>
      <c r="I276" s="43">
        <v>0.69438431834318859</v>
      </c>
      <c r="J276" s="8"/>
    </row>
    <row r="277" spans="1:10" x14ac:dyDescent="0.3">
      <c r="A277" s="4" t="s">
        <v>62</v>
      </c>
      <c r="B277" s="5" t="s">
        <v>102</v>
      </c>
      <c r="C277" s="6" t="s">
        <v>118</v>
      </c>
      <c r="D277" s="5" t="s">
        <v>119</v>
      </c>
      <c r="E277" s="6" t="s">
        <v>1024</v>
      </c>
      <c r="F277" s="6" t="s">
        <v>1025</v>
      </c>
      <c r="G277" s="7">
        <v>9493.3333333333339</v>
      </c>
      <c r="H277" s="7">
        <v>9583.3333333333339</v>
      </c>
      <c r="I277" s="43">
        <v>0.94803370786515906</v>
      </c>
      <c r="J277" s="8"/>
    </row>
    <row r="278" spans="1:10" x14ac:dyDescent="0.3">
      <c r="A278" s="4" t="s">
        <v>51</v>
      </c>
      <c r="B278" s="5" t="s">
        <v>80</v>
      </c>
      <c r="C278" s="6" t="s">
        <v>259</v>
      </c>
      <c r="D278" s="5" t="s">
        <v>260</v>
      </c>
      <c r="E278" s="6" t="s">
        <v>1026</v>
      </c>
      <c r="F278" s="6" t="s">
        <v>89</v>
      </c>
      <c r="G278" s="7">
        <v>50666.666666666664</v>
      </c>
      <c r="H278" s="7">
        <v>47962.5</v>
      </c>
      <c r="I278" s="43">
        <v>-5.3371710526315734</v>
      </c>
      <c r="J278" s="8"/>
    </row>
    <row r="279" spans="1:10" x14ac:dyDescent="0.3">
      <c r="A279" s="4" t="s">
        <v>63</v>
      </c>
      <c r="B279" s="5" t="s">
        <v>181</v>
      </c>
      <c r="C279" s="6" t="s">
        <v>182</v>
      </c>
      <c r="D279" s="5" t="s">
        <v>183</v>
      </c>
      <c r="E279" s="6" t="s">
        <v>1026</v>
      </c>
      <c r="F279" s="6" t="s">
        <v>89</v>
      </c>
      <c r="G279" s="7">
        <v>44000</v>
      </c>
      <c r="H279" s="7">
        <v>42425</v>
      </c>
      <c r="I279" s="43">
        <v>-3.5795454545454519</v>
      </c>
      <c r="J279" s="8"/>
    </row>
    <row r="280" spans="1:10" x14ac:dyDescent="0.3">
      <c r="A280" s="4" t="s">
        <v>63</v>
      </c>
      <c r="B280" s="5" t="s">
        <v>181</v>
      </c>
      <c r="C280" s="6" t="s">
        <v>184</v>
      </c>
      <c r="D280" s="5" t="s">
        <v>185</v>
      </c>
      <c r="E280" s="6" t="s">
        <v>1026</v>
      </c>
      <c r="F280" s="6" t="s">
        <v>89</v>
      </c>
      <c r="G280" s="7">
        <v>45400</v>
      </c>
      <c r="H280" s="7">
        <v>44500</v>
      </c>
      <c r="I280" s="43">
        <v>-1.982378854625555</v>
      </c>
      <c r="J280" s="8"/>
    </row>
    <row r="281" spans="1:10" x14ac:dyDescent="0.3">
      <c r="A281" s="4" t="s">
        <v>74</v>
      </c>
      <c r="B281" s="5" t="s">
        <v>676</v>
      </c>
      <c r="C281" s="6" t="s">
        <v>781</v>
      </c>
      <c r="D281" s="5" t="s">
        <v>676</v>
      </c>
      <c r="E281" s="6" t="s">
        <v>1026</v>
      </c>
      <c r="F281" s="6" t="s">
        <v>89</v>
      </c>
      <c r="G281" s="7">
        <v>38500</v>
      </c>
      <c r="H281" s="7">
        <v>35666.666666666664</v>
      </c>
      <c r="I281" s="43">
        <v>-7.3593073593073655</v>
      </c>
      <c r="J281" s="8"/>
    </row>
    <row r="282" spans="1:10" x14ac:dyDescent="0.3">
      <c r="A282" s="4" t="s">
        <v>73</v>
      </c>
      <c r="B282" s="5" t="s">
        <v>374</v>
      </c>
      <c r="C282" s="6" t="s">
        <v>509</v>
      </c>
      <c r="D282" s="5" t="s">
        <v>510</v>
      </c>
      <c r="E282" s="6" t="s">
        <v>1026</v>
      </c>
      <c r="F282" s="6" t="s">
        <v>89</v>
      </c>
      <c r="G282" s="7" t="s">
        <v>90</v>
      </c>
      <c r="H282" s="7">
        <v>44666.666666666664</v>
      </c>
      <c r="I282" s="43" t="s">
        <v>90</v>
      </c>
      <c r="J282" s="8"/>
    </row>
    <row r="283" spans="1:10" x14ac:dyDescent="0.3">
      <c r="A283" s="4" t="s">
        <v>73</v>
      </c>
      <c r="B283" s="5" t="s">
        <v>374</v>
      </c>
      <c r="C283" s="6" t="s">
        <v>790</v>
      </c>
      <c r="D283" s="5" t="s">
        <v>791</v>
      </c>
      <c r="E283" s="6" t="s">
        <v>1026</v>
      </c>
      <c r="F283" s="6" t="s">
        <v>89</v>
      </c>
      <c r="G283" s="7" t="s">
        <v>90</v>
      </c>
      <c r="H283" s="7">
        <v>45000</v>
      </c>
      <c r="I283" s="43" t="s">
        <v>90</v>
      </c>
      <c r="J283" s="8"/>
    </row>
    <row r="284" spans="1:10" x14ac:dyDescent="0.3">
      <c r="A284" s="4" t="s">
        <v>73</v>
      </c>
      <c r="B284" s="5" t="s">
        <v>374</v>
      </c>
      <c r="C284" s="6" t="s">
        <v>377</v>
      </c>
      <c r="D284" s="5" t="s">
        <v>378</v>
      </c>
      <c r="E284" s="6" t="s">
        <v>1026</v>
      </c>
      <c r="F284" s="6" t="s">
        <v>89</v>
      </c>
      <c r="G284" s="7">
        <v>49666.666666666664</v>
      </c>
      <c r="H284" s="7">
        <v>48000</v>
      </c>
      <c r="I284" s="43">
        <v>-3.3557046979865723</v>
      </c>
      <c r="J284" s="8"/>
    </row>
    <row r="285" spans="1:10" x14ac:dyDescent="0.3">
      <c r="A285" s="4" t="s">
        <v>51</v>
      </c>
      <c r="B285" s="5" t="s">
        <v>80</v>
      </c>
      <c r="C285" s="6" t="s">
        <v>259</v>
      </c>
      <c r="D285" s="5" t="s">
        <v>260</v>
      </c>
      <c r="E285" s="6" t="s">
        <v>1026</v>
      </c>
      <c r="F285" s="6" t="s">
        <v>688</v>
      </c>
      <c r="G285" s="7">
        <v>13090</v>
      </c>
      <c r="H285" s="7">
        <v>13590</v>
      </c>
      <c r="I285" s="43">
        <v>3.8197097020626458</v>
      </c>
      <c r="J285" s="8"/>
    </row>
    <row r="286" spans="1:10" x14ac:dyDescent="0.3">
      <c r="A286" s="4" t="s">
        <v>51</v>
      </c>
      <c r="B286" s="5" t="s">
        <v>80</v>
      </c>
      <c r="C286" s="6" t="s">
        <v>261</v>
      </c>
      <c r="D286" s="5" t="s">
        <v>262</v>
      </c>
      <c r="E286" s="6" t="s">
        <v>1026</v>
      </c>
      <c r="F286" s="6" t="s">
        <v>688</v>
      </c>
      <c r="G286" s="7">
        <v>11866.666666666666</v>
      </c>
      <c r="H286" s="7">
        <v>12633.333333333334</v>
      </c>
      <c r="I286" s="43">
        <v>6.460674157303381</v>
      </c>
      <c r="J286" s="8"/>
    </row>
    <row r="287" spans="1:10" x14ac:dyDescent="0.3">
      <c r="A287" s="4" t="s">
        <v>51</v>
      </c>
      <c r="B287" s="5" t="s">
        <v>80</v>
      </c>
      <c r="C287" s="6" t="s">
        <v>259</v>
      </c>
      <c r="D287" s="5" t="s">
        <v>260</v>
      </c>
      <c r="E287" s="6" t="s">
        <v>1026</v>
      </c>
      <c r="F287" s="6" t="s">
        <v>997</v>
      </c>
      <c r="G287" s="7">
        <v>5825</v>
      </c>
      <c r="H287" s="7">
        <v>5587.5</v>
      </c>
      <c r="I287" s="43">
        <v>-4.0772532188841248</v>
      </c>
      <c r="J287" s="8"/>
    </row>
    <row r="288" spans="1:10" x14ac:dyDescent="0.3">
      <c r="A288" s="4" t="s">
        <v>51</v>
      </c>
      <c r="B288" s="5" t="s">
        <v>80</v>
      </c>
      <c r="C288" s="6" t="s">
        <v>179</v>
      </c>
      <c r="D288" s="5" t="s">
        <v>180</v>
      </c>
      <c r="E288" s="6" t="s">
        <v>1026</v>
      </c>
      <c r="F288" s="6" t="s">
        <v>997</v>
      </c>
      <c r="G288" s="7">
        <v>6833.333333333333</v>
      </c>
      <c r="H288" s="7">
        <v>6666.666666666667</v>
      </c>
      <c r="I288" s="43">
        <v>-2.4390243902438935</v>
      </c>
      <c r="J288" s="8"/>
    </row>
    <row r="289" spans="1:10" x14ac:dyDescent="0.3">
      <c r="A289" s="4" t="s">
        <v>51</v>
      </c>
      <c r="B289" s="5" t="s">
        <v>80</v>
      </c>
      <c r="C289" s="6" t="s">
        <v>426</v>
      </c>
      <c r="D289" s="5" t="s">
        <v>427</v>
      </c>
      <c r="E289" s="6" t="s">
        <v>1026</v>
      </c>
      <c r="F289" s="6" t="s">
        <v>997</v>
      </c>
      <c r="G289" s="7">
        <v>5885.7142857142853</v>
      </c>
      <c r="H289" s="7">
        <v>5742.8571428571431</v>
      </c>
      <c r="I289" s="43">
        <v>-2.4271844660194053</v>
      </c>
      <c r="J289" s="8"/>
    </row>
    <row r="290" spans="1:10" x14ac:dyDescent="0.3">
      <c r="A290" s="4" t="s">
        <v>51</v>
      </c>
      <c r="B290" s="5" t="s">
        <v>80</v>
      </c>
      <c r="C290" s="6" t="s">
        <v>232</v>
      </c>
      <c r="D290" s="5" t="s">
        <v>233</v>
      </c>
      <c r="E290" s="6" t="s">
        <v>1026</v>
      </c>
      <c r="F290" s="6" t="s">
        <v>997</v>
      </c>
      <c r="G290" s="7">
        <v>5525</v>
      </c>
      <c r="H290" s="7">
        <v>5525</v>
      </c>
      <c r="I290" s="43">
        <v>0</v>
      </c>
      <c r="J290" s="8"/>
    </row>
    <row r="291" spans="1:10" x14ac:dyDescent="0.3">
      <c r="A291" s="4" t="s">
        <v>51</v>
      </c>
      <c r="B291" s="5" t="s">
        <v>80</v>
      </c>
      <c r="C291" s="6" t="s">
        <v>261</v>
      </c>
      <c r="D291" s="5" t="s">
        <v>262</v>
      </c>
      <c r="E291" s="6" t="s">
        <v>1026</v>
      </c>
      <c r="F291" s="6" t="s">
        <v>997</v>
      </c>
      <c r="G291" s="7">
        <v>5066.666666666667</v>
      </c>
      <c r="H291" s="7">
        <v>5400</v>
      </c>
      <c r="I291" s="43">
        <v>6.5789473684210398</v>
      </c>
      <c r="J291" s="8"/>
    </row>
    <row r="292" spans="1:10" x14ac:dyDescent="0.3">
      <c r="A292" s="4" t="s">
        <v>58</v>
      </c>
      <c r="B292" s="5" t="s">
        <v>91</v>
      </c>
      <c r="C292" s="6" t="s">
        <v>204</v>
      </c>
      <c r="D292" s="5" t="s">
        <v>205</v>
      </c>
      <c r="E292" s="6" t="s">
        <v>1026</v>
      </c>
      <c r="F292" s="6" t="s">
        <v>997</v>
      </c>
      <c r="G292" s="7">
        <v>5600</v>
      </c>
      <c r="H292" s="7">
        <v>5625</v>
      </c>
      <c r="I292" s="43">
        <v>0.44642857142858094</v>
      </c>
      <c r="J292" s="8"/>
    </row>
    <row r="293" spans="1:10" x14ac:dyDescent="0.3">
      <c r="A293" s="4" t="s">
        <v>51</v>
      </c>
      <c r="B293" s="5" t="s">
        <v>80</v>
      </c>
      <c r="C293" s="6" t="s">
        <v>259</v>
      </c>
      <c r="D293" s="5" t="s">
        <v>260</v>
      </c>
      <c r="E293" s="6" t="s">
        <v>1026</v>
      </c>
      <c r="F293" s="6" t="s">
        <v>98</v>
      </c>
      <c r="G293" s="7">
        <v>32620</v>
      </c>
      <c r="H293" s="7">
        <v>29900</v>
      </c>
      <c r="I293" s="43">
        <v>-8.3384426732066252</v>
      </c>
      <c r="J293" s="8"/>
    </row>
    <row r="294" spans="1:10" x14ac:dyDescent="0.3">
      <c r="A294" s="4" t="s">
        <v>62</v>
      </c>
      <c r="B294" s="5" t="s">
        <v>102</v>
      </c>
      <c r="C294" s="6" t="s">
        <v>118</v>
      </c>
      <c r="D294" s="5" t="s">
        <v>119</v>
      </c>
      <c r="E294" s="6" t="s">
        <v>1027</v>
      </c>
      <c r="F294" s="6" t="s">
        <v>1025</v>
      </c>
      <c r="G294" s="7">
        <v>10496.666666666666</v>
      </c>
      <c r="H294" s="7">
        <v>10600</v>
      </c>
      <c r="I294" s="43">
        <v>0.98443950460465057</v>
      </c>
      <c r="J294" s="8"/>
    </row>
    <row r="295" spans="1:10" x14ac:dyDescent="0.3">
      <c r="A295" s="4" t="s">
        <v>62</v>
      </c>
      <c r="B295" s="5" t="s">
        <v>102</v>
      </c>
      <c r="C295" s="6" t="s">
        <v>399</v>
      </c>
      <c r="D295" s="5" t="s">
        <v>400</v>
      </c>
      <c r="E295" s="6" t="s">
        <v>1027</v>
      </c>
      <c r="F295" s="6" t="s">
        <v>1025</v>
      </c>
      <c r="G295" s="7">
        <v>10723.333333333334</v>
      </c>
      <c r="H295" s="7">
        <v>10723.333333333334</v>
      </c>
      <c r="I295" s="43">
        <v>0</v>
      </c>
      <c r="J295" s="8"/>
    </row>
    <row r="296" spans="1:10" x14ac:dyDescent="0.3">
      <c r="A296" s="4" t="s">
        <v>60</v>
      </c>
      <c r="B296" s="5" t="s">
        <v>156</v>
      </c>
      <c r="C296" s="6" t="s">
        <v>250</v>
      </c>
      <c r="D296" s="5" t="s">
        <v>251</v>
      </c>
      <c r="E296" s="6" t="s">
        <v>1028</v>
      </c>
      <c r="F296" s="6" t="s">
        <v>1029</v>
      </c>
      <c r="G296" s="7">
        <v>15100</v>
      </c>
      <c r="H296" s="7">
        <v>15333.333333333334</v>
      </c>
      <c r="I296" s="43">
        <v>1.5452538631346657</v>
      </c>
      <c r="J296" s="8"/>
    </row>
    <row r="297" spans="1:10" x14ac:dyDescent="0.3">
      <c r="A297" s="4" t="s">
        <v>62</v>
      </c>
      <c r="B297" s="5" t="s">
        <v>102</v>
      </c>
      <c r="C297" s="6" t="s">
        <v>106</v>
      </c>
      <c r="D297" s="5" t="s">
        <v>107</v>
      </c>
      <c r="E297" s="6" t="s">
        <v>1030</v>
      </c>
      <c r="F297" s="6" t="s">
        <v>997</v>
      </c>
      <c r="G297" s="7">
        <v>27870</v>
      </c>
      <c r="H297" s="7">
        <v>27870</v>
      </c>
      <c r="I297" s="43">
        <v>0</v>
      </c>
      <c r="J297" s="8"/>
    </row>
    <row r="298" spans="1:10" x14ac:dyDescent="0.3">
      <c r="A298" s="4" t="s">
        <v>62</v>
      </c>
      <c r="B298" s="5" t="s">
        <v>102</v>
      </c>
      <c r="C298" s="6" t="s">
        <v>399</v>
      </c>
      <c r="D298" s="5" t="s">
        <v>400</v>
      </c>
      <c r="E298" s="6" t="s">
        <v>1030</v>
      </c>
      <c r="F298" s="6" t="s">
        <v>997</v>
      </c>
      <c r="G298" s="7">
        <v>27177.5</v>
      </c>
      <c r="H298" s="7">
        <v>27277.5</v>
      </c>
      <c r="I298" s="43">
        <v>0.36795143041119527</v>
      </c>
      <c r="J298" s="8"/>
    </row>
    <row r="299" spans="1:10" x14ac:dyDescent="0.3">
      <c r="A299" s="4" t="s">
        <v>52</v>
      </c>
      <c r="B299" s="5" t="s">
        <v>145</v>
      </c>
      <c r="C299" s="6" t="s">
        <v>798</v>
      </c>
      <c r="D299" s="5" t="s">
        <v>799</v>
      </c>
      <c r="E299" s="6" t="s">
        <v>1030</v>
      </c>
      <c r="F299" s="6" t="s">
        <v>997</v>
      </c>
      <c r="G299" s="7">
        <v>28703.333333333332</v>
      </c>
      <c r="H299" s="7">
        <v>28703.333333333332</v>
      </c>
      <c r="I299" s="43">
        <v>0</v>
      </c>
      <c r="J299" s="8"/>
    </row>
    <row r="300" spans="1:10" x14ac:dyDescent="0.3">
      <c r="A300" s="4" t="s">
        <v>57</v>
      </c>
      <c r="B300" s="5" t="s">
        <v>85</v>
      </c>
      <c r="C300" s="6" t="s">
        <v>175</v>
      </c>
      <c r="D300" s="5" t="s">
        <v>176</v>
      </c>
      <c r="E300" s="6" t="s">
        <v>1030</v>
      </c>
      <c r="F300" s="6" t="s">
        <v>997</v>
      </c>
      <c r="G300" s="7">
        <v>29725</v>
      </c>
      <c r="H300" s="7">
        <v>29562.5</v>
      </c>
      <c r="I300" s="43">
        <v>-0.5466778805719108</v>
      </c>
      <c r="J300" s="8"/>
    </row>
    <row r="301" spans="1:10" x14ac:dyDescent="0.3">
      <c r="A301" s="4" t="s">
        <v>62</v>
      </c>
      <c r="B301" s="5" t="s">
        <v>102</v>
      </c>
      <c r="C301" s="6" t="s">
        <v>240</v>
      </c>
      <c r="D301" s="5" t="s">
        <v>241</v>
      </c>
      <c r="E301" s="6" t="s">
        <v>1031</v>
      </c>
      <c r="F301" s="6" t="s">
        <v>428</v>
      </c>
      <c r="G301" s="7">
        <v>159463.33333333334</v>
      </c>
      <c r="H301" s="7">
        <v>159463.33333333334</v>
      </c>
      <c r="I301" s="43">
        <v>0</v>
      </c>
      <c r="J301" s="8"/>
    </row>
    <row r="302" spans="1:10" x14ac:dyDescent="0.3">
      <c r="A302" s="4" t="s">
        <v>53</v>
      </c>
      <c r="B302" s="5" t="s">
        <v>126</v>
      </c>
      <c r="C302" s="6" t="s">
        <v>131</v>
      </c>
      <c r="D302" s="5" t="s">
        <v>132</v>
      </c>
      <c r="E302" s="6" t="s">
        <v>1033</v>
      </c>
      <c r="F302" s="6" t="s">
        <v>1005</v>
      </c>
      <c r="G302" s="7">
        <v>6430</v>
      </c>
      <c r="H302" s="7">
        <v>6363.333333333333</v>
      </c>
      <c r="I302" s="43">
        <v>-1.0368066355624705</v>
      </c>
      <c r="J302" s="8"/>
    </row>
    <row r="303" spans="1:10" x14ac:dyDescent="0.3">
      <c r="A303" s="4" t="s">
        <v>53</v>
      </c>
      <c r="B303" s="5" t="s">
        <v>126</v>
      </c>
      <c r="C303" s="6" t="s">
        <v>294</v>
      </c>
      <c r="D303" s="5" t="s">
        <v>295</v>
      </c>
      <c r="E303" s="6" t="s">
        <v>1033</v>
      </c>
      <c r="F303" s="6" t="s">
        <v>1005</v>
      </c>
      <c r="G303" s="7">
        <v>5850</v>
      </c>
      <c r="H303" s="7">
        <v>5850</v>
      </c>
      <c r="I303" s="43">
        <v>0</v>
      </c>
      <c r="J303" s="8"/>
    </row>
    <row r="304" spans="1:10" x14ac:dyDescent="0.3">
      <c r="A304" s="4" t="s">
        <v>67</v>
      </c>
      <c r="B304" s="5" t="s">
        <v>319</v>
      </c>
      <c r="C304" s="6" t="s">
        <v>320</v>
      </c>
      <c r="D304" s="5" t="s">
        <v>321</v>
      </c>
      <c r="E304" s="6" t="s">
        <v>1034</v>
      </c>
      <c r="F304" s="6" t="s">
        <v>996</v>
      </c>
      <c r="G304" s="7">
        <v>8666.6666666666661</v>
      </c>
      <c r="H304" s="7">
        <v>8666.6666666666661</v>
      </c>
      <c r="I304" s="43">
        <v>0</v>
      </c>
      <c r="J304" s="8"/>
    </row>
    <row r="305" spans="1:10" x14ac:dyDescent="0.3">
      <c r="A305" s="4" t="s">
        <v>67</v>
      </c>
      <c r="B305" s="5" t="s">
        <v>319</v>
      </c>
      <c r="C305" s="6" t="s">
        <v>391</v>
      </c>
      <c r="D305" s="5" t="s">
        <v>392</v>
      </c>
      <c r="E305" s="6" t="s">
        <v>1034</v>
      </c>
      <c r="F305" s="6" t="s">
        <v>996</v>
      </c>
      <c r="G305" s="7">
        <v>8786.6666666666661</v>
      </c>
      <c r="H305" s="7">
        <v>8676.6666666666661</v>
      </c>
      <c r="I305" s="43">
        <v>-1.2518968133535702</v>
      </c>
      <c r="J305" s="8"/>
    </row>
    <row r="306" spans="1:10" x14ac:dyDescent="0.3">
      <c r="A306" s="4" t="s">
        <v>52</v>
      </c>
      <c r="B306" s="5" t="s">
        <v>145</v>
      </c>
      <c r="C306" s="6" t="s">
        <v>798</v>
      </c>
      <c r="D306" s="5" t="s">
        <v>799</v>
      </c>
      <c r="E306" s="6" t="s">
        <v>1034</v>
      </c>
      <c r="F306" s="6" t="s">
        <v>428</v>
      </c>
      <c r="G306" s="7">
        <v>38746.666666666664</v>
      </c>
      <c r="H306" s="7">
        <v>38750</v>
      </c>
      <c r="I306" s="43">
        <v>8.6028905712298709E-3</v>
      </c>
      <c r="J306" s="8"/>
    </row>
    <row r="307" spans="1:10" x14ac:dyDescent="0.3">
      <c r="A307" s="4" t="s">
        <v>66</v>
      </c>
      <c r="B307" s="5" t="s">
        <v>252</v>
      </c>
      <c r="C307" s="6" t="s">
        <v>253</v>
      </c>
      <c r="D307" s="5" t="s">
        <v>254</v>
      </c>
      <c r="E307" s="6" t="s">
        <v>1034</v>
      </c>
      <c r="F307" s="6" t="s">
        <v>428</v>
      </c>
      <c r="G307" s="7">
        <v>42000</v>
      </c>
      <c r="H307" s="7">
        <v>41866.666666666664</v>
      </c>
      <c r="I307" s="43">
        <v>-0.31746031746032743</v>
      </c>
      <c r="J307" s="8"/>
    </row>
    <row r="308" spans="1:10" x14ac:dyDescent="0.3">
      <c r="A308" s="4" t="s">
        <v>67</v>
      </c>
      <c r="B308" s="5" t="s">
        <v>319</v>
      </c>
      <c r="C308" s="6" t="s">
        <v>320</v>
      </c>
      <c r="D308" s="5" t="s">
        <v>321</v>
      </c>
      <c r="E308" s="6" t="s">
        <v>1034</v>
      </c>
      <c r="F308" s="6" t="s">
        <v>428</v>
      </c>
      <c r="G308" s="7">
        <v>39966.666666666664</v>
      </c>
      <c r="H308" s="7">
        <v>39580</v>
      </c>
      <c r="I308" s="43">
        <v>-0.96747289407839165</v>
      </c>
      <c r="J308" s="8"/>
    </row>
    <row r="309" spans="1:10" x14ac:dyDescent="0.3">
      <c r="A309" s="4" t="s">
        <v>67</v>
      </c>
      <c r="B309" s="5" t="s">
        <v>319</v>
      </c>
      <c r="C309" s="6" t="s">
        <v>391</v>
      </c>
      <c r="D309" s="5" t="s">
        <v>392</v>
      </c>
      <c r="E309" s="6" t="s">
        <v>1034</v>
      </c>
      <c r="F309" s="6" t="s">
        <v>428</v>
      </c>
      <c r="G309" s="7" t="s">
        <v>90</v>
      </c>
      <c r="H309" s="7">
        <v>39813.333333333336</v>
      </c>
      <c r="I309" s="43" t="s">
        <v>90</v>
      </c>
      <c r="J309" s="8"/>
    </row>
    <row r="310" spans="1:10" x14ac:dyDescent="0.3">
      <c r="A310" s="4" t="s">
        <v>65</v>
      </c>
      <c r="B310" s="5" t="s">
        <v>202</v>
      </c>
      <c r="C310" s="6" t="s">
        <v>410</v>
      </c>
      <c r="D310" s="5" t="s">
        <v>411</v>
      </c>
      <c r="E310" s="6" t="s">
        <v>1034</v>
      </c>
      <c r="F310" s="6" t="s">
        <v>428</v>
      </c>
      <c r="G310" s="7">
        <v>37166.666666666664</v>
      </c>
      <c r="H310" s="7">
        <v>37166.666666666664</v>
      </c>
      <c r="I310" s="43">
        <v>0</v>
      </c>
      <c r="J310" s="8"/>
    </row>
    <row r="311" spans="1:10" x14ac:dyDescent="0.3">
      <c r="A311" s="4" t="s">
        <v>72</v>
      </c>
      <c r="B311" s="5" t="s">
        <v>393</v>
      </c>
      <c r="C311" s="6" t="s">
        <v>412</v>
      </c>
      <c r="D311" s="5" t="s">
        <v>413</v>
      </c>
      <c r="E311" s="6" t="s">
        <v>1034</v>
      </c>
      <c r="F311" s="6" t="s">
        <v>428</v>
      </c>
      <c r="G311" s="7">
        <v>34200</v>
      </c>
      <c r="H311" s="7">
        <v>33960</v>
      </c>
      <c r="I311" s="43">
        <v>-0.70175438596491446</v>
      </c>
      <c r="J311" s="8"/>
    </row>
    <row r="312" spans="1:10" x14ac:dyDescent="0.3">
      <c r="A312" s="4" t="s">
        <v>72</v>
      </c>
      <c r="B312" s="5" t="s">
        <v>393</v>
      </c>
      <c r="C312" s="6" t="s">
        <v>394</v>
      </c>
      <c r="D312" s="5" t="s">
        <v>395</v>
      </c>
      <c r="E312" s="6" t="s">
        <v>1034</v>
      </c>
      <c r="F312" s="6" t="s">
        <v>428</v>
      </c>
      <c r="G312" s="7">
        <v>37666.666666666664</v>
      </c>
      <c r="H312" s="7">
        <v>37333.333333333336</v>
      </c>
      <c r="I312" s="43">
        <v>-0.88495575221237965</v>
      </c>
      <c r="J312" s="8"/>
    </row>
    <row r="313" spans="1:10" x14ac:dyDescent="0.3">
      <c r="A313" s="4" t="s">
        <v>67</v>
      </c>
      <c r="B313" s="5" t="s">
        <v>319</v>
      </c>
      <c r="C313" s="6" t="s">
        <v>320</v>
      </c>
      <c r="D313" s="5" t="s">
        <v>321</v>
      </c>
      <c r="E313" s="6" t="s">
        <v>1034</v>
      </c>
      <c r="F313" s="6" t="s">
        <v>97</v>
      </c>
      <c r="G313" s="7">
        <v>64333.333333333336</v>
      </c>
      <c r="H313" s="7">
        <v>68500</v>
      </c>
      <c r="I313" s="43">
        <v>6.476683937823835</v>
      </c>
      <c r="J313" s="8"/>
    </row>
    <row r="314" spans="1:10" x14ac:dyDescent="0.3">
      <c r="A314" s="4" t="s">
        <v>72</v>
      </c>
      <c r="B314" s="5" t="s">
        <v>393</v>
      </c>
      <c r="C314" s="6" t="s">
        <v>412</v>
      </c>
      <c r="D314" s="5" t="s">
        <v>413</v>
      </c>
      <c r="E314" s="6" t="s">
        <v>1034</v>
      </c>
      <c r="F314" s="6" t="s">
        <v>97</v>
      </c>
      <c r="G314" s="7" t="s">
        <v>90</v>
      </c>
      <c r="H314" s="7">
        <v>60333.333333333336</v>
      </c>
      <c r="I314" s="43" t="s">
        <v>90</v>
      </c>
      <c r="J314" s="8"/>
    </row>
    <row r="315" spans="1:10" x14ac:dyDescent="0.3">
      <c r="A315" s="4" t="s">
        <v>62</v>
      </c>
      <c r="B315" s="5" t="s">
        <v>102</v>
      </c>
      <c r="C315" s="6" t="s">
        <v>103</v>
      </c>
      <c r="D315" s="5" t="s">
        <v>104</v>
      </c>
      <c r="E315" s="6" t="s">
        <v>1035</v>
      </c>
      <c r="F315" s="6" t="s">
        <v>1005</v>
      </c>
      <c r="G315" s="7">
        <v>8926.25</v>
      </c>
      <c r="H315" s="7">
        <v>8922</v>
      </c>
      <c r="I315" s="43">
        <v>-4.7612379218597844E-2</v>
      </c>
      <c r="J315" s="8"/>
    </row>
    <row r="316" spans="1:10" x14ac:dyDescent="0.3">
      <c r="A316" s="4" t="s">
        <v>62</v>
      </c>
      <c r="B316" s="5" t="s">
        <v>102</v>
      </c>
      <c r="C316" s="6" t="s">
        <v>416</v>
      </c>
      <c r="D316" s="5" t="s">
        <v>417</v>
      </c>
      <c r="E316" s="6" t="s">
        <v>1035</v>
      </c>
      <c r="F316" s="6" t="s">
        <v>1005</v>
      </c>
      <c r="G316" s="7">
        <v>8544</v>
      </c>
      <c r="H316" s="7">
        <v>8564</v>
      </c>
      <c r="I316" s="43">
        <v>0.23408239700375422</v>
      </c>
      <c r="J316" s="8"/>
    </row>
    <row r="317" spans="1:10" x14ac:dyDescent="0.3">
      <c r="A317" s="4" t="s">
        <v>62</v>
      </c>
      <c r="B317" s="5" t="s">
        <v>102</v>
      </c>
      <c r="C317" s="6" t="s">
        <v>445</v>
      </c>
      <c r="D317" s="5" t="s">
        <v>275</v>
      </c>
      <c r="E317" s="6" t="s">
        <v>1035</v>
      </c>
      <c r="F317" s="6" t="s">
        <v>1005</v>
      </c>
      <c r="G317" s="7">
        <v>8827.5</v>
      </c>
      <c r="H317" s="7">
        <v>9177.5</v>
      </c>
      <c r="I317" s="43">
        <v>3.9648824695553753</v>
      </c>
      <c r="J317" s="8"/>
    </row>
    <row r="318" spans="1:10" x14ac:dyDescent="0.3">
      <c r="A318" s="4" t="s">
        <v>62</v>
      </c>
      <c r="B318" s="5" t="s">
        <v>102</v>
      </c>
      <c r="C318" s="6" t="s">
        <v>389</v>
      </c>
      <c r="D318" s="5" t="s">
        <v>390</v>
      </c>
      <c r="E318" s="6" t="s">
        <v>1035</v>
      </c>
      <c r="F318" s="6" t="s">
        <v>1005</v>
      </c>
      <c r="G318" s="7">
        <v>7742</v>
      </c>
      <c r="H318" s="7">
        <v>7802</v>
      </c>
      <c r="I318" s="43">
        <v>0.77499354172048118</v>
      </c>
      <c r="J318" s="8"/>
    </row>
    <row r="319" spans="1:10" x14ac:dyDescent="0.3">
      <c r="A319" s="4" t="s">
        <v>62</v>
      </c>
      <c r="B319" s="5" t="s">
        <v>102</v>
      </c>
      <c r="C319" s="6" t="s">
        <v>240</v>
      </c>
      <c r="D319" s="5" t="s">
        <v>241</v>
      </c>
      <c r="E319" s="6" t="s">
        <v>1035</v>
      </c>
      <c r="F319" s="6" t="s">
        <v>1005</v>
      </c>
      <c r="G319" s="7">
        <v>7727.5</v>
      </c>
      <c r="H319" s="7">
        <v>7877.5</v>
      </c>
      <c r="I319" s="43">
        <v>1.9411193788418046</v>
      </c>
      <c r="J319" s="8"/>
    </row>
    <row r="320" spans="1:10" x14ac:dyDescent="0.3">
      <c r="A320" s="4" t="s">
        <v>62</v>
      </c>
      <c r="B320" s="5" t="s">
        <v>102</v>
      </c>
      <c r="C320" s="6" t="s">
        <v>344</v>
      </c>
      <c r="D320" s="5" t="s">
        <v>345</v>
      </c>
      <c r="E320" s="6" t="s">
        <v>1035</v>
      </c>
      <c r="F320" s="6" t="s">
        <v>1005</v>
      </c>
      <c r="G320" s="7">
        <v>8075</v>
      </c>
      <c r="H320" s="7">
        <v>8500</v>
      </c>
      <c r="I320" s="43">
        <v>5.2631578947368363</v>
      </c>
      <c r="J320" s="8"/>
    </row>
    <row r="321" spans="1:10" x14ac:dyDescent="0.3">
      <c r="A321" s="4" t="s">
        <v>62</v>
      </c>
      <c r="B321" s="5" t="s">
        <v>102</v>
      </c>
      <c r="C321" s="6" t="s">
        <v>108</v>
      </c>
      <c r="D321" s="5" t="s">
        <v>109</v>
      </c>
      <c r="E321" s="6" t="s">
        <v>1035</v>
      </c>
      <c r="F321" s="6" t="s">
        <v>1005</v>
      </c>
      <c r="G321" s="7">
        <v>8902.5</v>
      </c>
      <c r="H321" s="7">
        <v>8952.5</v>
      </c>
      <c r="I321" s="43">
        <v>0.56163998876719301</v>
      </c>
      <c r="J321" s="8"/>
    </row>
    <row r="322" spans="1:10" x14ac:dyDescent="0.3">
      <c r="A322" s="4" t="s">
        <v>62</v>
      </c>
      <c r="B322" s="5" t="s">
        <v>102</v>
      </c>
      <c r="C322" s="6" t="s">
        <v>242</v>
      </c>
      <c r="D322" s="5" t="s">
        <v>243</v>
      </c>
      <c r="E322" s="6" t="s">
        <v>1035</v>
      </c>
      <c r="F322" s="6" t="s">
        <v>1005</v>
      </c>
      <c r="G322" s="7">
        <v>8450</v>
      </c>
      <c r="H322" s="7">
        <v>8450</v>
      </c>
      <c r="I322" s="43">
        <v>0</v>
      </c>
      <c r="J322" s="8"/>
    </row>
    <row r="323" spans="1:10" x14ac:dyDescent="0.3">
      <c r="A323" s="4" t="s">
        <v>62</v>
      </c>
      <c r="B323" s="5" t="s">
        <v>102</v>
      </c>
      <c r="C323" s="6" t="s">
        <v>114</v>
      </c>
      <c r="D323" s="5" t="s">
        <v>115</v>
      </c>
      <c r="E323" s="6" t="s">
        <v>1035</v>
      </c>
      <c r="F323" s="6" t="s">
        <v>1005</v>
      </c>
      <c r="G323" s="7">
        <v>8962.75</v>
      </c>
      <c r="H323" s="7">
        <v>8842.75</v>
      </c>
      <c r="I323" s="43">
        <v>-1.3388747873141593</v>
      </c>
      <c r="J323" s="8"/>
    </row>
    <row r="324" spans="1:10" x14ac:dyDescent="0.3">
      <c r="A324" s="4" t="s">
        <v>62</v>
      </c>
      <c r="B324" s="5" t="s">
        <v>102</v>
      </c>
      <c r="C324" s="6" t="s">
        <v>418</v>
      </c>
      <c r="D324" s="5" t="s">
        <v>419</v>
      </c>
      <c r="E324" s="6" t="s">
        <v>1035</v>
      </c>
      <c r="F324" s="6" t="s">
        <v>1005</v>
      </c>
      <c r="G324" s="7">
        <v>9003.3333333333339</v>
      </c>
      <c r="H324" s="7">
        <v>8936.6666666666661</v>
      </c>
      <c r="I324" s="43">
        <v>-0.74046649389116759</v>
      </c>
      <c r="J324" s="8"/>
    </row>
    <row r="325" spans="1:10" x14ac:dyDescent="0.3">
      <c r="A325" s="4" t="s">
        <v>62</v>
      </c>
      <c r="B325" s="5" t="s">
        <v>102</v>
      </c>
      <c r="C325" s="6" t="s">
        <v>397</v>
      </c>
      <c r="D325" s="5" t="s">
        <v>398</v>
      </c>
      <c r="E325" s="6" t="s">
        <v>1035</v>
      </c>
      <c r="F325" s="6" t="s">
        <v>1005</v>
      </c>
      <c r="G325" s="7">
        <v>9333.3333333333339</v>
      </c>
      <c r="H325" s="7">
        <v>9333.3333333333339</v>
      </c>
      <c r="I325" s="43">
        <v>0</v>
      </c>
      <c r="J325" s="8"/>
    </row>
    <row r="326" spans="1:10" x14ac:dyDescent="0.3">
      <c r="A326" s="4" t="s">
        <v>62</v>
      </c>
      <c r="B326" s="5" t="s">
        <v>102</v>
      </c>
      <c r="C326" s="6" t="s">
        <v>118</v>
      </c>
      <c r="D326" s="5" t="s">
        <v>119</v>
      </c>
      <c r="E326" s="6" t="s">
        <v>1035</v>
      </c>
      <c r="F326" s="6" t="s">
        <v>1005</v>
      </c>
      <c r="G326" s="7">
        <v>7982</v>
      </c>
      <c r="H326" s="7">
        <v>7982</v>
      </c>
      <c r="I326" s="43">
        <v>0</v>
      </c>
      <c r="J326" s="8"/>
    </row>
    <row r="327" spans="1:10" x14ac:dyDescent="0.3">
      <c r="A327" s="4" t="s">
        <v>62</v>
      </c>
      <c r="B327" s="5" t="s">
        <v>102</v>
      </c>
      <c r="C327" s="6" t="s">
        <v>120</v>
      </c>
      <c r="D327" s="5" t="s">
        <v>121</v>
      </c>
      <c r="E327" s="6" t="s">
        <v>1035</v>
      </c>
      <c r="F327" s="6" t="s">
        <v>1005</v>
      </c>
      <c r="G327" s="7">
        <v>8450</v>
      </c>
      <c r="H327" s="7">
        <v>8425</v>
      </c>
      <c r="I327" s="43">
        <v>-0.29585798816568198</v>
      </c>
      <c r="J327" s="8"/>
    </row>
    <row r="328" spans="1:10" x14ac:dyDescent="0.3">
      <c r="A328" s="4" t="s">
        <v>75</v>
      </c>
      <c r="B328" s="5" t="s">
        <v>433</v>
      </c>
      <c r="C328" s="6" t="s">
        <v>434</v>
      </c>
      <c r="D328" s="5" t="s">
        <v>435</v>
      </c>
      <c r="E328" s="6" t="s">
        <v>1035</v>
      </c>
      <c r="F328" s="6" t="s">
        <v>1005</v>
      </c>
      <c r="G328" s="7">
        <v>8700.3333333333339</v>
      </c>
      <c r="H328" s="7">
        <v>8583.3333333333339</v>
      </c>
      <c r="I328" s="43">
        <v>-1.3447760622198435</v>
      </c>
      <c r="J328" s="8"/>
    </row>
    <row r="329" spans="1:10" x14ac:dyDescent="0.3">
      <c r="A329" s="4" t="s">
        <v>56</v>
      </c>
      <c r="B329" s="5" t="s">
        <v>124</v>
      </c>
      <c r="C329" s="6" t="s">
        <v>125</v>
      </c>
      <c r="D329" s="5" t="s">
        <v>124</v>
      </c>
      <c r="E329" s="6" t="s">
        <v>1035</v>
      </c>
      <c r="F329" s="6" t="s">
        <v>1005</v>
      </c>
      <c r="G329" s="7" t="s">
        <v>90</v>
      </c>
      <c r="H329" s="7">
        <v>8171</v>
      </c>
      <c r="I329" s="43" t="s">
        <v>90</v>
      </c>
      <c r="J329" s="8"/>
    </row>
    <row r="330" spans="1:10" x14ac:dyDescent="0.3">
      <c r="A330" s="4" t="s">
        <v>70</v>
      </c>
      <c r="B330" s="5" t="s">
        <v>401</v>
      </c>
      <c r="C330" s="6" t="s">
        <v>751</v>
      </c>
      <c r="D330" s="5" t="s">
        <v>752</v>
      </c>
      <c r="E330" s="6" t="s">
        <v>1035</v>
      </c>
      <c r="F330" s="6" t="s">
        <v>1005</v>
      </c>
      <c r="G330" s="7" t="s">
        <v>90</v>
      </c>
      <c r="H330" s="7">
        <v>9966.6666666666661</v>
      </c>
      <c r="I330" s="43" t="s">
        <v>90</v>
      </c>
      <c r="J330" s="8"/>
    </row>
    <row r="331" spans="1:10" x14ac:dyDescent="0.3">
      <c r="A331" s="4" t="s">
        <v>53</v>
      </c>
      <c r="B331" s="5" t="s">
        <v>126</v>
      </c>
      <c r="C331" s="6" t="s">
        <v>127</v>
      </c>
      <c r="D331" s="5" t="s">
        <v>128</v>
      </c>
      <c r="E331" s="6" t="s">
        <v>1035</v>
      </c>
      <c r="F331" s="6" t="s">
        <v>1005</v>
      </c>
      <c r="G331" s="7">
        <v>8625</v>
      </c>
      <c r="H331" s="7">
        <v>8850</v>
      </c>
      <c r="I331" s="43">
        <v>2.6086956521739202</v>
      </c>
      <c r="J331" s="8"/>
    </row>
    <row r="332" spans="1:10" x14ac:dyDescent="0.3">
      <c r="A332" s="4" t="s">
        <v>53</v>
      </c>
      <c r="B332" s="5" t="s">
        <v>126</v>
      </c>
      <c r="C332" s="6" t="s">
        <v>131</v>
      </c>
      <c r="D332" s="5" t="s">
        <v>132</v>
      </c>
      <c r="E332" s="6" t="s">
        <v>1035</v>
      </c>
      <c r="F332" s="6" t="s">
        <v>1005</v>
      </c>
      <c r="G332" s="7">
        <v>8332.5</v>
      </c>
      <c r="H332" s="7">
        <v>8470</v>
      </c>
      <c r="I332" s="43">
        <v>1.650165016501659</v>
      </c>
      <c r="J332" s="8"/>
    </row>
    <row r="333" spans="1:10" x14ac:dyDescent="0.3">
      <c r="A333" s="4" t="s">
        <v>53</v>
      </c>
      <c r="B333" s="5" t="s">
        <v>126</v>
      </c>
      <c r="C333" s="6" t="s">
        <v>133</v>
      </c>
      <c r="D333" s="5" t="s">
        <v>134</v>
      </c>
      <c r="E333" s="6" t="s">
        <v>1035</v>
      </c>
      <c r="F333" s="6" t="s">
        <v>1005</v>
      </c>
      <c r="G333" s="7">
        <v>7800</v>
      </c>
      <c r="H333" s="7">
        <v>7836</v>
      </c>
      <c r="I333" s="43">
        <v>0.46153846153846878</v>
      </c>
      <c r="J333" s="8"/>
    </row>
    <row r="334" spans="1:10" x14ac:dyDescent="0.3">
      <c r="A334" s="4" t="s">
        <v>53</v>
      </c>
      <c r="B334" s="5" t="s">
        <v>126</v>
      </c>
      <c r="C334" s="6" t="s">
        <v>294</v>
      </c>
      <c r="D334" s="5" t="s">
        <v>295</v>
      </c>
      <c r="E334" s="6" t="s">
        <v>1035</v>
      </c>
      <c r="F334" s="6" t="s">
        <v>1005</v>
      </c>
      <c r="G334" s="7">
        <v>8533.3333333333339</v>
      </c>
      <c r="H334" s="7">
        <v>8708.3333333333339</v>
      </c>
      <c r="I334" s="43">
        <v>2.05078125</v>
      </c>
      <c r="J334" s="8"/>
    </row>
    <row r="335" spans="1:10" x14ac:dyDescent="0.3">
      <c r="A335" s="4" t="s">
        <v>53</v>
      </c>
      <c r="B335" s="5" t="s">
        <v>126</v>
      </c>
      <c r="C335" s="6" t="s">
        <v>135</v>
      </c>
      <c r="D335" s="5" t="s">
        <v>136</v>
      </c>
      <c r="E335" s="6" t="s">
        <v>1035</v>
      </c>
      <c r="F335" s="6" t="s">
        <v>1005</v>
      </c>
      <c r="G335" s="7">
        <v>8475</v>
      </c>
      <c r="H335" s="7">
        <v>8800</v>
      </c>
      <c r="I335" s="43">
        <v>3.8348082595870192</v>
      </c>
      <c r="J335" s="8"/>
    </row>
    <row r="336" spans="1:10" x14ac:dyDescent="0.3">
      <c r="A336" s="4" t="s">
        <v>53</v>
      </c>
      <c r="B336" s="5" t="s">
        <v>126</v>
      </c>
      <c r="C336" s="6" t="s">
        <v>317</v>
      </c>
      <c r="D336" s="5" t="s">
        <v>318</v>
      </c>
      <c r="E336" s="6" t="s">
        <v>1035</v>
      </c>
      <c r="F336" s="6" t="s">
        <v>1005</v>
      </c>
      <c r="G336" s="7">
        <v>9125</v>
      </c>
      <c r="H336" s="7">
        <v>8833.3333333333339</v>
      </c>
      <c r="I336" s="43">
        <v>-3.1963470319634646</v>
      </c>
      <c r="J336" s="8"/>
    </row>
    <row r="337" spans="1:10" x14ac:dyDescent="0.3">
      <c r="A337" s="4" t="s">
        <v>53</v>
      </c>
      <c r="B337" s="5" t="s">
        <v>126</v>
      </c>
      <c r="C337" s="6" t="s">
        <v>137</v>
      </c>
      <c r="D337" s="5" t="s">
        <v>138</v>
      </c>
      <c r="E337" s="6" t="s">
        <v>1035</v>
      </c>
      <c r="F337" s="6" t="s">
        <v>1005</v>
      </c>
      <c r="G337" s="7" t="s">
        <v>90</v>
      </c>
      <c r="H337" s="7">
        <v>9000</v>
      </c>
      <c r="I337" s="43" t="s">
        <v>90</v>
      </c>
      <c r="J337" s="8"/>
    </row>
    <row r="338" spans="1:10" x14ac:dyDescent="0.3">
      <c r="A338" s="4" t="s">
        <v>53</v>
      </c>
      <c r="B338" s="5" t="s">
        <v>126</v>
      </c>
      <c r="C338" s="6" t="s">
        <v>139</v>
      </c>
      <c r="D338" s="5" t="s">
        <v>140</v>
      </c>
      <c r="E338" s="6" t="s">
        <v>1035</v>
      </c>
      <c r="F338" s="6" t="s">
        <v>1005</v>
      </c>
      <c r="G338" s="7">
        <v>7700</v>
      </c>
      <c r="H338" s="7">
        <v>7500</v>
      </c>
      <c r="I338" s="43">
        <v>-2.5974025974025983</v>
      </c>
      <c r="J338" s="8"/>
    </row>
    <row r="339" spans="1:10" x14ac:dyDescent="0.3">
      <c r="A339" s="4" t="s">
        <v>53</v>
      </c>
      <c r="B339" s="5" t="s">
        <v>126</v>
      </c>
      <c r="C339" s="6" t="s">
        <v>143</v>
      </c>
      <c r="D339" s="5" t="s">
        <v>144</v>
      </c>
      <c r="E339" s="6" t="s">
        <v>1035</v>
      </c>
      <c r="F339" s="6" t="s">
        <v>1005</v>
      </c>
      <c r="G339" s="7">
        <v>8900</v>
      </c>
      <c r="H339" s="7">
        <v>8900</v>
      </c>
      <c r="I339" s="43">
        <v>0</v>
      </c>
      <c r="J339" s="8"/>
    </row>
    <row r="340" spans="1:10" x14ac:dyDescent="0.3">
      <c r="A340" s="4" t="s">
        <v>52</v>
      </c>
      <c r="B340" s="5" t="s">
        <v>145</v>
      </c>
      <c r="C340" s="6" t="s">
        <v>152</v>
      </c>
      <c r="D340" s="5" t="s">
        <v>153</v>
      </c>
      <c r="E340" s="6" t="s">
        <v>1035</v>
      </c>
      <c r="F340" s="6" t="s">
        <v>1005</v>
      </c>
      <c r="G340" s="7">
        <v>8983.3333333333339</v>
      </c>
      <c r="H340" s="7">
        <v>9300</v>
      </c>
      <c r="I340" s="43">
        <v>3.5250463821892231</v>
      </c>
      <c r="J340" s="8"/>
    </row>
    <row r="341" spans="1:10" x14ac:dyDescent="0.3">
      <c r="A341" s="4" t="s">
        <v>68</v>
      </c>
      <c r="B341" s="5" t="s">
        <v>329</v>
      </c>
      <c r="C341" s="6" t="s">
        <v>330</v>
      </c>
      <c r="D341" s="5" t="s">
        <v>331</v>
      </c>
      <c r="E341" s="6" t="s">
        <v>1035</v>
      </c>
      <c r="F341" s="6" t="s">
        <v>1005</v>
      </c>
      <c r="G341" s="7">
        <v>8020</v>
      </c>
      <c r="H341" s="7">
        <v>7825</v>
      </c>
      <c r="I341" s="43">
        <v>-2.4314214463840411</v>
      </c>
      <c r="J341" s="8"/>
    </row>
    <row r="342" spans="1:10" x14ac:dyDescent="0.3">
      <c r="A342" s="4" t="s">
        <v>68</v>
      </c>
      <c r="B342" s="5" t="s">
        <v>329</v>
      </c>
      <c r="C342" s="6" t="s">
        <v>793</v>
      </c>
      <c r="D342" s="5" t="s">
        <v>794</v>
      </c>
      <c r="E342" s="6" t="s">
        <v>1035</v>
      </c>
      <c r="F342" s="6" t="s">
        <v>1005</v>
      </c>
      <c r="G342" s="7">
        <v>7975</v>
      </c>
      <c r="H342" s="7">
        <v>7925</v>
      </c>
      <c r="I342" s="43">
        <v>-0.62695924764890609</v>
      </c>
      <c r="J342" s="8"/>
    </row>
    <row r="343" spans="1:10" x14ac:dyDescent="0.3">
      <c r="A343" s="4" t="s">
        <v>68</v>
      </c>
      <c r="B343" s="5" t="s">
        <v>329</v>
      </c>
      <c r="C343" s="6" t="s">
        <v>420</v>
      </c>
      <c r="D343" s="5" t="s">
        <v>421</v>
      </c>
      <c r="E343" s="6" t="s">
        <v>1035</v>
      </c>
      <c r="F343" s="6" t="s">
        <v>1005</v>
      </c>
      <c r="G343" s="7">
        <v>7750</v>
      </c>
      <c r="H343" s="7">
        <v>8083.333333333333</v>
      </c>
      <c r="I343" s="43">
        <v>4.3010752688172005</v>
      </c>
      <c r="J343" s="8"/>
    </row>
    <row r="344" spans="1:10" x14ac:dyDescent="0.3">
      <c r="A344" s="4" t="s">
        <v>68</v>
      </c>
      <c r="B344" s="5" t="s">
        <v>329</v>
      </c>
      <c r="C344" s="6" t="s">
        <v>1036</v>
      </c>
      <c r="D344" s="5" t="s">
        <v>1037</v>
      </c>
      <c r="E344" s="6" t="s">
        <v>1035</v>
      </c>
      <c r="F344" s="6" t="s">
        <v>1005</v>
      </c>
      <c r="G344" s="7">
        <v>8266.6666666666661</v>
      </c>
      <c r="H344" s="7">
        <v>8433.3333333333339</v>
      </c>
      <c r="I344" s="43">
        <v>2.0161290322580738</v>
      </c>
      <c r="J344" s="8"/>
    </row>
    <row r="345" spans="1:10" x14ac:dyDescent="0.3">
      <c r="A345" s="4" t="s">
        <v>60</v>
      </c>
      <c r="B345" s="5" t="s">
        <v>156</v>
      </c>
      <c r="C345" s="6" t="s">
        <v>157</v>
      </c>
      <c r="D345" s="5" t="s">
        <v>158</v>
      </c>
      <c r="E345" s="6" t="s">
        <v>1035</v>
      </c>
      <c r="F345" s="6" t="s">
        <v>1005</v>
      </c>
      <c r="G345" s="7">
        <v>6000</v>
      </c>
      <c r="H345" s="7">
        <v>5987.5</v>
      </c>
      <c r="I345" s="43">
        <v>-0.20833333333333259</v>
      </c>
      <c r="J345" s="8"/>
    </row>
    <row r="346" spans="1:10" x14ac:dyDescent="0.3">
      <c r="A346" s="4" t="s">
        <v>60</v>
      </c>
      <c r="B346" s="5" t="s">
        <v>156</v>
      </c>
      <c r="C346" s="6" t="s">
        <v>334</v>
      </c>
      <c r="D346" s="5" t="s">
        <v>335</v>
      </c>
      <c r="E346" s="6" t="s">
        <v>1035</v>
      </c>
      <c r="F346" s="6" t="s">
        <v>1005</v>
      </c>
      <c r="G346" s="7">
        <v>9166.6666666666661</v>
      </c>
      <c r="H346" s="7">
        <v>9166.6666666666661</v>
      </c>
      <c r="I346" s="43">
        <v>0</v>
      </c>
      <c r="J346" s="8"/>
    </row>
    <row r="347" spans="1:10" x14ac:dyDescent="0.3">
      <c r="A347" s="4" t="s">
        <v>60</v>
      </c>
      <c r="B347" s="5" t="s">
        <v>156</v>
      </c>
      <c r="C347" s="6" t="s">
        <v>250</v>
      </c>
      <c r="D347" s="5" t="s">
        <v>251</v>
      </c>
      <c r="E347" s="6" t="s">
        <v>1035</v>
      </c>
      <c r="F347" s="6" t="s">
        <v>1005</v>
      </c>
      <c r="G347" s="7">
        <v>5966.666666666667</v>
      </c>
      <c r="H347" s="7">
        <v>5966.666666666667</v>
      </c>
      <c r="I347" s="43">
        <v>0</v>
      </c>
      <c r="J347" s="8"/>
    </row>
    <row r="348" spans="1:10" x14ac:dyDescent="0.3">
      <c r="A348" s="4" t="s">
        <v>60</v>
      </c>
      <c r="B348" s="5" t="s">
        <v>156</v>
      </c>
      <c r="C348" s="6" t="s">
        <v>304</v>
      </c>
      <c r="D348" s="5" t="s">
        <v>305</v>
      </c>
      <c r="E348" s="6" t="s">
        <v>1035</v>
      </c>
      <c r="F348" s="6" t="s">
        <v>1005</v>
      </c>
      <c r="G348" s="7">
        <v>9833.3333333333339</v>
      </c>
      <c r="H348" s="7">
        <v>9775</v>
      </c>
      <c r="I348" s="43">
        <v>-0.59322033898305815</v>
      </c>
      <c r="J348" s="8"/>
    </row>
    <row r="349" spans="1:10" x14ac:dyDescent="0.3">
      <c r="A349" s="4" t="s">
        <v>66</v>
      </c>
      <c r="B349" s="5" t="s">
        <v>252</v>
      </c>
      <c r="C349" s="6" t="s">
        <v>253</v>
      </c>
      <c r="D349" s="5" t="s">
        <v>254</v>
      </c>
      <c r="E349" s="6" t="s">
        <v>1035</v>
      </c>
      <c r="F349" s="6" t="s">
        <v>1005</v>
      </c>
      <c r="G349" s="7">
        <v>9125</v>
      </c>
      <c r="H349" s="7">
        <v>8875</v>
      </c>
      <c r="I349" s="43">
        <v>-2.7397260273972601</v>
      </c>
      <c r="J349" s="8"/>
    </row>
    <row r="350" spans="1:10" x14ac:dyDescent="0.3">
      <c r="A350" s="4" t="s">
        <v>66</v>
      </c>
      <c r="B350" s="5" t="s">
        <v>252</v>
      </c>
      <c r="C350" s="6" t="s">
        <v>446</v>
      </c>
      <c r="D350" s="5" t="s">
        <v>447</v>
      </c>
      <c r="E350" s="6" t="s">
        <v>1035</v>
      </c>
      <c r="F350" s="6" t="s">
        <v>1005</v>
      </c>
      <c r="G350" s="7">
        <v>8133.333333333333</v>
      </c>
      <c r="H350" s="7">
        <v>8166.666666666667</v>
      </c>
      <c r="I350" s="43">
        <v>0.4098360655737876</v>
      </c>
      <c r="J350" s="8"/>
    </row>
    <row r="351" spans="1:10" x14ac:dyDescent="0.3">
      <c r="A351" s="4" t="s">
        <v>67</v>
      </c>
      <c r="B351" s="5" t="s">
        <v>319</v>
      </c>
      <c r="C351" s="6" t="s">
        <v>320</v>
      </c>
      <c r="D351" s="5" t="s">
        <v>321</v>
      </c>
      <c r="E351" s="6" t="s">
        <v>1035</v>
      </c>
      <c r="F351" s="6" t="s">
        <v>1005</v>
      </c>
      <c r="G351" s="7">
        <v>7900</v>
      </c>
      <c r="H351" s="7">
        <v>8500</v>
      </c>
      <c r="I351" s="43">
        <v>7.5949367088607556</v>
      </c>
      <c r="J351" s="8"/>
    </row>
    <row r="352" spans="1:10" x14ac:dyDescent="0.3">
      <c r="A352" s="4" t="s">
        <v>67</v>
      </c>
      <c r="B352" s="5" t="s">
        <v>319</v>
      </c>
      <c r="C352" s="6" t="s">
        <v>391</v>
      </c>
      <c r="D352" s="5" t="s">
        <v>392</v>
      </c>
      <c r="E352" s="6" t="s">
        <v>1035</v>
      </c>
      <c r="F352" s="6" t="s">
        <v>1005</v>
      </c>
      <c r="G352" s="7">
        <v>8870</v>
      </c>
      <c r="H352" s="7">
        <v>8870</v>
      </c>
      <c r="I352" s="43">
        <v>0</v>
      </c>
      <c r="J352" s="8"/>
    </row>
    <row r="353" spans="1:10" x14ac:dyDescent="0.3">
      <c r="A353" s="4" t="s">
        <v>57</v>
      </c>
      <c r="B353" s="5" t="s">
        <v>85</v>
      </c>
      <c r="C353" s="6" t="s">
        <v>348</v>
      </c>
      <c r="D353" s="5" t="s">
        <v>349</v>
      </c>
      <c r="E353" s="6" t="s">
        <v>1035</v>
      </c>
      <c r="F353" s="6" t="s">
        <v>1005</v>
      </c>
      <c r="G353" s="7">
        <v>9110</v>
      </c>
      <c r="H353" s="7">
        <v>8866.6666666666661</v>
      </c>
      <c r="I353" s="43">
        <v>-2.6710574460300118</v>
      </c>
      <c r="J353" s="8"/>
    </row>
    <row r="354" spans="1:10" x14ac:dyDescent="0.3">
      <c r="A354" s="4" t="s">
        <v>57</v>
      </c>
      <c r="B354" s="5" t="s">
        <v>85</v>
      </c>
      <c r="C354" s="6" t="s">
        <v>352</v>
      </c>
      <c r="D354" s="5" t="s">
        <v>353</v>
      </c>
      <c r="E354" s="6" t="s">
        <v>1035</v>
      </c>
      <c r="F354" s="6" t="s">
        <v>1005</v>
      </c>
      <c r="G354" s="7">
        <v>7866.666666666667</v>
      </c>
      <c r="H354" s="7">
        <v>7866.666666666667</v>
      </c>
      <c r="I354" s="43">
        <v>0</v>
      </c>
      <c r="J354" s="8"/>
    </row>
    <row r="355" spans="1:10" x14ac:dyDescent="0.3">
      <c r="A355" s="4" t="s">
        <v>57</v>
      </c>
      <c r="B355" s="5" t="s">
        <v>85</v>
      </c>
      <c r="C355" s="6" t="s">
        <v>747</v>
      </c>
      <c r="D355" s="5" t="s">
        <v>748</v>
      </c>
      <c r="E355" s="6" t="s">
        <v>1035</v>
      </c>
      <c r="F355" s="6" t="s">
        <v>1005</v>
      </c>
      <c r="G355" s="7">
        <v>8700</v>
      </c>
      <c r="H355" s="7">
        <v>8666.6666666666661</v>
      </c>
      <c r="I355" s="43">
        <v>-0.38314176245211051</v>
      </c>
      <c r="J355" s="8"/>
    </row>
    <row r="356" spans="1:10" x14ac:dyDescent="0.3">
      <c r="A356" s="4" t="s">
        <v>57</v>
      </c>
      <c r="B356" s="5" t="s">
        <v>85</v>
      </c>
      <c r="C356" s="6" t="s">
        <v>257</v>
      </c>
      <c r="D356" s="5" t="s">
        <v>258</v>
      </c>
      <c r="E356" s="6" t="s">
        <v>1035</v>
      </c>
      <c r="F356" s="6" t="s">
        <v>1005</v>
      </c>
      <c r="G356" s="7">
        <v>7875</v>
      </c>
      <c r="H356" s="7">
        <v>8100</v>
      </c>
      <c r="I356" s="43">
        <v>2.857142857142847</v>
      </c>
      <c r="J356" s="8"/>
    </row>
    <row r="357" spans="1:10" x14ac:dyDescent="0.3">
      <c r="A357" s="4" t="s">
        <v>51</v>
      </c>
      <c r="B357" s="5" t="s">
        <v>80</v>
      </c>
      <c r="C357" s="6" t="s">
        <v>259</v>
      </c>
      <c r="D357" s="5" t="s">
        <v>260</v>
      </c>
      <c r="E357" s="6" t="s">
        <v>1035</v>
      </c>
      <c r="F357" s="6" t="s">
        <v>1005</v>
      </c>
      <c r="G357" s="7" t="s">
        <v>90</v>
      </c>
      <c r="H357" s="7">
        <v>8833.3333333333339</v>
      </c>
      <c r="I357" s="43" t="s">
        <v>90</v>
      </c>
      <c r="J357" s="8"/>
    </row>
    <row r="358" spans="1:10" x14ac:dyDescent="0.3">
      <c r="A358" s="4" t="s">
        <v>51</v>
      </c>
      <c r="B358" s="5" t="s">
        <v>80</v>
      </c>
      <c r="C358" s="6" t="s">
        <v>426</v>
      </c>
      <c r="D358" s="5" t="s">
        <v>427</v>
      </c>
      <c r="E358" s="6" t="s">
        <v>1035</v>
      </c>
      <c r="F358" s="6" t="s">
        <v>1005</v>
      </c>
      <c r="G358" s="7">
        <v>9000</v>
      </c>
      <c r="H358" s="7">
        <v>9200</v>
      </c>
      <c r="I358" s="43">
        <v>2.2222222222222143</v>
      </c>
      <c r="J358" s="8"/>
    </row>
    <row r="359" spans="1:10" x14ac:dyDescent="0.3">
      <c r="A359" s="4" t="s">
        <v>51</v>
      </c>
      <c r="B359" s="5" t="s">
        <v>80</v>
      </c>
      <c r="C359" s="6" t="s">
        <v>232</v>
      </c>
      <c r="D359" s="5" t="s">
        <v>233</v>
      </c>
      <c r="E359" s="6" t="s">
        <v>1035</v>
      </c>
      <c r="F359" s="6" t="s">
        <v>1005</v>
      </c>
      <c r="G359" s="7">
        <v>8166.666666666667</v>
      </c>
      <c r="H359" s="7">
        <v>8166.666666666667</v>
      </c>
      <c r="I359" s="43">
        <v>0</v>
      </c>
      <c r="J359" s="8"/>
    </row>
    <row r="360" spans="1:10" x14ac:dyDescent="0.3">
      <c r="A360" s="4" t="s">
        <v>51</v>
      </c>
      <c r="B360" s="5" t="s">
        <v>80</v>
      </c>
      <c r="C360" s="6" t="s">
        <v>261</v>
      </c>
      <c r="D360" s="5" t="s">
        <v>262</v>
      </c>
      <c r="E360" s="6" t="s">
        <v>1035</v>
      </c>
      <c r="F360" s="6" t="s">
        <v>1005</v>
      </c>
      <c r="G360" s="7">
        <v>7966.666666666667</v>
      </c>
      <c r="H360" s="7">
        <v>8633.3333333333339</v>
      </c>
      <c r="I360" s="43">
        <v>8.3682008368200833</v>
      </c>
      <c r="J360" s="8"/>
    </row>
    <row r="361" spans="1:10" x14ac:dyDescent="0.3">
      <c r="A361" s="4" t="s">
        <v>63</v>
      </c>
      <c r="B361" s="5" t="s">
        <v>181</v>
      </c>
      <c r="C361" s="6" t="s">
        <v>184</v>
      </c>
      <c r="D361" s="5" t="s">
        <v>185</v>
      </c>
      <c r="E361" s="6" t="s">
        <v>1035</v>
      </c>
      <c r="F361" s="6" t="s">
        <v>1005</v>
      </c>
      <c r="G361" s="7">
        <v>8833.3333333333339</v>
      </c>
      <c r="H361" s="7">
        <v>8660</v>
      </c>
      <c r="I361" s="43">
        <v>-1.9622641509434047</v>
      </c>
      <c r="J361" s="8"/>
    </row>
    <row r="362" spans="1:10" x14ac:dyDescent="0.3">
      <c r="A362" s="4" t="s">
        <v>64</v>
      </c>
      <c r="B362" s="5" t="s">
        <v>186</v>
      </c>
      <c r="C362" s="6" t="s">
        <v>438</v>
      </c>
      <c r="D362" s="5" t="s">
        <v>439</v>
      </c>
      <c r="E362" s="6" t="s">
        <v>1035</v>
      </c>
      <c r="F362" s="6" t="s">
        <v>1005</v>
      </c>
      <c r="G362" s="7">
        <v>8750</v>
      </c>
      <c r="H362" s="7">
        <v>8750</v>
      </c>
      <c r="I362" s="43">
        <v>0</v>
      </c>
      <c r="J362" s="8"/>
    </row>
    <row r="363" spans="1:10" x14ac:dyDescent="0.3">
      <c r="A363" s="4" t="s">
        <v>64</v>
      </c>
      <c r="B363" s="5" t="s">
        <v>186</v>
      </c>
      <c r="C363" s="6" t="s">
        <v>956</v>
      </c>
      <c r="D363" s="5" t="s">
        <v>957</v>
      </c>
      <c r="E363" s="6" t="s">
        <v>1035</v>
      </c>
      <c r="F363" s="6" t="s">
        <v>1005</v>
      </c>
      <c r="G363" s="7">
        <v>7900</v>
      </c>
      <c r="H363" s="7">
        <v>7875</v>
      </c>
      <c r="I363" s="43">
        <v>-0.31645569620253333</v>
      </c>
      <c r="J363" s="8"/>
    </row>
    <row r="364" spans="1:10" x14ac:dyDescent="0.3">
      <c r="A364" s="4" t="s">
        <v>64</v>
      </c>
      <c r="B364" s="5" t="s">
        <v>186</v>
      </c>
      <c r="C364" s="6" t="s">
        <v>234</v>
      </c>
      <c r="D364" s="5" t="s">
        <v>235</v>
      </c>
      <c r="E364" s="6" t="s">
        <v>1035</v>
      </c>
      <c r="F364" s="6" t="s">
        <v>1005</v>
      </c>
      <c r="G364" s="7">
        <v>8125</v>
      </c>
      <c r="H364" s="7">
        <v>8125</v>
      </c>
      <c r="I364" s="43">
        <v>0</v>
      </c>
      <c r="J364" s="8"/>
    </row>
    <row r="365" spans="1:10" x14ac:dyDescent="0.3">
      <c r="A365" s="4" t="s">
        <v>64</v>
      </c>
      <c r="B365" s="5" t="s">
        <v>186</v>
      </c>
      <c r="C365" s="6" t="s">
        <v>422</v>
      </c>
      <c r="D365" s="5" t="s">
        <v>423</v>
      </c>
      <c r="E365" s="6" t="s">
        <v>1035</v>
      </c>
      <c r="F365" s="6" t="s">
        <v>1005</v>
      </c>
      <c r="G365" s="7">
        <v>7580</v>
      </c>
      <c r="H365" s="7">
        <v>7594</v>
      </c>
      <c r="I365" s="43">
        <v>0.18469656992083916</v>
      </c>
      <c r="J365" s="8"/>
    </row>
    <row r="366" spans="1:10" x14ac:dyDescent="0.3">
      <c r="A366" s="4" t="s">
        <v>64</v>
      </c>
      <c r="B366" s="5" t="s">
        <v>186</v>
      </c>
      <c r="C366" s="6" t="s">
        <v>285</v>
      </c>
      <c r="D366" s="5" t="s">
        <v>286</v>
      </c>
      <c r="E366" s="6" t="s">
        <v>1035</v>
      </c>
      <c r="F366" s="6" t="s">
        <v>1005</v>
      </c>
      <c r="G366" s="7">
        <v>7994</v>
      </c>
      <c r="H366" s="7">
        <v>7994</v>
      </c>
      <c r="I366" s="43">
        <v>0</v>
      </c>
      <c r="J366" s="8"/>
    </row>
    <row r="367" spans="1:10" x14ac:dyDescent="0.3">
      <c r="A367" s="4" t="s">
        <v>64</v>
      </c>
      <c r="B367" s="5" t="s">
        <v>186</v>
      </c>
      <c r="C367" s="6" t="s">
        <v>338</v>
      </c>
      <c r="D367" s="5" t="s">
        <v>339</v>
      </c>
      <c r="E367" s="6" t="s">
        <v>1035</v>
      </c>
      <c r="F367" s="6" t="s">
        <v>1005</v>
      </c>
      <c r="G367" s="7">
        <v>8300</v>
      </c>
      <c r="H367" s="7">
        <v>8290</v>
      </c>
      <c r="I367" s="43">
        <v>-0.12048192771084709</v>
      </c>
      <c r="J367" s="8"/>
    </row>
    <row r="368" spans="1:10" x14ac:dyDescent="0.3">
      <c r="A368" s="4" t="s">
        <v>61</v>
      </c>
      <c r="B368" s="5" t="s">
        <v>94</v>
      </c>
      <c r="C368" s="6" t="s">
        <v>358</v>
      </c>
      <c r="D368" s="5" t="s">
        <v>359</v>
      </c>
      <c r="E368" s="6" t="s">
        <v>1035</v>
      </c>
      <c r="F368" s="6" t="s">
        <v>1005</v>
      </c>
      <c r="G368" s="7">
        <v>7766.666666666667</v>
      </c>
      <c r="H368" s="7">
        <v>7766.666666666667</v>
      </c>
      <c r="I368" s="43">
        <v>0</v>
      </c>
      <c r="J368" s="8"/>
    </row>
    <row r="369" spans="1:10" x14ac:dyDescent="0.3">
      <c r="A369" s="4" t="s">
        <v>61</v>
      </c>
      <c r="B369" s="5" t="s">
        <v>94</v>
      </c>
      <c r="C369" s="6" t="s">
        <v>189</v>
      </c>
      <c r="D369" s="5" t="s">
        <v>190</v>
      </c>
      <c r="E369" s="6" t="s">
        <v>1035</v>
      </c>
      <c r="F369" s="6" t="s">
        <v>1005</v>
      </c>
      <c r="G369" s="7">
        <v>7700</v>
      </c>
      <c r="H369" s="7">
        <v>7775</v>
      </c>
      <c r="I369" s="43">
        <v>0.97402597402598268</v>
      </c>
      <c r="J369" s="8"/>
    </row>
    <row r="370" spans="1:10" x14ac:dyDescent="0.3">
      <c r="A370" s="4" t="s">
        <v>54</v>
      </c>
      <c r="B370" s="5" t="s">
        <v>267</v>
      </c>
      <c r="C370" s="6" t="s">
        <v>966</v>
      </c>
      <c r="D370" s="5" t="s">
        <v>967</v>
      </c>
      <c r="E370" s="6" t="s">
        <v>1035</v>
      </c>
      <c r="F370" s="6" t="s">
        <v>1005</v>
      </c>
      <c r="G370" s="7">
        <v>9566.6666666666661</v>
      </c>
      <c r="H370" s="7">
        <v>9300</v>
      </c>
      <c r="I370" s="43">
        <v>-2.7874564459930307</v>
      </c>
      <c r="J370" s="8"/>
    </row>
    <row r="371" spans="1:10" x14ac:dyDescent="0.3">
      <c r="A371" s="4" t="s">
        <v>55</v>
      </c>
      <c r="B371" s="5" t="s">
        <v>191</v>
      </c>
      <c r="C371" s="6" t="s">
        <v>194</v>
      </c>
      <c r="D371" s="5" t="s">
        <v>195</v>
      </c>
      <c r="E371" s="6" t="s">
        <v>1035</v>
      </c>
      <c r="F371" s="6" t="s">
        <v>1005</v>
      </c>
      <c r="G371" s="7">
        <v>10400</v>
      </c>
      <c r="H371" s="7">
        <v>10733.333333333334</v>
      </c>
      <c r="I371" s="43">
        <v>3.2051282051282159</v>
      </c>
      <c r="J371" s="8"/>
    </row>
    <row r="372" spans="1:10" x14ac:dyDescent="0.3">
      <c r="A372" s="4" t="s">
        <v>55</v>
      </c>
      <c r="B372" s="5" t="s">
        <v>191</v>
      </c>
      <c r="C372" s="6" t="s">
        <v>523</v>
      </c>
      <c r="D372" s="5" t="s">
        <v>524</v>
      </c>
      <c r="E372" s="6" t="s">
        <v>1035</v>
      </c>
      <c r="F372" s="6" t="s">
        <v>1005</v>
      </c>
      <c r="G372" s="7">
        <v>10400</v>
      </c>
      <c r="H372" s="7">
        <v>10533.333333333334</v>
      </c>
      <c r="I372" s="43">
        <v>1.2820512820512775</v>
      </c>
      <c r="J372" s="8"/>
    </row>
    <row r="373" spans="1:10" x14ac:dyDescent="0.3">
      <c r="A373" s="4" t="s">
        <v>65</v>
      </c>
      <c r="B373" s="5" t="s">
        <v>202</v>
      </c>
      <c r="C373" s="6" t="s">
        <v>779</v>
      </c>
      <c r="D373" s="5" t="s">
        <v>780</v>
      </c>
      <c r="E373" s="6" t="s">
        <v>1035</v>
      </c>
      <c r="F373" s="6" t="s">
        <v>1005</v>
      </c>
      <c r="G373" s="7">
        <v>7566.666666666667</v>
      </c>
      <c r="H373" s="7">
        <v>7400</v>
      </c>
      <c r="I373" s="43">
        <v>-2.2026431718061734</v>
      </c>
      <c r="J373" s="8"/>
    </row>
    <row r="374" spans="1:10" x14ac:dyDescent="0.3">
      <c r="A374" s="4" t="s">
        <v>65</v>
      </c>
      <c r="B374" s="5" t="s">
        <v>202</v>
      </c>
      <c r="C374" s="6" t="s">
        <v>362</v>
      </c>
      <c r="D374" s="5" t="s">
        <v>363</v>
      </c>
      <c r="E374" s="6" t="s">
        <v>1035</v>
      </c>
      <c r="F374" s="6" t="s">
        <v>1005</v>
      </c>
      <c r="G374" s="7">
        <v>9275</v>
      </c>
      <c r="H374" s="7">
        <v>9275</v>
      </c>
      <c r="I374" s="43">
        <v>0</v>
      </c>
      <c r="J374" s="8"/>
    </row>
    <row r="375" spans="1:10" x14ac:dyDescent="0.3">
      <c r="A375" s="4" t="s">
        <v>65</v>
      </c>
      <c r="B375" s="5" t="s">
        <v>202</v>
      </c>
      <c r="C375" s="6" t="s">
        <v>364</v>
      </c>
      <c r="D375" s="5" t="s">
        <v>365</v>
      </c>
      <c r="E375" s="6" t="s">
        <v>1035</v>
      </c>
      <c r="F375" s="6" t="s">
        <v>1005</v>
      </c>
      <c r="G375" s="7">
        <v>8750</v>
      </c>
      <c r="H375" s="7">
        <v>8875</v>
      </c>
      <c r="I375" s="43">
        <v>1.4285714285714235</v>
      </c>
      <c r="J375" s="8"/>
    </row>
    <row r="376" spans="1:10" x14ac:dyDescent="0.3">
      <c r="A376" s="4" t="s">
        <v>65</v>
      </c>
      <c r="B376" s="5" t="s">
        <v>202</v>
      </c>
      <c r="C376" s="6" t="s">
        <v>366</v>
      </c>
      <c r="D376" s="5" t="s">
        <v>367</v>
      </c>
      <c r="E376" s="6" t="s">
        <v>1035</v>
      </c>
      <c r="F376" s="6" t="s">
        <v>1005</v>
      </c>
      <c r="G376" s="7">
        <v>8200</v>
      </c>
      <c r="H376" s="7">
        <v>8166.666666666667</v>
      </c>
      <c r="I376" s="43">
        <v>-0.40650406504064707</v>
      </c>
      <c r="J376" s="8"/>
    </row>
    <row r="377" spans="1:10" x14ac:dyDescent="0.3">
      <c r="A377" s="4" t="s">
        <v>72</v>
      </c>
      <c r="B377" s="5" t="s">
        <v>393</v>
      </c>
      <c r="C377" s="6" t="s">
        <v>520</v>
      </c>
      <c r="D377" s="5" t="s">
        <v>521</v>
      </c>
      <c r="E377" s="6" t="s">
        <v>1035</v>
      </c>
      <c r="F377" s="6" t="s">
        <v>1005</v>
      </c>
      <c r="G377" s="7" t="s">
        <v>90</v>
      </c>
      <c r="H377" s="7">
        <v>8500</v>
      </c>
      <c r="I377" s="43" t="s">
        <v>90</v>
      </c>
      <c r="J377" s="8"/>
    </row>
    <row r="378" spans="1:10" x14ac:dyDescent="0.3">
      <c r="A378" s="4" t="s">
        <v>72</v>
      </c>
      <c r="B378" s="5" t="s">
        <v>393</v>
      </c>
      <c r="C378" s="6" t="s">
        <v>394</v>
      </c>
      <c r="D378" s="5" t="s">
        <v>395</v>
      </c>
      <c r="E378" s="6" t="s">
        <v>1035</v>
      </c>
      <c r="F378" s="6" t="s">
        <v>1005</v>
      </c>
      <c r="G378" s="7">
        <v>9000</v>
      </c>
      <c r="H378" s="7">
        <v>9000</v>
      </c>
      <c r="I378" s="43">
        <v>0</v>
      </c>
      <c r="J378" s="8"/>
    </row>
    <row r="379" spans="1:10" x14ac:dyDescent="0.3">
      <c r="A379" s="4" t="s">
        <v>58</v>
      </c>
      <c r="B379" s="5" t="s">
        <v>91</v>
      </c>
      <c r="C379" s="6" t="s">
        <v>99</v>
      </c>
      <c r="D379" s="5" t="s">
        <v>100</v>
      </c>
      <c r="E379" s="6" t="s">
        <v>1035</v>
      </c>
      <c r="F379" s="6" t="s">
        <v>1005</v>
      </c>
      <c r="G379" s="7">
        <v>8285.7142857142862</v>
      </c>
      <c r="H379" s="7">
        <v>8300</v>
      </c>
      <c r="I379" s="43">
        <v>0.17241379310344307</v>
      </c>
      <c r="J379" s="8"/>
    </row>
    <row r="380" spans="1:10" x14ac:dyDescent="0.3">
      <c r="A380" s="4" t="s">
        <v>58</v>
      </c>
      <c r="B380" s="5" t="s">
        <v>91</v>
      </c>
      <c r="C380" s="6" t="s">
        <v>92</v>
      </c>
      <c r="D380" s="5" t="s">
        <v>93</v>
      </c>
      <c r="E380" s="6" t="s">
        <v>1035</v>
      </c>
      <c r="F380" s="6" t="s">
        <v>1005</v>
      </c>
      <c r="G380" s="7">
        <v>8987.5</v>
      </c>
      <c r="H380" s="7">
        <v>9050</v>
      </c>
      <c r="I380" s="43">
        <v>0.69541029207231819</v>
      </c>
      <c r="J380" s="8"/>
    </row>
    <row r="381" spans="1:10" x14ac:dyDescent="0.3">
      <c r="A381" s="4" t="s">
        <v>58</v>
      </c>
      <c r="B381" s="5" t="s">
        <v>91</v>
      </c>
      <c r="C381" s="6" t="s">
        <v>289</v>
      </c>
      <c r="D381" s="5" t="s">
        <v>290</v>
      </c>
      <c r="E381" s="6" t="s">
        <v>1035</v>
      </c>
      <c r="F381" s="6" t="s">
        <v>1005</v>
      </c>
      <c r="G381" s="7">
        <v>8333.3333333333339</v>
      </c>
      <c r="H381" s="7">
        <v>8800</v>
      </c>
      <c r="I381" s="43">
        <v>5.5999999999999828</v>
      </c>
      <c r="J381" s="8"/>
    </row>
    <row r="382" spans="1:10" x14ac:dyDescent="0.3">
      <c r="A382" s="4" t="s">
        <v>58</v>
      </c>
      <c r="B382" s="5" t="s">
        <v>91</v>
      </c>
      <c r="C382" s="6" t="s">
        <v>206</v>
      </c>
      <c r="D382" s="5" t="s">
        <v>207</v>
      </c>
      <c r="E382" s="6" t="s">
        <v>1035</v>
      </c>
      <c r="F382" s="6" t="s">
        <v>1005</v>
      </c>
      <c r="G382" s="7">
        <v>8475</v>
      </c>
      <c r="H382" s="7">
        <v>8475</v>
      </c>
      <c r="I382" s="43">
        <v>0</v>
      </c>
      <c r="J382" s="8"/>
    </row>
    <row r="383" spans="1:10" x14ac:dyDescent="0.3">
      <c r="A383" s="4" t="s">
        <v>58</v>
      </c>
      <c r="B383" s="5" t="s">
        <v>91</v>
      </c>
      <c r="C383" s="6" t="s">
        <v>323</v>
      </c>
      <c r="D383" s="5" t="s">
        <v>324</v>
      </c>
      <c r="E383" s="6" t="s">
        <v>1035</v>
      </c>
      <c r="F383" s="6" t="s">
        <v>1005</v>
      </c>
      <c r="G383" s="7" t="s">
        <v>90</v>
      </c>
      <c r="H383" s="7">
        <v>9600</v>
      </c>
      <c r="I383" s="43" t="s">
        <v>90</v>
      </c>
      <c r="J383" s="8"/>
    </row>
    <row r="384" spans="1:10" x14ac:dyDescent="0.3">
      <c r="A384" s="4" t="s">
        <v>58</v>
      </c>
      <c r="B384" s="5" t="s">
        <v>91</v>
      </c>
      <c r="C384" s="6" t="s">
        <v>208</v>
      </c>
      <c r="D384" s="5" t="s">
        <v>209</v>
      </c>
      <c r="E384" s="6" t="s">
        <v>1035</v>
      </c>
      <c r="F384" s="6" t="s">
        <v>1005</v>
      </c>
      <c r="G384" s="7">
        <v>8840</v>
      </c>
      <c r="H384" s="7">
        <v>8940</v>
      </c>
      <c r="I384" s="43">
        <v>1.1312217194570096</v>
      </c>
      <c r="J384" s="8"/>
    </row>
    <row r="385" spans="1:10" x14ac:dyDescent="0.3">
      <c r="A385" s="4" t="s">
        <v>58</v>
      </c>
      <c r="B385" s="5" t="s">
        <v>91</v>
      </c>
      <c r="C385" s="6" t="s">
        <v>309</v>
      </c>
      <c r="D385" s="5" t="s">
        <v>310</v>
      </c>
      <c r="E385" s="6" t="s">
        <v>1035</v>
      </c>
      <c r="F385" s="6" t="s">
        <v>1005</v>
      </c>
      <c r="G385" s="7">
        <v>9500</v>
      </c>
      <c r="H385" s="7">
        <v>9500</v>
      </c>
      <c r="I385" s="43">
        <v>0</v>
      </c>
      <c r="J385" s="8"/>
    </row>
    <row r="386" spans="1:10" x14ac:dyDescent="0.3">
      <c r="A386" s="4" t="s">
        <v>59</v>
      </c>
      <c r="B386" s="5" t="s">
        <v>214</v>
      </c>
      <c r="C386" s="6" t="s">
        <v>215</v>
      </c>
      <c r="D386" s="5" t="s">
        <v>216</v>
      </c>
      <c r="E386" s="6" t="s">
        <v>1035</v>
      </c>
      <c r="F386" s="6" t="s">
        <v>1005</v>
      </c>
      <c r="G386" s="7">
        <v>8693.3333333333339</v>
      </c>
      <c r="H386" s="7">
        <v>8733.3333333333339</v>
      </c>
      <c r="I386" s="43">
        <v>0.46012269938651151</v>
      </c>
      <c r="J386" s="8"/>
    </row>
    <row r="387" spans="1:10" x14ac:dyDescent="0.3">
      <c r="A387" s="4" t="s">
        <v>59</v>
      </c>
      <c r="B387" s="5" t="s">
        <v>214</v>
      </c>
      <c r="C387" s="6" t="s">
        <v>368</v>
      </c>
      <c r="D387" s="5" t="s">
        <v>369</v>
      </c>
      <c r="E387" s="6" t="s">
        <v>1035</v>
      </c>
      <c r="F387" s="6" t="s">
        <v>1005</v>
      </c>
      <c r="G387" s="7">
        <v>9188.75</v>
      </c>
      <c r="H387" s="7">
        <v>9450</v>
      </c>
      <c r="I387" s="43">
        <v>2.8431505917562161</v>
      </c>
      <c r="J387" s="8"/>
    </row>
    <row r="388" spans="1:10" x14ac:dyDescent="0.3">
      <c r="A388" s="4" t="s">
        <v>59</v>
      </c>
      <c r="B388" s="5" t="s">
        <v>214</v>
      </c>
      <c r="C388" s="6" t="s">
        <v>494</v>
      </c>
      <c r="D388" s="5" t="s">
        <v>495</v>
      </c>
      <c r="E388" s="6" t="s">
        <v>1035</v>
      </c>
      <c r="F388" s="6" t="s">
        <v>1005</v>
      </c>
      <c r="G388" s="7">
        <v>9475</v>
      </c>
      <c r="H388" s="7">
        <v>9725</v>
      </c>
      <c r="I388" s="43">
        <v>2.638522427440626</v>
      </c>
      <c r="J388" s="8"/>
    </row>
    <row r="389" spans="1:10" x14ac:dyDescent="0.3">
      <c r="A389" s="4" t="s">
        <v>59</v>
      </c>
      <c r="B389" s="5" t="s">
        <v>214</v>
      </c>
      <c r="C389" s="6" t="s">
        <v>217</v>
      </c>
      <c r="D389" s="5" t="s">
        <v>218</v>
      </c>
      <c r="E389" s="6" t="s">
        <v>1035</v>
      </c>
      <c r="F389" s="6" t="s">
        <v>1005</v>
      </c>
      <c r="G389" s="7">
        <v>8900</v>
      </c>
      <c r="H389" s="7">
        <v>9033.3333333333339</v>
      </c>
      <c r="I389" s="43">
        <v>1.4981273408239737</v>
      </c>
      <c r="J389" s="8"/>
    </row>
    <row r="390" spans="1:10" x14ac:dyDescent="0.3">
      <c r="A390" s="4" t="s">
        <v>59</v>
      </c>
      <c r="B390" s="5" t="s">
        <v>214</v>
      </c>
      <c r="C390" s="6" t="s">
        <v>219</v>
      </c>
      <c r="D390" s="5" t="s">
        <v>220</v>
      </c>
      <c r="E390" s="6" t="s">
        <v>1035</v>
      </c>
      <c r="F390" s="6" t="s">
        <v>1005</v>
      </c>
      <c r="G390" s="7">
        <v>9625</v>
      </c>
      <c r="H390" s="7">
        <v>9625</v>
      </c>
      <c r="I390" s="43">
        <v>0</v>
      </c>
      <c r="J390" s="8"/>
    </row>
    <row r="391" spans="1:10" x14ac:dyDescent="0.3">
      <c r="A391" s="4" t="s">
        <v>59</v>
      </c>
      <c r="B391" s="5" t="s">
        <v>214</v>
      </c>
      <c r="C391" s="6" t="s">
        <v>280</v>
      </c>
      <c r="D391" s="5" t="s">
        <v>111</v>
      </c>
      <c r="E391" s="6" t="s">
        <v>1035</v>
      </c>
      <c r="F391" s="6" t="s">
        <v>1005</v>
      </c>
      <c r="G391" s="7">
        <v>8933.3333333333339</v>
      </c>
      <c r="H391" s="7">
        <v>8933.3333333333339</v>
      </c>
      <c r="I391" s="43">
        <v>0</v>
      </c>
      <c r="J391" s="8"/>
    </row>
    <row r="392" spans="1:10" x14ac:dyDescent="0.3">
      <c r="A392" s="4" t="s">
        <v>59</v>
      </c>
      <c r="B392" s="5" t="s">
        <v>214</v>
      </c>
      <c r="C392" s="6" t="s">
        <v>221</v>
      </c>
      <c r="D392" s="5" t="s">
        <v>222</v>
      </c>
      <c r="E392" s="6" t="s">
        <v>1035</v>
      </c>
      <c r="F392" s="6" t="s">
        <v>1005</v>
      </c>
      <c r="G392" s="7">
        <v>9146.6666666666661</v>
      </c>
      <c r="H392" s="7">
        <v>9200</v>
      </c>
      <c r="I392" s="43">
        <v>0.58309037900874383</v>
      </c>
      <c r="J392" s="8"/>
    </row>
    <row r="393" spans="1:10" x14ac:dyDescent="0.3">
      <c r="A393" s="4" t="s">
        <v>59</v>
      </c>
      <c r="B393" s="5" t="s">
        <v>214</v>
      </c>
      <c r="C393" s="6" t="s">
        <v>372</v>
      </c>
      <c r="D393" s="5" t="s">
        <v>373</v>
      </c>
      <c r="E393" s="6" t="s">
        <v>1035</v>
      </c>
      <c r="F393" s="6" t="s">
        <v>1005</v>
      </c>
      <c r="G393" s="7">
        <v>9316.6666666666661</v>
      </c>
      <c r="H393" s="7">
        <v>9318.3333333333339</v>
      </c>
      <c r="I393" s="43">
        <v>1.7889087656541847E-2</v>
      </c>
      <c r="J393" s="8"/>
    </row>
    <row r="394" spans="1:10" x14ac:dyDescent="0.3">
      <c r="A394" s="4" t="s">
        <v>73</v>
      </c>
      <c r="B394" s="5" t="s">
        <v>374</v>
      </c>
      <c r="C394" s="6" t="s">
        <v>790</v>
      </c>
      <c r="D394" s="5" t="s">
        <v>791</v>
      </c>
      <c r="E394" s="6" t="s">
        <v>1035</v>
      </c>
      <c r="F394" s="6" t="s">
        <v>1005</v>
      </c>
      <c r="G394" s="7">
        <v>8333.3333333333339</v>
      </c>
      <c r="H394" s="7">
        <v>8366.6666666666661</v>
      </c>
      <c r="I394" s="43">
        <v>0.39999999999997815</v>
      </c>
      <c r="J394" s="8"/>
    </row>
    <row r="395" spans="1:10" x14ac:dyDescent="0.3">
      <c r="A395" s="4" t="s">
        <v>73</v>
      </c>
      <c r="B395" s="5" t="s">
        <v>374</v>
      </c>
      <c r="C395" s="6" t="s">
        <v>377</v>
      </c>
      <c r="D395" s="5" t="s">
        <v>378</v>
      </c>
      <c r="E395" s="6" t="s">
        <v>1035</v>
      </c>
      <c r="F395" s="6" t="s">
        <v>1005</v>
      </c>
      <c r="G395" s="7">
        <v>8750</v>
      </c>
      <c r="H395" s="7">
        <v>8733.3333333333339</v>
      </c>
      <c r="I395" s="43">
        <v>-0.19047619047618536</v>
      </c>
      <c r="J395" s="8"/>
    </row>
    <row r="396" spans="1:10" x14ac:dyDescent="0.3">
      <c r="A396" s="4" t="s">
        <v>69</v>
      </c>
      <c r="B396" s="5" t="s">
        <v>236</v>
      </c>
      <c r="C396" s="6" t="s">
        <v>237</v>
      </c>
      <c r="D396" s="5" t="s">
        <v>238</v>
      </c>
      <c r="E396" s="6" t="s">
        <v>1035</v>
      </c>
      <c r="F396" s="6" t="s">
        <v>1005</v>
      </c>
      <c r="G396" s="7">
        <v>7875</v>
      </c>
      <c r="H396" s="7">
        <v>8200</v>
      </c>
      <c r="I396" s="43">
        <v>4.1269841269841345</v>
      </c>
      <c r="J396" s="8"/>
    </row>
    <row r="397" spans="1:10" x14ac:dyDescent="0.3">
      <c r="A397" s="4" t="s">
        <v>66</v>
      </c>
      <c r="B397" s="5" t="s">
        <v>252</v>
      </c>
      <c r="C397" s="6" t="s">
        <v>253</v>
      </c>
      <c r="D397" s="5" t="s">
        <v>254</v>
      </c>
      <c r="E397" s="6" t="s">
        <v>1038</v>
      </c>
      <c r="F397" s="6" t="s">
        <v>98</v>
      </c>
      <c r="G397" s="7">
        <v>77233.333333333328</v>
      </c>
      <c r="H397" s="7">
        <v>77966.666666666672</v>
      </c>
      <c r="I397" s="43">
        <v>0.94950366853692181</v>
      </c>
      <c r="J397" s="8"/>
    </row>
    <row r="398" spans="1:10" x14ac:dyDescent="0.3">
      <c r="A398" s="4" t="s">
        <v>62</v>
      </c>
      <c r="B398" s="5" t="s">
        <v>102</v>
      </c>
      <c r="C398" s="6" t="s">
        <v>103</v>
      </c>
      <c r="D398" s="5" t="s">
        <v>104</v>
      </c>
      <c r="E398" s="6" t="s">
        <v>1039</v>
      </c>
      <c r="F398" s="6" t="s">
        <v>1040</v>
      </c>
      <c r="G398" s="7">
        <v>19270</v>
      </c>
      <c r="H398" s="7">
        <v>18626.666666666668</v>
      </c>
      <c r="I398" s="43">
        <v>-3.3385227469295953</v>
      </c>
      <c r="J398" s="8"/>
    </row>
    <row r="399" spans="1:10" x14ac:dyDescent="0.3">
      <c r="A399" s="4" t="s">
        <v>62</v>
      </c>
      <c r="B399" s="5" t="s">
        <v>102</v>
      </c>
      <c r="C399" s="6" t="s">
        <v>416</v>
      </c>
      <c r="D399" s="5" t="s">
        <v>417</v>
      </c>
      <c r="E399" s="6" t="s">
        <v>1039</v>
      </c>
      <c r="F399" s="6" t="s">
        <v>1040</v>
      </c>
      <c r="G399" s="7">
        <v>18116.666666666668</v>
      </c>
      <c r="H399" s="7">
        <v>18120</v>
      </c>
      <c r="I399" s="43">
        <v>1.8399264029422824E-2</v>
      </c>
      <c r="J399" s="8"/>
    </row>
    <row r="400" spans="1:10" x14ac:dyDescent="0.3">
      <c r="A400" s="4" t="s">
        <v>62</v>
      </c>
      <c r="B400" s="5" t="s">
        <v>102</v>
      </c>
      <c r="C400" s="6" t="s">
        <v>445</v>
      </c>
      <c r="D400" s="5" t="s">
        <v>275</v>
      </c>
      <c r="E400" s="6" t="s">
        <v>1039</v>
      </c>
      <c r="F400" s="6" t="s">
        <v>1040</v>
      </c>
      <c r="G400" s="7">
        <v>19403.333333333332</v>
      </c>
      <c r="H400" s="7">
        <v>19403.333333333332</v>
      </c>
      <c r="I400" s="43">
        <v>0</v>
      </c>
      <c r="J400" s="8"/>
    </row>
    <row r="401" spans="1:10" x14ac:dyDescent="0.3">
      <c r="A401" s="4" t="s">
        <v>62</v>
      </c>
      <c r="B401" s="5" t="s">
        <v>102</v>
      </c>
      <c r="C401" s="6" t="s">
        <v>106</v>
      </c>
      <c r="D401" s="5" t="s">
        <v>107</v>
      </c>
      <c r="E401" s="6" t="s">
        <v>1039</v>
      </c>
      <c r="F401" s="6" t="s">
        <v>1040</v>
      </c>
      <c r="G401" s="7">
        <v>17570</v>
      </c>
      <c r="H401" s="7">
        <v>17736.666666666668</v>
      </c>
      <c r="I401" s="43">
        <v>0.94858660595713573</v>
      </c>
      <c r="J401" s="8"/>
    </row>
    <row r="402" spans="1:10" x14ac:dyDescent="0.3">
      <c r="A402" s="4" t="s">
        <v>62</v>
      </c>
      <c r="B402" s="5" t="s">
        <v>102</v>
      </c>
      <c r="C402" s="6" t="s">
        <v>389</v>
      </c>
      <c r="D402" s="5" t="s">
        <v>390</v>
      </c>
      <c r="E402" s="6" t="s">
        <v>1039</v>
      </c>
      <c r="F402" s="6" t="s">
        <v>1040</v>
      </c>
      <c r="G402" s="7">
        <v>17302.5</v>
      </c>
      <c r="H402" s="7">
        <v>17152.5</v>
      </c>
      <c r="I402" s="43">
        <v>-0.86692674469007747</v>
      </c>
      <c r="J402" s="8"/>
    </row>
    <row r="403" spans="1:10" x14ac:dyDescent="0.3">
      <c r="A403" s="4" t="s">
        <v>62</v>
      </c>
      <c r="B403" s="5" t="s">
        <v>102</v>
      </c>
      <c r="C403" s="6" t="s">
        <v>240</v>
      </c>
      <c r="D403" s="5" t="s">
        <v>241</v>
      </c>
      <c r="E403" s="6" t="s">
        <v>1039</v>
      </c>
      <c r="F403" s="6" t="s">
        <v>1040</v>
      </c>
      <c r="G403" s="7">
        <v>16177.5</v>
      </c>
      <c r="H403" s="7">
        <v>16277.5</v>
      </c>
      <c r="I403" s="43">
        <v>0.61814248184206555</v>
      </c>
      <c r="J403" s="8"/>
    </row>
    <row r="404" spans="1:10" x14ac:dyDescent="0.3">
      <c r="A404" s="4" t="s">
        <v>62</v>
      </c>
      <c r="B404" s="5" t="s">
        <v>102</v>
      </c>
      <c r="C404" s="6" t="s">
        <v>344</v>
      </c>
      <c r="D404" s="5" t="s">
        <v>345</v>
      </c>
      <c r="E404" s="6" t="s">
        <v>1039</v>
      </c>
      <c r="F404" s="6" t="s">
        <v>1040</v>
      </c>
      <c r="G404" s="7">
        <v>17150</v>
      </c>
      <c r="H404" s="7">
        <v>17150</v>
      </c>
      <c r="I404" s="43">
        <v>0</v>
      </c>
      <c r="J404" s="8"/>
    </row>
    <row r="405" spans="1:10" x14ac:dyDescent="0.3">
      <c r="A405" s="4" t="s">
        <v>62</v>
      </c>
      <c r="B405" s="5" t="s">
        <v>102</v>
      </c>
      <c r="C405" s="6" t="s">
        <v>108</v>
      </c>
      <c r="D405" s="5" t="s">
        <v>109</v>
      </c>
      <c r="E405" s="6" t="s">
        <v>1039</v>
      </c>
      <c r="F405" s="6" t="s">
        <v>1040</v>
      </c>
      <c r="G405" s="7">
        <v>18803.333333333332</v>
      </c>
      <c r="H405" s="7">
        <v>18970</v>
      </c>
      <c r="I405" s="43">
        <v>0.88636766530758582</v>
      </c>
      <c r="J405" s="8"/>
    </row>
    <row r="406" spans="1:10" x14ac:dyDescent="0.3">
      <c r="A406" s="4" t="s">
        <v>62</v>
      </c>
      <c r="B406" s="5" t="s">
        <v>102</v>
      </c>
      <c r="C406" s="6" t="s">
        <v>112</v>
      </c>
      <c r="D406" s="5" t="s">
        <v>113</v>
      </c>
      <c r="E406" s="6" t="s">
        <v>1039</v>
      </c>
      <c r="F406" s="6" t="s">
        <v>1040</v>
      </c>
      <c r="G406" s="7">
        <v>17136.666666666668</v>
      </c>
      <c r="H406" s="7">
        <v>17433.333333333332</v>
      </c>
      <c r="I406" s="43">
        <v>1.7311807041431537</v>
      </c>
      <c r="J406" s="8"/>
    </row>
    <row r="407" spans="1:10" x14ac:dyDescent="0.3">
      <c r="A407" s="4" t="s">
        <v>62</v>
      </c>
      <c r="B407" s="5" t="s">
        <v>102</v>
      </c>
      <c r="C407" s="6" t="s">
        <v>114</v>
      </c>
      <c r="D407" s="5" t="s">
        <v>115</v>
      </c>
      <c r="E407" s="6" t="s">
        <v>1039</v>
      </c>
      <c r="F407" s="6" t="s">
        <v>1040</v>
      </c>
      <c r="G407" s="7">
        <v>17966.666666666668</v>
      </c>
      <c r="H407" s="7">
        <v>18300</v>
      </c>
      <c r="I407" s="43">
        <v>1.8552875695732718</v>
      </c>
      <c r="J407" s="8"/>
    </row>
    <row r="408" spans="1:10" x14ac:dyDescent="0.3">
      <c r="A408" s="4" t="s">
        <v>62</v>
      </c>
      <c r="B408" s="5" t="s">
        <v>102</v>
      </c>
      <c r="C408" s="6" t="s">
        <v>418</v>
      </c>
      <c r="D408" s="5" t="s">
        <v>419</v>
      </c>
      <c r="E408" s="6" t="s">
        <v>1039</v>
      </c>
      <c r="F408" s="6" t="s">
        <v>1040</v>
      </c>
      <c r="G408" s="7">
        <v>17503.333333333332</v>
      </c>
      <c r="H408" s="7">
        <v>17603.333333333332</v>
      </c>
      <c r="I408" s="43">
        <v>0.57131974861930335</v>
      </c>
      <c r="J408" s="8"/>
    </row>
    <row r="409" spans="1:10" x14ac:dyDescent="0.3">
      <c r="A409" s="4" t="s">
        <v>62</v>
      </c>
      <c r="B409" s="5" t="s">
        <v>102</v>
      </c>
      <c r="C409" s="6" t="s">
        <v>118</v>
      </c>
      <c r="D409" s="5" t="s">
        <v>119</v>
      </c>
      <c r="E409" s="6" t="s">
        <v>1039</v>
      </c>
      <c r="F409" s="6" t="s">
        <v>1040</v>
      </c>
      <c r="G409" s="7">
        <v>17068.333333333332</v>
      </c>
      <c r="H409" s="7">
        <v>17251.666666666668</v>
      </c>
      <c r="I409" s="43">
        <v>1.074113856068748</v>
      </c>
      <c r="J409" s="8"/>
    </row>
    <row r="410" spans="1:10" x14ac:dyDescent="0.3">
      <c r="A410" s="4" t="s">
        <v>62</v>
      </c>
      <c r="B410" s="5" t="s">
        <v>102</v>
      </c>
      <c r="C410" s="6" t="s">
        <v>120</v>
      </c>
      <c r="D410" s="5" t="s">
        <v>121</v>
      </c>
      <c r="E410" s="6" t="s">
        <v>1039</v>
      </c>
      <c r="F410" s="6" t="s">
        <v>1040</v>
      </c>
      <c r="G410" s="7">
        <v>17000</v>
      </c>
      <c r="H410" s="7">
        <v>17500</v>
      </c>
      <c r="I410" s="43">
        <v>2.9411764705882248</v>
      </c>
      <c r="J410" s="8"/>
    </row>
    <row r="411" spans="1:10" x14ac:dyDescent="0.3">
      <c r="A411" s="4" t="s">
        <v>62</v>
      </c>
      <c r="B411" s="5" t="s">
        <v>102</v>
      </c>
      <c r="C411" s="6" t="s">
        <v>122</v>
      </c>
      <c r="D411" s="5" t="s">
        <v>123</v>
      </c>
      <c r="E411" s="6" t="s">
        <v>1039</v>
      </c>
      <c r="F411" s="6" t="s">
        <v>1040</v>
      </c>
      <c r="G411" s="7" t="s">
        <v>90</v>
      </c>
      <c r="H411" s="7">
        <v>18036.666666666668</v>
      </c>
      <c r="I411" s="43" t="s">
        <v>90</v>
      </c>
      <c r="J411" s="8"/>
    </row>
    <row r="412" spans="1:10" x14ac:dyDescent="0.3">
      <c r="A412" s="4" t="s">
        <v>62</v>
      </c>
      <c r="B412" s="5" t="s">
        <v>102</v>
      </c>
      <c r="C412" s="6" t="s">
        <v>244</v>
      </c>
      <c r="D412" s="5" t="s">
        <v>245</v>
      </c>
      <c r="E412" s="6" t="s">
        <v>1039</v>
      </c>
      <c r="F412" s="6" t="s">
        <v>1040</v>
      </c>
      <c r="G412" s="7">
        <v>17766.666666666668</v>
      </c>
      <c r="H412" s="7">
        <v>17280</v>
      </c>
      <c r="I412" s="43">
        <v>-2.7392120075046988</v>
      </c>
      <c r="J412" s="8"/>
    </row>
    <row r="413" spans="1:10" x14ac:dyDescent="0.3">
      <c r="A413" s="4" t="s">
        <v>62</v>
      </c>
      <c r="B413" s="5" t="s">
        <v>102</v>
      </c>
      <c r="C413" s="6" t="s">
        <v>399</v>
      </c>
      <c r="D413" s="5" t="s">
        <v>400</v>
      </c>
      <c r="E413" s="6" t="s">
        <v>1039</v>
      </c>
      <c r="F413" s="6" t="s">
        <v>1040</v>
      </c>
      <c r="G413" s="7">
        <v>17102.5</v>
      </c>
      <c r="H413" s="7">
        <v>17303.333333333332</v>
      </c>
      <c r="I413" s="43">
        <v>1.1742922574672354</v>
      </c>
      <c r="J413" s="8"/>
    </row>
    <row r="414" spans="1:10" x14ac:dyDescent="0.3">
      <c r="A414" s="4" t="s">
        <v>75</v>
      </c>
      <c r="B414" s="5" t="s">
        <v>433</v>
      </c>
      <c r="C414" s="6" t="s">
        <v>434</v>
      </c>
      <c r="D414" s="5" t="s">
        <v>435</v>
      </c>
      <c r="E414" s="6" t="s">
        <v>1039</v>
      </c>
      <c r="F414" s="6" t="s">
        <v>1040</v>
      </c>
      <c r="G414" s="7">
        <v>17665</v>
      </c>
      <c r="H414" s="7">
        <v>17460</v>
      </c>
      <c r="I414" s="43">
        <v>-1.1604868383809808</v>
      </c>
      <c r="J414" s="8"/>
    </row>
    <row r="415" spans="1:10" x14ac:dyDescent="0.3">
      <c r="A415" s="4" t="s">
        <v>56</v>
      </c>
      <c r="B415" s="5" t="s">
        <v>124</v>
      </c>
      <c r="C415" s="6" t="s">
        <v>125</v>
      </c>
      <c r="D415" s="5" t="s">
        <v>124</v>
      </c>
      <c r="E415" s="6" t="s">
        <v>1039</v>
      </c>
      <c r="F415" s="6" t="s">
        <v>1040</v>
      </c>
      <c r="G415" s="7">
        <v>17919.75</v>
      </c>
      <c r="H415" s="7">
        <v>17919.75</v>
      </c>
      <c r="I415" s="43">
        <v>0</v>
      </c>
      <c r="J415" s="8"/>
    </row>
    <row r="416" spans="1:10" x14ac:dyDescent="0.3">
      <c r="A416" s="4" t="s">
        <v>70</v>
      </c>
      <c r="B416" s="5" t="s">
        <v>401</v>
      </c>
      <c r="C416" s="6" t="s">
        <v>402</v>
      </c>
      <c r="D416" s="5" t="s">
        <v>403</v>
      </c>
      <c r="E416" s="6" t="s">
        <v>1039</v>
      </c>
      <c r="F416" s="6" t="s">
        <v>1040</v>
      </c>
      <c r="G416" s="7">
        <v>18525</v>
      </c>
      <c r="H416" s="7">
        <v>18366.666666666668</v>
      </c>
      <c r="I416" s="43">
        <v>-0.85470085470085166</v>
      </c>
      <c r="J416" s="8"/>
    </row>
    <row r="417" spans="1:10" x14ac:dyDescent="0.3">
      <c r="A417" s="4" t="s">
        <v>70</v>
      </c>
      <c r="B417" s="5" t="s">
        <v>401</v>
      </c>
      <c r="C417" s="6" t="s">
        <v>751</v>
      </c>
      <c r="D417" s="5" t="s">
        <v>752</v>
      </c>
      <c r="E417" s="6" t="s">
        <v>1039</v>
      </c>
      <c r="F417" s="6" t="s">
        <v>1040</v>
      </c>
      <c r="G417" s="7">
        <v>19900</v>
      </c>
      <c r="H417" s="7">
        <v>19700</v>
      </c>
      <c r="I417" s="43">
        <v>-1.0050251256281451</v>
      </c>
      <c r="J417" s="8"/>
    </row>
    <row r="418" spans="1:10" x14ac:dyDescent="0.3">
      <c r="A418" s="4" t="s">
        <v>70</v>
      </c>
      <c r="B418" s="5" t="s">
        <v>401</v>
      </c>
      <c r="C418" s="6" t="s">
        <v>759</v>
      </c>
      <c r="D418" s="5" t="s">
        <v>760</v>
      </c>
      <c r="E418" s="6" t="s">
        <v>1039</v>
      </c>
      <c r="F418" s="6" t="s">
        <v>1040</v>
      </c>
      <c r="G418" s="7">
        <v>18250</v>
      </c>
      <c r="H418" s="7">
        <v>18500</v>
      </c>
      <c r="I418" s="43">
        <v>1.3698630136986356</v>
      </c>
      <c r="J418" s="8"/>
    </row>
    <row r="419" spans="1:10" x14ac:dyDescent="0.3">
      <c r="A419" s="4" t="s">
        <v>53</v>
      </c>
      <c r="B419" s="5" t="s">
        <v>126</v>
      </c>
      <c r="C419" s="6" t="s">
        <v>127</v>
      </c>
      <c r="D419" s="5" t="s">
        <v>128</v>
      </c>
      <c r="E419" s="6" t="s">
        <v>1039</v>
      </c>
      <c r="F419" s="6" t="s">
        <v>1040</v>
      </c>
      <c r="G419" s="7">
        <v>17975</v>
      </c>
      <c r="H419" s="7">
        <v>17975</v>
      </c>
      <c r="I419" s="43">
        <v>0</v>
      </c>
      <c r="J419" s="8"/>
    </row>
    <row r="420" spans="1:10" x14ac:dyDescent="0.3">
      <c r="A420" s="4" t="s">
        <v>53</v>
      </c>
      <c r="B420" s="5" t="s">
        <v>126</v>
      </c>
      <c r="C420" s="6" t="s">
        <v>131</v>
      </c>
      <c r="D420" s="5" t="s">
        <v>132</v>
      </c>
      <c r="E420" s="6" t="s">
        <v>1039</v>
      </c>
      <c r="F420" s="6" t="s">
        <v>1040</v>
      </c>
      <c r="G420" s="7">
        <v>18270</v>
      </c>
      <c r="H420" s="7">
        <v>18270</v>
      </c>
      <c r="I420" s="43">
        <v>0</v>
      </c>
      <c r="J420" s="8"/>
    </row>
    <row r="421" spans="1:10" x14ac:dyDescent="0.3">
      <c r="A421" s="4" t="s">
        <v>53</v>
      </c>
      <c r="B421" s="5" t="s">
        <v>126</v>
      </c>
      <c r="C421" s="6" t="s">
        <v>133</v>
      </c>
      <c r="D421" s="5" t="s">
        <v>134</v>
      </c>
      <c r="E421" s="6" t="s">
        <v>1039</v>
      </c>
      <c r="F421" s="6" t="s">
        <v>1040</v>
      </c>
      <c r="G421" s="7">
        <v>17500</v>
      </c>
      <c r="H421" s="7">
        <v>17496.666666666668</v>
      </c>
      <c r="I421" s="43">
        <v>-1.9047619047607434E-2</v>
      </c>
      <c r="J421" s="8"/>
    </row>
    <row r="422" spans="1:10" x14ac:dyDescent="0.3">
      <c r="A422" s="4" t="s">
        <v>53</v>
      </c>
      <c r="B422" s="5" t="s">
        <v>126</v>
      </c>
      <c r="C422" s="6" t="s">
        <v>294</v>
      </c>
      <c r="D422" s="5" t="s">
        <v>295</v>
      </c>
      <c r="E422" s="6" t="s">
        <v>1039</v>
      </c>
      <c r="F422" s="6" t="s">
        <v>1040</v>
      </c>
      <c r="G422" s="7">
        <v>18080</v>
      </c>
      <c r="H422" s="7">
        <v>17860</v>
      </c>
      <c r="I422" s="43">
        <v>-1.2168141592920345</v>
      </c>
      <c r="J422" s="8"/>
    </row>
    <row r="423" spans="1:10" x14ac:dyDescent="0.3">
      <c r="A423" s="4" t="s">
        <v>53</v>
      </c>
      <c r="B423" s="5" t="s">
        <v>126</v>
      </c>
      <c r="C423" s="6" t="s">
        <v>135</v>
      </c>
      <c r="D423" s="5" t="s">
        <v>136</v>
      </c>
      <c r="E423" s="6" t="s">
        <v>1039</v>
      </c>
      <c r="F423" s="6" t="s">
        <v>1040</v>
      </c>
      <c r="G423" s="7">
        <v>18666.666666666668</v>
      </c>
      <c r="H423" s="7">
        <v>18875</v>
      </c>
      <c r="I423" s="43">
        <v>1.1160714285714191</v>
      </c>
      <c r="J423" s="8"/>
    </row>
    <row r="424" spans="1:10" x14ac:dyDescent="0.3">
      <c r="A424" s="4" t="s">
        <v>53</v>
      </c>
      <c r="B424" s="5" t="s">
        <v>126</v>
      </c>
      <c r="C424" s="6" t="s">
        <v>346</v>
      </c>
      <c r="D424" s="5" t="s">
        <v>347</v>
      </c>
      <c r="E424" s="6" t="s">
        <v>1039</v>
      </c>
      <c r="F424" s="6" t="s">
        <v>1040</v>
      </c>
      <c r="G424" s="7">
        <v>16666.666666666668</v>
      </c>
      <c r="H424" s="7">
        <v>17000</v>
      </c>
      <c r="I424" s="43">
        <v>2.0000000000000018</v>
      </c>
      <c r="J424" s="8"/>
    </row>
    <row r="425" spans="1:10" x14ac:dyDescent="0.3">
      <c r="A425" s="4" t="s">
        <v>53</v>
      </c>
      <c r="B425" s="5" t="s">
        <v>126</v>
      </c>
      <c r="C425" s="6" t="s">
        <v>954</v>
      </c>
      <c r="D425" s="5" t="s">
        <v>955</v>
      </c>
      <c r="E425" s="6" t="s">
        <v>1039</v>
      </c>
      <c r="F425" s="6" t="s">
        <v>1040</v>
      </c>
      <c r="G425" s="7">
        <v>19333.333333333332</v>
      </c>
      <c r="H425" s="7">
        <v>19250</v>
      </c>
      <c r="I425" s="43">
        <v>-0.43103448275861878</v>
      </c>
      <c r="J425" s="8"/>
    </row>
    <row r="426" spans="1:10" x14ac:dyDescent="0.3">
      <c r="A426" s="4" t="s">
        <v>53</v>
      </c>
      <c r="B426" s="5" t="s">
        <v>126</v>
      </c>
      <c r="C426" s="6" t="s">
        <v>317</v>
      </c>
      <c r="D426" s="5" t="s">
        <v>318</v>
      </c>
      <c r="E426" s="6" t="s">
        <v>1039</v>
      </c>
      <c r="F426" s="6" t="s">
        <v>1040</v>
      </c>
      <c r="G426" s="7">
        <v>21000</v>
      </c>
      <c r="H426" s="7">
        <v>21000</v>
      </c>
      <c r="I426" s="43">
        <v>0</v>
      </c>
      <c r="J426" s="8"/>
    </row>
    <row r="427" spans="1:10" x14ac:dyDescent="0.3">
      <c r="A427" s="4" t="s">
        <v>53</v>
      </c>
      <c r="B427" s="5" t="s">
        <v>126</v>
      </c>
      <c r="C427" s="6" t="s">
        <v>139</v>
      </c>
      <c r="D427" s="5" t="s">
        <v>140</v>
      </c>
      <c r="E427" s="6" t="s">
        <v>1039</v>
      </c>
      <c r="F427" s="6" t="s">
        <v>1040</v>
      </c>
      <c r="G427" s="7">
        <v>17100</v>
      </c>
      <c r="H427" s="7">
        <v>17875</v>
      </c>
      <c r="I427" s="43">
        <v>4.5321637426900541</v>
      </c>
      <c r="J427" s="8"/>
    </row>
    <row r="428" spans="1:10" x14ac:dyDescent="0.3">
      <c r="A428" s="4" t="s">
        <v>53</v>
      </c>
      <c r="B428" s="5" t="s">
        <v>126</v>
      </c>
      <c r="C428" s="6" t="s">
        <v>248</v>
      </c>
      <c r="D428" s="5" t="s">
        <v>249</v>
      </c>
      <c r="E428" s="6" t="s">
        <v>1039</v>
      </c>
      <c r="F428" s="6" t="s">
        <v>1040</v>
      </c>
      <c r="G428" s="7">
        <v>20000</v>
      </c>
      <c r="H428" s="7">
        <v>20000</v>
      </c>
      <c r="I428" s="43">
        <v>0</v>
      </c>
      <c r="J428" s="8"/>
    </row>
    <row r="429" spans="1:10" x14ac:dyDescent="0.3">
      <c r="A429" s="4" t="s">
        <v>53</v>
      </c>
      <c r="B429" s="5" t="s">
        <v>126</v>
      </c>
      <c r="C429" s="6" t="s">
        <v>143</v>
      </c>
      <c r="D429" s="5" t="s">
        <v>144</v>
      </c>
      <c r="E429" s="6" t="s">
        <v>1039</v>
      </c>
      <c r="F429" s="6" t="s">
        <v>1040</v>
      </c>
      <c r="G429" s="7">
        <v>18920</v>
      </c>
      <c r="H429" s="7">
        <v>19300</v>
      </c>
      <c r="I429" s="43">
        <v>2.0084566596194398</v>
      </c>
      <c r="J429" s="8"/>
    </row>
    <row r="430" spans="1:10" x14ac:dyDescent="0.3">
      <c r="A430" s="4" t="s">
        <v>52</v>
      </c>
      <c r="B430" s="5" t="s">
        <v>145</v>
      </c>
      <c r="C430" s="6" t="s">
        <v>146</v>
      </c>
      <c r="D430" s="5" t="s">
        <v>147</v>
      </c>
      <c r="E430" s="6" t="s">
        <v>1039</v>
      </c>
      <c r="F430" s="6" t="s">
        <v>1040</v>
      </c>
      <c r="G430" s="7">
        <v>19225</v>
      </c>
      <c r="H430" s="7">
        <v>19225</v>
      </c>
      <c r="I430" s="43">
        <v>0</v>
      </c>
      <c r="J430" s="8"/>
    </row>
    <row r="431" spans="1:10" x14ac:dyDescent="0.3">
      <c r="A431" s="4" t="s">
        <v>52</v>
      </c>
      <c r="B431" s="5" t="s">
        <v>145</v>
      </c>
      <c r="C431" s="6" t="s">
        <v>148</v>
      </c>
      <c r="D431" s="5" t="s">
        <v>149</v>
      </c>
      <c r="E431" s="6" t="s">
        <v>1039</v>
      </c>
      <c r="F431" s="6" t="s">
        <v>1040</v>
      </c>
      <c r="G431" s="7">
        <v>18140</v>
      </c>
      <c r="H431" s="7">
        <v>18700</v>
      </c>
      <c r="I431" s="43">
        <v>3.0871003307607392</v>
      </c>
      <c r="J431" s="8"/>
    </row>
    <row r="432" spans="1:10" x14ac:dyDescent="0.3">
      <c r="A432" s="4" t="s">
        <v>52</v>
      </c>
      <c r="B432" s="5" t="s">
        <v>145</v>
      </c>
      <c r="C432" s="6" t="s">
        <v>150</v>
      </c>
      <c r="D432" s="5" t="s">
        <v>151</v>
      </c>
      <c r="E432" s="6" t="s">
        <v>1039</v>
      </c>
      <c r="F432" s="6" t="s">
        <v>1040</v>
      </c>
      <c r="G432" s="7">
        <v>21233.333333333332</v>
      </c>
      <c r="H432" s="7">
        <v>21233.333333333332</v>
      </c>
      <c r="I432" s="43">
        <v>0</v>
      </c>
      <c r="J432" s="8"/>
    </row>
    <row r="433" spans="1:10" x14ac:dyDescent="0.3">
      <c r="A433" s="4" t="s">
        <v>52</v>
      </c>
      <c r="B433" s="5" t="s">
        <v>145</v>
      </c>
      <c r="C433" s="6" t="s">
        <v>152</v>
      </c>
      <c r="D433" s="5" t="s">
        <v>153</v>
      </c>
      <c r="E433" s="6" t="s">
        <v>1039</v>
      </c>
      <c r="F433" s="6" t="s">
        <v>1040</v>
      </c>
      <c r="G433" s="7">
        <v>18433.333333333332</v>
      </c>
      <c r="H433" s="7">
        <v>18433.333333333332</v>
      </c>
      <c r="I433" s="43">
        <v>0</v>
      </c>
      <c r="J433" s="8"/>
    </row>
    <row r="434" spans="1:10" x14ac:dyDescent="0.3">
      <c r="A434" s="4" t="s">
        <v>52</v>
      </c>
      <c r="B434" s="5" t="s">
        <v>145</v>
      </c>
      <c r="C434" s="6" t="s">
        <v>775</v>
      </c>
      <c r="D434" s="5" t="s">
        <v>776</v>
      </c>
      <c r="E434" s="6" t="s">
        <v>1039</v>
      </c>
      <c r="F434" s="6" t="s">
        <v>1040</v>
      </c>
      <c r="G434" s="7">
        <v>17700</v>
      </c>
      <c r="H434" s="7">
        <v>17700</v>
      </c>
      <c r="I434" s="43">
        <v>0</v>
      </c>
      <c r="J434" s="8"/>
    </row>
    <row r="435" spans="1:10" x14ac:dyDescent="0.3">
      <c r="A435" s="4" t="s">
        <v>52</v>
      </c>
      <c r="B435" s="5" t="s">
        <v>145</v>
      </c>
      <c r="C435" s="6" t="s">
        <v>154</v>
      </c>
      <c r="D435" s="5" t="s">
        <v>155</v>
      </c>
      <c r="E435" s="6" t="s">
        <v>1039</v>
      </c>
      <c r="F435" s="6" t="s">
        <v>1040</v>
      </c>
      <c r="G435" s="7">
        <v>17366.666666666668</v>
      </c>
      <c r="H435" s="7">
        <v>17366.666666666668</v>
      </c>
      <c r="I435" s="43">
        <v>0</v>
      </c>
      <c r="J435" s="8"/>
    </row>
    <row r="436" spans="1:10" x14ac:dyDescent="0.3">
      <c r="A436" s="4" t="s">
        <v>60</v>
      </c>
      <c r="B436" s="5" t="s">
        <v>156</v>
      </c>
      <c r="C436" s="6" t="s">
        <v>157</v>
      </c>
      <c r="D436" s="5" t="s">
        <v>158</v>
      </c>
      <c r="E436" s="6" t="s">
        <v>1039</v>
      </c>
      <c r="F436" s="6" t="s">
        <v>1040</v>
      </c>
      <c r="G436" s="7">
        <v>18028.571428571428</v>
      </c>
      <c r="H436" s="7">
        <v>18042.857142857141</v>
      </c>
      <c r="I436" s="43">
        <v>7.9239302694134039E-2</v>
      </c>
      <c r="J436" s="8"/>
    </row>
    <row r="437" spans="1:10" x14ac:dyDescent="0.3">
      <c r="A437" s="4" t="s">
        <v>60</v>
      </c>
      <c r="B437" s="5" t="s">
        <v>156</v>
      </c>
      <c r="C437" s="6" t="s">
        <v>334</v>
      </c>
      <c r="D437" s="5" t="s">
        <v>335</v>
      </c>
      <c r="E437" s="6" t="s">
        <v>1039</v>
      </c>
      <c r="F437" s="6" t="s">
        <v>1040</v>
      </c>
      <c r="G437" s="7">
        <v>19000</v>
      </c>
      <c r="H437" s="7">
        <v>19750</v>
      </c>
      <c r="I437" s="43">
        <v>3.9473684210526327</v>
      </c>
      <c r="J437" s="8"/>
    </row>
    <row r="438" spans="1:10" x14ac:dyDescent="0.3">
      <c r="A438" s="4" t="s">
        <v>60</v>
      </c>
      <c r="B438" s="5" t="s">
        <v>156</v>
      </c>
      <c r="C438" s="6" t="s">
        <v>250</v>
      </c>
      <c r="D438" s="5" t="s">
        <v>251</v>
      </c>
      <c r="E438" s="6" t="s">
        <v>1039</v>
      </c>
      <c r="F438" s="6" t="s">
        <v>1040</v>
      </c>
      <c r="G438" s="7">
        <v>17850</v>
      </c>
      <c r="H438" s="7">
        <v>17925</v>
      </c>
      <c r="I438" s="43">
        <v>0.42016806722688926</v>
      </c>
      <c r="J438" s="8"/>
    </row>
    <row r="439" spans="1:10" x14ac:dyDescent="0.3">
      <c r="A439" s="4" t="s">
        <v>60</v>
      </c>
      <c r="B439" s="5" t="s">
        <v>156</v>
      </c>
      <c r="C439" s="6" t="s">
        <v>304</v>
      </c>
      <c r="D439" s="5" t="s">
        <v>305</v>
      </c>
      <c r="E439" s="6" t="s">
        <v>1039</v>
      </c>
      <c r="F439" s="6" t="s">
        <v>1040</v>
      </c>
      <c r="G439" s="7">
        <v>20620</v>
      </c>
      <c r="H439" s="7">
        <v>20620</v>
      </c>
      <c r="I439" s="43">
        <v>0</v>
      </c>
      <c r="J439" s="8"/>
    </row>
    <row r="440" spans="1:10" x14ac:dyDescent="0.3">
      <c r="A440" s="4" t="s">
        <v>66</v>
      </c>
      <c r="B440" s="5" t="s">
        <v>252</v>
      </c>
      <c r="C440" s="6" t="s">
        <v>253</v>
      </c>
      <c r="D440" s="5" t="s">
        <v>254</v>
      </c>
      <c r="E440" s="6" t="s">
        <v>1039</v>
      </c>
      <c r="F440" s="6" t="s">
        <v>1040</v>
      </c>
      <c r="G440" s="7">
        <v>18000</v>
      </c>
      <c r="H440" s="7">
        <v>18000</v>
      </c>
      <c r="I440" s="43">
        <v>0</v>
      </c>
      <c r="J440" s="8"/>
    </row>
    <row r="441" spans="1:10" x14ac:dyDescent="0.3">
      <c r="A441" s="4" t="s">
        <v>66</v>
      </c>
      <c r="B441" s="5" t="s">
        <v>252</v>
      </c>
      <c r="C441" s="6" t="s">
        <v>446</v>
      </c>
      <c r="D441" s="5" t="s">
        <v>447</v>
      </c>
      <c r="E441" s="6" t="s">
        <v>1039</v>
      </c>
      <c r="F441" s="6" t="s">
        <v>1040</v>
      </c>
      <c r="G441" s="7">
        <v>16800</v>
      </c>
      <c r="H441" s="7">
        <v>16800</v>
      </c>
      <c r="I441" s="43">
        <v>0</v>
      </c>
      <c r="J441" s="8"/>
    </row>
    <row r="442" spans="1:10" x14ac:dyDescent="0.3">
      <c r="A442" s="4" t="s">
        <v>66</v>
      </c>
      <c r="B442" s="5" t="s">
        <v>252</v>
      </c>
      <c r="C442" s="6" t="s">
        <v>406</v>
      </c>
      <c r="D442" s="5" t="s">
        <v>407</v>
      </c>
      <c r="E442" s="6" t="s">
        <v>1039</v>
      </c>
      <c r="F442" s="6" t="s">
        <v>1040</v>
      </c>
      <c r="G442" s="7">
        <v>17666.666666666668</v>
      </c>
      <c r="H442" s="7">
        <v>17000</v>
      </c>
      <c r="I442" s="43">
        <v>-3.7735849056603876</v>
      </c>
      <c r="J442" s="8"/>
    </row>
    <row r="443" spans="1:10" x14ac:dyDescent="0.3">
      <c r="A443" s="4" t="s">
        <v>66</v>
      </c>
      <c r="B443" s="5" t="s">
        <v>252</v>
      </c>
      <c r="C443" s="6" t="s">
        <v>255</v>
      </c>
      <c r="D443" s="5" t="s">
        <v>256</v>
      </c>
      <c r="E443" s="6" t="s">
        <v>1039</v>
      </c>
      <c r="F443" s="6" t="s">
        <v>1040</v>
      </c>
      <c r="G443" s="7">
        <v>18500</v>
      </c>
      <c r="H443" s="7">
        <v>18000</v>
      </c>
      <c r="I443" s="43">
        <v>-2.7027027027026973</v>
      </c>
      <c r="J443" s="8"/>
    </row>
    <row r="444" spans="1:10" x14ac:dyDescent="0.3">
      <c r="A444" s="4" t="s">
        <v>67</v>
      </c>
      <c r="B444" s="5" t="s">
        <v>319</v>
      </c>
      <c r="C444" s="6" t="s">
        <v>320</v>
      </c>
      <c r="D444" s="5" t="s">
        <v>321</v>
      </c>
      <c r="E444" s="6" t="s">
        <v>1039</v>
      </c>
      <c r="F444" s="6" t="s">
        <v>1040</v>
      </c>
      <c r="G444" s="7">
        <v>17460</v>
      </c>
      <c r="H444" s="7">
        <v>18240</v>
      </c>
      <c r="I444" s="43">
        <v>4.4673539518900407</v>
      </c>
      <c r="J444" s="8"/>
    </row>
    <row r="445" spans="1:10" x14ac:dyDescent="0.3">
      <c r="A445" s="4" t="s">
        <v>67</v>
      </c>
      <c r="B445" s="5" t="s">
        <v>319</v>
      </c>
      <c r="C445" s="6" t="s">
        <v>391</v>
      </c>
      <c r="D445" s="5" t="s">
        <v>392</v>
      </c>
      <c r="E445" s="6" t="s">
        <v>1039</v>
      </c>
      <c r="F445" s="6" t="s">
        <v>1040</v>
      </c>
      <c r="G445" s="7">
        <v>16877.5</v>
      </c>
      <c r="H445" s="7">
        <v>16752.5</v>
      </c>
      <c r="I445" s="43">
        <v>-0.74063101762701367</v>
      </c>
      <c r="J445" s="8"/>
    </row>
    <row r="446" spans="1:10" x14ac:dyDescent="0.3">
      <c r="A446" s="4" t="s">
        <v>57</v>
      </c>
      <c r="B446" s="5" t="s">
        <v>85</v>
      </c>
      <c r="C446" s="6" t="s">
        <v>352</v>
      </c>
      <c r="D446" s="5" t="s">
        <v>353</v>
      </c>
      <c r="E446" s="6" t="s">
        <v>1039</v>
      </c>
      <c r="F446" s="6" t="s">
        <v>1040</v>
      </c>
      <c r="G446" s="7" t="s">
        <v>90</v>
      </c>
      <c r="H446" s="7">
        <v>20666.666666666668</v>
      </c>
      <c r="I446" s="43" t="s">
        <v>90</v>
      </c>
      <c r="J446" s="8"/>
    </row>
    <row r="447" spans="1:10" x14ac:dyDescent="0.3">
      <c r="A447" s="4" t="s">
        <v>57</v>
      </c>
      <c r="B447" s="5" t="s">
        <v>85</v>
      </c>
      <c r="C447" s="6" t="s">
        <v>336</v>
      </c>
      <c r="D447" s="5" t="s">
        <v>337</v>
      </c>
      <c r="E447" s="6" t="s">
        <v>1039</v>
      </c>
      <c r="F447" s="6" t="s">
        <v>1040</v>
      </c>
      <c r="G447" s="7">
        <v>18900</v>
      </c>
      <c r="H447" s="7">
        <v>18900</v>
      </c>
      <c r="I447" s="43">
        <v>0</v>
      </c>
      <c r="J447" s="8"/>
    </row>
    <row r="448" spans="1:10" x14ac:dyDescent="0.3">
      <c r="A448" s="4" t="s">
        <v>57</v>
      </c>
      <c r="B448" s="5" t="s">
        <v>85</v>
      </c>
      <c r="C448" s="6" t="s">
        <v>169</v>
      </c>
      <c r="D448" s="5" t="s">
        <v>170</v>
      </c>
      <c r="E448" s="6" t="s">
        <v>1039</v>
      </c>
      <c r="F448" s="6" t="s">
        <v>1040</v>
      </c>
      <c r="G448" s="7">
        <v>20125</v>
      </c>
      <c r="H448" s="7">
        <v>20100</v>
      </c>
      <c r="I448" s="43">
        <v>-0.1242236024844745</v>
      </c>
      <c r="J448" s="8"/>
    </row>
    <row r="449" spans="1:10" x14ac:dyDescent="0.3">
      <c r="A449" s="4" t="s">
        <v>57</v>
      </c>
      <c r="B449" s="5" t="s">
        <v>85</v>
      </c>
      <c r="C449" s="6" t="s">
        <v>492</v>
      </c>
      <c r="D449" s="5" t="s">
        <v>493</v>
      </c>
      <c r="E449" s="6" t="s">
        <v>1039</v>
      </c>
      <c r="F449" s="6" t="s">
        <v>1040</v>
      </c>
      <c r="G449" s="7">
        <v>18666.666666666668</v>
      </c>
      <c r="H449" s="7">
        <v>19000</v>
      </c>
      <c r="I449" s="43">
        <v>1.7857142857142794</v>
      </c>
      <c r="J449" s="8"/>
    </row>
    <row r="450" spans="1:10" x14ac:dyDescent="0.3">
      <c r="A450" s="4" t="s">
        <v>57</v>
      </c>
      <c r="B450" s="5" t="s">
        <v>85</v>
      </c>
      <c r="C450" s="6" t="s">
        <v>356</v>
      </c>
      <c r="D450" s="5" t="s">
        <v>357</v>
      </c>
      <c r="E450" s="6" t="s">
        <v>1039</v>
      </c>
      <c r="F450" s="6" t="s">
        <v>1040</v>
      </c>
      <c r="G450" s="7">
        <v>19250</v>
      </c>
      <c r="H450" s="7">
        <v>19611.111111111109</v>
      </c>
      <c r="I450" s="43">
        <v>1.8759018759018753</v>
      </c>
      <c r="J450" s="8"/>
    </row>
    <row r="451" spans="1:10" x14ac:dyDescent="0.3">
      <c r="A451" s="4" t="s">
        <v>57</v>
      </c>
      <c r="B451" s="5" t="s">
        <v>85</v>
      </c>
      <c r="C451" s="6" t="s">
        <v>86</v>
      </c>
      <c r="D451" s="5" t="s">
        <v>87</v>
      </c>
      <c r="E451" s="6" t="s">
        <v>1039</v>
      </c>
      <c r="F451" s="6" t="s">
        <v>1040</v>
      </c>
      <c r="G451" s="7">
        <v>18966.666666666668</v>
      </c>
      <c r="H451" s="7">
        <v>18966.666666666668</v>
      </c>
      <c r="I451" s="43">
        <v>0</v>
      </c>
      <c r="J451" s="8"/>
    </row>
    <row r="452" spans="1:10" x14ac:dyDescent="0.3">
      <c r="A452" s="4" t="s">
        <v>57</v>
      </c>
      <c r="B452" s="5" t="s">
        <v>85</v>
      </c>
      <c r="C452" s="6" t="s">
        <v>175</v>
      </c>
      <c r="D452" s="5" t="s">
        <v>176</v>
      </c>
      <c r="E452" s="6" t="s">
        <v>1039</v>
      </c>
      <c r="F452" s="6" t="s">
        <v>1040</v>
      </c>
      <c r="G452" s="7">
        <v>18600</v>
      </c>
      <c r="H452" s="7">
        <v>18925.333333333332</v>
      </c>
      <c r="I452" s="43">
        <v>1.7491039426523303</v>
      </c>
      <c r="J452" s="8"/>
    </row>
    <row r="453" spans="1:10" x14ac:dyDescent="0.3">
      <c r="A453" s="4" t="s">
        <v>57</v>
      </c>
      <c r="B453" s="5" t="s">
        <v>85</v>
      </c>
      <c r="C453" s="6" t="s">
        <v>257</v>
      </c>
      <c r="D453" s="5" t="s">
        <v>258</v>
      </c>
      <c r="E453" s="6" t="s">
        <v>1039</v>
      </c>
      <c r="F453" s="6" t="s">
        <v>1040</v>
      </c>
      <c r="G453" s="7">
        <v>18100</v>
      </c>
      <c r="H453" s="7">
        <v>17980</v>
      </c>
      <c r="I453" s="43">
        <v>-0.66298342541436517</v>
      </c>
      <c r="J453" s="8"/>
    </row>
    <row r="454" spans="1:10" x14ac:dyDescent="0.3">
      <c r="A454" s="4" t="s">
        <v>57</v>
      </c>
      <c r="B454" s="5" t="s">
        <v>85</v>
      </c>
      <c r="C454" s="6" t="s">
        <v>177</v>
      </c>
      <c r="D454" s="5" t="s">
        <v>178</v>
      </c>
      <c r="E454" s="6" t="s">
        <v>1039</v>
      </c>
      <c r="F454" s="6" t="s">
        <v>1040</v>
      </c>
      <c r="G454" s="7">
        <v>19533.333333333332</v>
      </c>
      <c r="H454" s="7">
        <v>19466.666666666668</v>
      </c>
      <c r="I454" s="43">
        <v>-0.34129692832762792</v>
      </c>
      <c r="J454" s="8"/>
    </row>
    <row r="455" spans="1:10" x14ac:dyDescent="0.3">
      <c r="A455" s="4" t="s">
        <v>51</v>
      </c>
      <c r="B455" s="5" t="s">
        <v>80</v>
      </c>
      <c r="C455" s="6" t="s">
        <v>261</v>
      </c>
      <c r="D455" s="5" t="s">
        <v>262</v>
      </c>
      <c r="E455" s="6" t="s">
        <v>1039</v>
      </c>
      <c r="F455" s="6" t="s">
        <v>1040</v>
      </c>
      <c r="G455" s="7">
        <v>18100</v>
      </c>
      <c r="H455" s="7">
        <v>17975</v>
      </c>
      <c r="I455" s="43">
        <v>-0.6906077348066253</v>
      </c>
      <c r="J455" s="8"/>
    </row>
    <row r="456" spans="1:10" x14ac:dyDescent="0.3">
      <c r="A456" s="4" t="s">
        <v>71</v>
      </c>
      <c r="B456" s="5" t="s">
        <v>313</v>
      </c>
      <c r="C456" s="6" t="s">
        <v>314</v>
      </c>
      <c r="D456" s="5" t="s">
        <v>315</v>
      </c>
      <c r="E456" s="6" t="s">
        <v>1039</v>
      </c>
      <c r="F456" s="6" t="s">
        <v>1040</v>
      </c>
      <c r="G456" s="7" t="s">
        <v>90</v>
      </c>
      <c r="H456" s="7">
        <v>19833.333333333332</v>
      </c>
      <c r="I456" s="43" t="s">
        <v>90</v>
      </c>
      <c r="J456" s="8"/>
    </row>
    <row r="457" spans="1:10" x14ac:dyDescent="0.3">
      <c r="A457" s="4" t="s">
        <v>64</v>
      </c>
      <c r="B457" s="5" t="s">
        <v>186</v>
      </c>
      <c r="C457" s="6" t="s">
        <v>187</v>
      </c>
      <c r="D457" s="5" t="s">
        <v>188</v>
      </c>
      <c r="E457" s="6" t="s">
        <v>1039</v>
      </c>
      <c r="F457" s="6" t="s">
        <v>1040</v>
      </c>
      <c r="G457" s="7">
        <v>17340</v>
      </c>
      <c r="H457" s="7">
        <v>17340</v>
      </c>
      <c r="I457" s="43">
        <v>0</v>
      </c>
      <c r="J457" s="8"/>
    </row>
    <row r="458" spans="1:10" x14ac:dyDescent="0.3">
      <c r="A458" s="4" t="s">
        <v>64</v>
      </c>
      <c r="B458" s="5" t="s">
        <v>186</v>
      </c>
      <c r="C458" s="6" t="s">
        <v>422</v>
      </c>
      <c r="D458" s="5" t="s">
        <v>423</v>
      </c>
      <c r="E458" s="6" t="s">
        <v>1039</v>
      </c>
      <c r="F458" s="6" t="s">
        <v>1040</v>
      </c>
      <c r="G458" s="7">
        <v>17083.333333333332</v>
      </c>
      <c r="H458" s="7">
        <v>17083.333333333332</v>
      </c>
      <c r="I458" s="43">
        <v>0</v>
      </c>
      <c r="J458" s="8"/>
    </row>
    <row r="459" spans="1:10" x14ac:dyDescent="0.3">
      <c r="A459" s="4" t="s">
        <v>64</v>
      </c>
      <c r="B459" s="5" t="s">
        <v>186</v>
      </c>
      <c r="C459" s="6" t="s">
        <v>285</v>
      </c>
      <c r="D459" s="5" t="s">
        <v>286</v>
      </c>
      <c r="E459" s="6" t="s">
        <v>1039</v>
      </c>
      <c r="F459" s="6" t="s">
        <v>1040</v>
      </c>
      <c r="G459" s="7">
        <v>17083.333333333332</v>
      </c>
      <c r="H459" s="7">
        <v>17083.333333333332</v>
      </c>
      <c r="I459" s="43">
        <v>0</v>
      </c>
      <c r="J459" s="8"/>
    </row>
    <row r="460" spans="1:10" x14ac:dyDescent="0.3">
      <c r="A460" s="4" t="s">
        <v>64</v>
      </c>
      <c r="B460" s="5" t="s">
        <v>186</v>
      </c>
      <c r="C460" s="6" t="s">
        <v>338</v>
      </c>
      <c r="D460" s="5" t="s">
        <v>339</v>
      </c>
      <c r="E460" s="6" t="s">
        <v>1039</v>
      </c>
      <c r="F460" s="6" t="s">
        <v>1040</v>
      </c>
      <c r="G460" s="7">
        <v>16575</v>
      </c>
      <c r="H460" s="7">
        <v>16575</v>
      </c>
      <c r="I460" s="43">
        <v>0</v>
      </c>
      <c r="J460" s="8"/>
    </row>
    <row r="461" spans="1:10" x14ac:dyDescent="0.3">
      <c r="A461" s="4" t="s">
        <v>61</v>
      </c>
      <c r="B461" s="5" t="s">
        <v>94</v>
      </c>
      <c r="C461" s="6" t="s">
        <v>263</v>
      </c>
      <c r="D461" s="5" t="s">
        <v>264</v>
      </c>
      <c r="E461" s="6" t="s">
        <v>1039</v>
      </c>
      <c r="F461" s="6" t="s">
        <v>1040</v>
      </c>
      <c r="G461" s="7">
        <v>18333.333333333332</v>
      </c>
      <c r="H461" s="7">
        <v>18333.333333333332</v>
      </c>
      <c r="I461" s="43">
        <v>0</v>
      </c>
      <c r="J461" s="8"/>
    </row>
    <row r="462" spans="1:10" x14ac:dyDescent="0.3">
      <c r="A462" s="4" t="s">
        <v>54</v>
      </c>
      <c r="B462" s="5" t="s">
        <v>267</v>
      </c>
      <c r="C462" s="6" t="s">
        <v>268</v>
      </c>
      <c r="D462" s="5" t="s">
        <v>269</v>
      </c>
      <c r="E462" s="6" t="s">
        <v>1039</v>
      </c>
      <c r="F462" s="6" t="s">
        <v>1040</v>
      </c>
      <c r="G462" s="7">
        <v>17902</v>
      </c>
      <c r="H462" s="7">
        <v>18042</v>
      </c>
      <c r="I462" s="43">
        <v>0.78203552675679688</v>
      </c>
      <c r="J462" s="8"/>
    </row>
    <row r="463" spans="1:10" x14ac:dyDescent="0.3">
      <c r="A463" s="4" t="s">
        <v>54</v>
      </c>
      <c r="B463" s="5" t="s">
        <v>267</v>
      </c>
      <c r="C463" s="6" t="s">
        <v>536</v>
      </c>
      <c r="D463" s="5" t="s">
        <v>537</v>
      </c>
      <c r="E463" s="6" t="s">
        <v>1039</v>
      </c>
      <c r="F463" s="6" t="s">
        <v>1040</v>
      </c>
      <c r="G463" s="7">
        <v>20087.5</v>
      </c>
      <c r="H463" s="7">
        <v>20212.5</v>
      </c>
      <c r="I463" s="43">
        <v>0.62227753578096845</v>
      </c>
      <c r="J463" s="8"/>
    </row>
    <row r="464" spans="1:10" x14ac:dyDescent="0.3">
      <c r="A464" s="4" t="s">
        <v>54</v>
      </c>
      <c r="B464" s="5" t="s">
        <v>267</v>
      </c>
      <c r="C464" s="6" t="s">
        <v>966</v>
      </c>
      <c r="D464" s="5" t="s">
        <v>967</v>
      </c>
      <c r="E464" s="6" t="s">
        <v>1039</v>
      </c>
      <c r="F464" s="6" t="s">
        <v>1040</v>
      </c>
      <c r="G464" s="7">
        <v>19140</v>
      </c>
      <c r="H464" s="7">
        <v>19380</v>
      </c>
      <c r="I464" s="43">
        <v>1.2539184952978122</v>
      </c>
      <c r="J464" s="8"/>
    </row>
    <row r="465" spans="1:10" x14ac:dyDescent="0.3">
      <c r="A465" s="4" t="s">
        <v>54</v>
      </c>
      <c r="B465" s="5" t="s">
        <v>267</v>
      </c>
      <c r="C465" s="6" t="s">
        <v>958</v>
      </c>
      <c r="D465" s="5" t="s">
        <v>959</v>
      </c>
      <c r="E465" s="6" t="s">
        <v>1039</v>
      </c>
      <c r="F465" s="6" t="s">
        <v>1040</v>
      </c>
      <c r="G465" s="7">
        <v>21000</v>
      </c>
      <c r="H465" s="7">
        <v>21425</v>
      </c>
      <c r="I465" s="43">
        <v>2.0238095238095166</v>
      </c>
      <c r="J465" s="8"/>
    </row>
    <row r="466" spans="1:10" x14ac:dyDescent="0.3">
      <c r="A466" s="4" t="s">
        <v>54</v>
      </c>
      <c r="B466" s="5" t="s">
        <v>267</v>
      </c>
      <c r="C466" s="6" t="s">
        <v>946</v>
      </c>
      <c r="D466" s="5" t="s">
        <v>947</v>
      </c>
      <c r="E466" s="6" t="s">
        <v>1039</v>
      </c>
      <c r="F466" s="6" t="s">
        <v>1040</v>
      </c>
      <c r="G466" s="7" t="s">
        <v>90</v>
      </c>
      <c r="H466" s="7">
        <v>19825</v>
      </c>
      <c r="I466" s="43" t="s">
        <v>90</v>
      </c>
      <c r="J466" s="8"/>
    </row>
    <row r="467" spans="1:10" x14ac:dyDescent="0.3">
      <c r="A467" s="4" t="s">
        <v>55</v>
      </c>
      <c r="B467" s="5" t="s">
        <v>191</v>
      </c>
      <c r="C467" s="6" t="s">
        <v>192</v>
      </c>
      <c r="D467" s="5" t="s">
        <v>193</v>
      </c>
      <c r="E467" s="6" t="s">
        <v>1039</v>
      </c>
      <c r="F467" s="6" t="s">
        <v>1040</v>
      </c>
      <c r="G467" s="7">
        <v>19037.5</v>
      </c>
      <c r="H467" s="7">
        <v>19687.5</v>
      </c>
      <c r="I467" s="43">
        <v>3.4143138542350515</v>
      </c>
      <c r="J467" s="8"/>
    </row>
    <row r="468" spans="1:10" x14ac:dyDescent="0.3">
      <c r="A468" s="4" t="s">
        <v>55</v>
      </c>
      <c r="B468" s="5" t="s">
        <v>191</v>
      </c>
      <c r="C468" s="6" t="s">
        <v>198</v>
      </c>
      <c r="D468" s="5" t="s">
        <v>199</v>
      </c>
      <c r="E468" s="6" t="s">
        <v>1039</v>
      </c>
      <c r="F468" s="6" t="s">
        <v>1040</v>
      </c>
      <c r="G468" s="7">
        <v>17800</v>
      </c>
      <c r="H468" s="7">
        <v>17216.666666666668</v>
      </c>
      <c r="I468" s="43">
        <v>-3.2771535580524258</v>
      </c>
      <c r="J468" s="8"/>
    </row>
    <row r="469" spans="1:10" x14ac:dyDescent="0.3">
      <c r="A469" s="4" t="s">
        <v>55</v>
      </c>
      <c r="B469" s="5" t="s">
        <v>191</v>
      </c>
      <c r="C469" s="6" t="s">
        <v>200</v>
      </c>
      <c r="D469" s="5" t="s">
        <v>201</v>
      </c>
      <c r="E469" s="6" t="s">
        <v>1039</v>
      </c>
      <c r="F469" s="6" t="s">
        <v>1040</v>
      </c>
      <c r="G469" s="7">
        <v>18520</v>
      </c>
      <c r="H469" s="7">
        <v>18800</v>
      </c>
      <c r="I469" s="43">
        <v>1.5118790496760237</v>
      </c>
      <c r="J469" s="8"/>
    </row>
    <row r="470" spans="1:10" x14ac:dyDescent="0.3">
      <c r="A470" s="4" t="s">
        <v>55</v>
      </c>
      <c r="B470" s="5" t="s">
        <v>191</v>
      </c>
      <c r="C470" s="6" t="s">
        <v>523</v>
      </c>
      <c r="D470" s="5" t="s">
        <v>524</v>
      </c>
      <c r="E470" s="6" t="s">
        <v>1039</v>
      </c>
      <c r="F470" s="6" t="s">
        <v>1040</v>
      </c>
      <c r="G470" s="7">
        <v>22300</v>
      </c>
      <c r="H470" s="7">
        <v>21966.666666666668</v>
      </c>
      <c r="I470" s="43">
        <v>-1.4947683109117982</v>
      </c>
      <c r="J470" s="8"/>
    </row>
    <row r="471" spans="1:10" x14ac:dyDescent="0.3">
      <c r="A471" s="4" t="s">
        <v>55</v>
      </c>
      <c r="B471" s="5" t="s">
        <v>191</v>
      </c>
      <c r="C471" s="6" t="s">
        <v>270</v>
      </c>
      <c r="D471" s="5" t="s">
        <v>271</v>
      </c>
      <c r="E471" s="6" t="s">
        <v>1039</v>
      </c>
      <c r="F471" s="6" t="s">
        <v>1040</v>
      </c>
      <c r="G471" s="7">
        <v>17875</v>
      </c>
      <c r="H471" s="7">
        <v>17725</v>
      </c>
      <c r="I471" s="43">
        <v>-0.83916083916083517</v>
      </c>
      <c r="J471" s="8"/>
    </row>
    <row r="472" spans="1:10" x14ac:dyDescent="0.3">
      <c r="A472" s="4" t="s">
        <v>65</v>
      </c>
      <c r="B472" s="5" t="s">
        <v>202</v>
      </c>
      <c r="C472" s="6" t="s">
        <v>272</v>
      </c>
      <c r="D472" s="5" t="s">
        <v>273</v>
      </c>
      <c r="E472" s="6" t="s">
        <v>1039</v>
      </c>
      <c r="F472" s="6" t="s">
        <v>1040</v>
      </c>
      <c r="G472" s="7">
        <v>17125</v>
      </c>
      <c r="H472" s="7">
        <v>17125</v>
      </c>
      <c r="I472" s="43">
        <v>0</v>
      </c>
      <c r="J472" s="8"/>
    </row>
    <row r="473" spans="1:10" x14ac:dyDescent="0.3">
      <c r="A473" s="4" t="s">
        <v>65</v>
      </c>
      <c r="B473" s="5" t="s">
        <v>202</v>
      </c>
      <c r="C473" s="6" t="s">
        <v>274</v>
      </c>
      <c r="D473" s="5" t="s">
        <v>275</v>
      </c>
      <c r="E473" s="6" t="s">
        <v>1039</v>
      </c>
      <c r="F473" s="6" t="s">
        <v>1040</v>
      </c>
      <c r="G473" s="7">
        <v>18333.333333333332</v>
      </c>
      <c r="H473" s="7">
        <v>18333.333333333332</v>
      </c>
      <c r="I473" s="43">
        <v>0</v>
      </c>
      <c r="J473" s="8"/>
    </row>
    <row r="474" spans="1:10" x14ac:dyDescent="0.3">
      <c r="A474" s="4" t="s">
        <v>65</v>
      </c>
      <c r="B474" s="5" t="s">
        <v>202</v>
      </c>
      <c r="C474" s="6" t="s">
        <v>450</v>
      </c>
      <c r="D474" s="5" t="s">
        <v>451</v>
      </c>
      <c r="E474" s="6" t="s">
        <v>1039</v>
      </c>
      <c r="F474" s="6" t="s">
        <v>1040</v>
      </c>
      <c r="G474" s="7">
        <v>19250</v>
      </c>
      <c r="H474" s="7">
        <v>19250</v>
      </c>
      <c r="I474" s="43">
        <v>0</v>
      </c>
      <c r="J474" s="8"/>
    </row>
    <row r="475" spans="1:10" x14ac:dyDescent="0.3">
      <c r="A475" s="4" t="s">
        <v>65</v>
      </c>
      <c r="B475" s="5" t="s">
        <v>202</v>
      </c>
      <c r="C475" s="6" t="s">
        <v>452</v>
      </c>
      <c r="D475" s="5" t="s">
        <v>453</v>
      </c>
      <c r="E475" s="6" t="s">
        <v>1039</v>
      </c>
      <c r="F475" s="6" t="s">
        <v>1040</v>
      </c>
      <c r="G475" s="7">
        <v>19000</v>
      </c>
      <c r="H475" s="7">
        <v>18666.666666666668</v>
      </c>
      <c r="I475" s="43">
        <v>-1.7543859649122751</v>
      </c>
      <c r="J475" s="8"/>
    </row>
    <row r="476" spans="1:10" x14ac:dyDescent="0.3">
      <c r="A476" s="4" t="s">
        <v>65</v>
      </c>
      <c r="B476" s="5" t="s">
        <v>202</v>
      </c>
      <c r="C476" s="6" t="s">
        <v>462</v>
      </c>
      <c r="D476" s="5" t="s">
        <v>463</v>
      </c>
      <c r="E476" s="6" t="s">
        <v>1039</v>
      </c>
      <c r="F476" s="6" t="s">
        <v>1040</v>
      </c>
      <c r="G476" s="7">
        <v>18250</v>
      </c>
      <c r="H476" s="7">
        <v>19450</v>
      </c>
      <c r="I476" s="43">
        <v>6.5753424657534199</v>
      </c>
      <c r="J476" s="8"/>
    </row>
    <row r="477" spans="1:10" x14ac:dyDescent="0.3">
      <c r="A477" s="4" t="s">
        <v>65</v>
      </c>
      <c r="B477" s="5" t="s">
        <v>202</v>
      </c>
      <c r="C477" s="6" t="s">
        <v>366</v>
      </c>
      <c r="D477" s="5" t="s">
        <v>367</v>
      </c>
      <c r="E477" s="6" t="s">
        <v>1039</v>
      </c>
      <c r="F477" s="6" t="s">
        <v>1040</v>
      </c>
      <c r="G477" s="7">
        <v>18500</v>
      </c>
      <c r="H477" s="7">
        <v>18750</v>
      </c>
      <c r="I477" s="43">
        <v>1.3513513513513598</v>
      </c>
      <c r="J477" s="8"/>
    </row>
    <row r="478" spans="1:10" x14ac:dyDescent="0.3">
      <c r="A478" s="4" t="s">
        <v>65</v>
      </c>
      <c r="B478" s="5" t="s">
        <v>202</v>
      </c>
      <c r="C478" s="6" t="s">
        <v>276</v>
      </c>
      <c r="D478" s="5" t="s">
        <v>277</v>
      </c>
      <c r="E478" s="6" t="s">
        <v>1039</v>
      </c>
      <c r="F478" s="6" t="s">
        <v>1040</v>
      </c>
      <c r="G478" s="7">
        <v>17875</v>
      </c>
      <c r="H478" s="7">
        <v>17000</v>
      </c>
      <c r="I478" s="43">
        <v>-4.8951048951048959</v>
      </c>
      <c r="J478" s="8"/>
    </row>
    <row r="479" spans="1:10" x14ac:dyDescent="0.3">
      <c r="A479" s="4" t="s">
        <v>65</v>
      </c>
      <c r="B479" s="5" t="s">
        <v>202</v>
      </c>
      <c r="C479" s="6" t="s">
        <v>278</v>
      </c>
      <c r="D479" s="5" t="s">
        <v>279</v>
      </c>
      <c r="E479" s="6" t="s">
        <v>1039</v>
      </c>
      <c r="F479" s="6" t="s">
        <v>1040</v>
      </c>
      <c r="G479" s="7">
        <v>17800</v>
      </c>
      <c r="H479" s="7">
        <v>19000</v>
      </c>
      <c r="I479" s="43">
        <v>6.7415730337078594</v>
      </c>
      <c r="J479" s="8"/>
    </row>
    <row r="480" spans="1:10" x14ac:dyDescent="0.3">
      <c r="A480" s="4" t="s">
        <v>72</v>
      </c>
      <c r="B480" s="5" t="s">
        <v>393</v>
      </c>
      <c r="C480" s="6" t="s">
        <v>412</v>
      </c>
      <c r="D480" s="5" t="s">
        <v>413</v>
      </c>
      <c r="E480" s="6" t="s">
        <v>1039</v>
      </c>
      <c r="F480" s="6" t="s">
        <v>1040</v>
      </c>
      <c r="G480" s="7">
        <v>16900</v>
      </c>
      <c r="H480" s="7">
        <v>16900</v>
      </c>
      <c r="I480" s="43">
        <v>0</v>
      </c>
      <c r="J480" s="8"/>
    </row>
    <row r="481" spans="1:10" x14ac:dyDescent="0.3">
      <c r="A481" s="4" t="s">
        <v>72</v>
      </c>
      <c r="B481" s="5" t="s">
        <v>393</v>
      </c>
      <c r="C481" s="6" t="s">
        <v>394</v>
      </c>
      <c r="D481" s="5" t="s">
        <v>395</v>
      </c>
      <c r="E481" s="6" t="s">
        <v>1039</v>
      </c>
      <c r="F481" s="6" t="s">
        <v>1040</v>
      </c>
      <c r="G481" s="7">
        <v>17500</v>
      </c>
      <c r="H481" s="7">
        <v>17700</v>
      </c>
      <c r="I481" s="43">
        <v>1.1428571428571344</v>
      </c>
      <c r="J481" s="8"/>
    </row>
    <row r="482" spans="1:10" x14ac:dyDescent="0.3">
      <c r="A482" s="4" t="s">
        <v>58</v>
      </c>
      <c r="B482" s="5" t="s">
        <v>91</v>
      </c>
      <c r="C482" s="6" t="s">
        <v>99</v>
      </c>
      <c r="D482" s="5" t="s">
        <v>100</v>
      </c>
      <c r="E482" s="6" t="s">
        <v>1039</v>
      </c>
      <c r="F482" s="6" t="s">
        <v>1040</v>
      </c>
      <c r="G482" s="7">
        <v>18900</v>
      </c>
      <c r="H482" s="7">
        <v>18966.666666666668</v>
      </c>
      <c r="I482" s="43">
        <v>0.35273368606703048</v>
      </c>
      <c r="J482" s="8"/>
    </row>
    <row r="483" spans="1:10" x14ac:dyDescent="0.3">
      <c r="A483" s="4" t="s">
        <v>58</v>
      </c>
      <c r="B483" s="5" t="s">
        <v>91</v>
      </c>
      <c r="C483" s="6" t="s">
        <v>92</v>
      </c>
      <c r="D483" s="5" t="s">
        <v>93</v>
      </c>
      <c r="E483" s="6" t="s">
        <v>1039</v>
      </c>
      <c r="F483" s="6" t="s">
        <v>1040</v>
      </c>
      <c r="G483" s="7">
        <v>17966.666666666668</v>
      </c>
      <c r="H483" s="7">
        <v>17900</v>
      </c>
      <c r="I483" s="43">
        <v>-0.37105751391466324</v>
      </c>
      <c r="J483" s="8"/>
    </row>
    <row r="484" spans="1:10" x14ac:dyDescent="0.3">
      <c r="A484" s="4" t="s">
        <v>58</v>
      </c>
      <c r="B484" s="5" t="s">
        <v>91</v>
      </c>
      <c r="C484" s="6" t="s">
        <v>204</v>
      </c>
      <c r="D484" s="5" t="s">
        <v>205</v>
      </c>
      <c r="E484" s="6" t="s">
        <v>1039</v>
      </c>
      <c r="F484" s="6" t="s">
        <v>1040</v>
      </c>
      <c r="G484" s="7">
        <v>18440</v>
      </c>
      <c r="H484" s="7">
        <v>18640</v>
      </c>
      <c r="I484" s="43">
        <v>1.0845986984815648</v>
      </c>
      <c r="J484" s="8"/>
    </row>
    <row r="485" spans="1:10" x14ac:dyDescent="0.3">
      <c r="A485" s="4" t="s">
        <v>58</v>
      </c>
      <c r="B485" s="5" t="s">
        <v>91</v>
      </c>
      <c r="C485" s="6" t="s">
        <v>289</v>
      </c>
      <c r="D485" s="5" t="s">
        <v>290</v>
      </c>
      <c r="E485" s="6" t="s">
        <v>1039</v>
      </c>
      <c r="F485" s="6" t="s">
        <v>1040</v>
      </c>
      <c r="G485" s="7">
        <v>19333.333333333332</v>
      </c>
      <c r="H485" s="7">
        <v>19400</v>
      </c>
      <c r="I485" s="43">
        <v>0.34482758620690834</v>
      </c>
      <c r="J485" s="8"/>
    </row>
    <row r="486" spans="1:10" x14ac:dyDescent="0.3">
      <c r="A486" s="4" t="s">
        <v>58</v>
      </c>
      <c r="B486" s="5" t="s">
        <v>91</v>
      </c>
      <c r="C486" s="6" t="s">
        <v>206</v>
      </c>
      <c r="D486" s="5" t="s">
        <v>207</v>
      </c>
      <c r="E486" s="6" t="s">
        <v>1039</v>
      </c>
      <c r="F486" s="6" t="s">
        <v>1040</v>
      </c>
      <c r="G486" s="7">
        <v>18440</v>
      </c>
      <c r="H486" s="7">
        <v>18520</v>
      </c>
      <c r="I486" s="43">
        <v>0.43383947939261702</v>
      </c>
      <c r="J486" s="8"/>
    </row>
    <row r="487" spans="1:10" x14ac:dyDescent="0.3">
      <c r="A487" s="4" t="s">
        <v>58</v>
      </c>
      <c r="B487" s="5" t="s">
        <v>91</v>
      </c>
      <c r="C487" s="6" t="s">
        <v>323</v>
      </c>
      <c r="D487" s="5" t="s">
        <v>324</v>
      </c>
      <c r="E487" s="6" t="s">
        <v>1039</v>
      </c>
      <c r="F487" s="6" t="s">
        <v>1040</v>
      </c>
      <c r="G487" s="7" t="s">
        <v>90</v>
      </c>
      <c r="H487" s="7">
        <v>20200</v>
      </c>
      <c r="I487" s="43" t="s">
        <v>90</v>
      </c>
      <c r="J487" s="8"/>
    </row>
    <row r="488" spans="1:10" x14ac:dyDescent="0.3">
      <c r="A488" s="4" t="s">
        <v>58</v>
      </c>
      <c r="B488" s="5" t="s">
        <v>91</v>
      </c>
      <c r="C488" s="6" t="s">
        <v>208</v>
      </c>
      <c r="D488" s="5" t="s">
        <v>209</v>
      </c>
      <c r="E488" s="6" t="s">
        <v>1039</v>
      </c>
      <c r="F488" s="6" t="s">
        <v>1040</v>
      </c>
      <c r="G488" s="7">
        <v>18800</v>
      </c>
      <c r="H488" s="7">
        <v>19000</v>
      </c>
      <c r="I488" s="43">
        <v>1.0638297872340496</v>
      </c>
      <c r="J488" s="8"/>
    </row>
    <row r="489" spans="1:10" x14ac:dyDescent="0.3">
      <c r="A489" s="4" t="s">
        <v>58</v>
      </c>
      <c r="B489" s="5" t="s">
        <v>91</v>
      </c>
      <c r="C489" s="6" t="s">
        <v>210</v>
      </c>
      <c r="D489" s="5" t="s">
        <v>211</v>
      </c>
      <c r="E489" s="6" t="s">
        <v>1039</v>
      </c>
      <c r="F489" s="6" t="s">
        <v>1040</v>
      </c>
      <c r="G489" s="7">
        <v>17450</v>
      </c>
      <c r="H489" s="7">
        <v>17350</v>
      </c>
      <c r="I489" s="43">
        <v>-0.57306590257879542</v>
      </c>
      <c r="J489" s="8"/>
    </row>
    <row r="490" spans="1:10" x14ac:dyDescent="0.3">
      <c r="A490" s="4" t="s">
        <v>59</v>
      </c>
      <c r="B490" s="5" t="s">
        <v>214</v>
      </c>
      <c r="C490" s="6" t="s">
        <v>215</v>
      </c>
      <c r="D490" s="5" t="s">
        <v>216</v>
      </c>
      <c r="E490" s="6" t="s">
        <v>1039</v>
      </c>
      <c r="F490" s="6" t="s">
        <v>1040</v>
      </c>
      <c r="G490" s="7">
        <v>18080</v>
      </c>
      <c r="H490" s="7">
        <v>18433.333333333332</v>
      </c>
      <c r="I490" s="43">
        <v>1.9542772861356861</v>
      </c>
      <c r="J490" s="8"/>
    </row>
    <row r="491" spans="1:10" x14ac:dyDescent="0.3">
      <c r="A491" s="4" t="s">
        <v>59</v>
      </c>
      <c r="B491" s="5" t="s">
        <v>214</v>
      </c>
      <c r="C491" s="6" t="s">
        <v>368</v>
      </c>
      <c r="D491" s="5" t="s">
        <v>369</v>
      </c>
      <c r="E491" s="6" t="s">
        <v>1039</v>
      </c>
      <c r="F491" s="6" t="s">
        <v>1040</v>
      </c>
      <c r="G491" s="7">
        <v>18576.75</v>
      </c>
      <c r="H491" s="7">
        <v>18576.75</v>
      </c>
      <c r="I491" s="43">
        <v>0</v>
      </c>
      <c r="J491" s="8"/>
    </row>
    <row r="492" spans="1:10" x14ac:dyDescent="0.3">
      <c r="A492" s="4" t="s">
        <v>59</v>
      </c>
      <c r="B492" s="5" t="s">
        <v>214</v>
      </c>
      <c r="C492" s="6" t="s">
        <v>960</v>
      </c>
      <c r="D492" s="5" t="s">
        <v>961</v>
      </c>
      <c r="E492" s="6" t="s">
        <v>1039</v>
      </c>
      <c r="F492" s="6" t="s">
        <v>1040</v>
      </c>
      <c r="G492" s="7">
        <v>19550</v>
      </c>
      <c r="H492" s="7">
        <v>18850</v>
      </c>
      <c r="I492" s="43">
        <v>-3.5805626598465423</v>
      </c>
      <c r="J492" s="8"/>
    </row>
    <row r="493" spans="1:10" x14ac:dyDescent="0.3">
      <c r="A493" s="4" t="s">
        <v>59</v>
      </c>
      <c r="B493" s="5" t="s">
        <v>214</v>
      </c>
      <c r="C493" s="6" t="s">
        <v>494</v>
      </c>
      <c r="D493" s="5" t="s">
        <v>495</v>
      </c>
      <c r="E493" s="6" t="s">
        <v>1039</v>
      </c>
      <c r="F493" s="6" t="s">
        <v>1040</v>
      </c>
      <c r="G493" s="7">
        <v>18742.75</v>
      </c>
      <c r="H493" s="7">
        <v>18867.75</v>
      </c>
      <c r="I493" s="43">
        <v>0.66692454415706592</v>
      </c>
      <c r="J493" s="8"/>
    </row>
    <row r="494" spans="1:10" x14ac:dyDescent="0.3">
      <c r="A494" s="4" t="s">
        <v>59</v>
      </c>
      <c r="B494" s="5" t="s">
        <v>214</v>
      </c>
      <c r="C494" s="6" t="s">
        <v>217</v>
      </c>
      <c r="D494" s="5" t="s">
        <v>218</v>
      </c>
      <c r="E494" s="6" t="s">
        <v>1039</v>
      </c>
      <c r="F494" s="6" t="s">
        <v>1040</v>
      </c>
      <c r="G494" s="7">
        <v>18725</v>
      </c>
      <c r="H494" s="7">
        <v>19550</v>
      </c>
      <c r="I494" s="43">
        <v>4.4058744993324517</v>
      </c>
      <c r="J494" s="8"/>
    </row>
    <row r="495" spans="1:10" x14ac:dyDescent="0.3">
      <c r="A495" s="4" t="s">
        <v>59</v>
      </c>
      <c r="B495" s="5" t="s">
        <v>214</v>
      </c>
      <c r="C495" s="6" t="s">
        <v>219</v>
      </c>
      <c r="D495" s="5" t="s">
        <v>220</v>
      </c>
      <c r="E495" s="6" t="s">
        <v>1039</v>
      </c>
      <c r="F495" s="6" t="s">
        <v>1040</v>
      </c>
      <c r="G495" s="7">
        <v>20316.666666666668</v>
      </c>
      <c r="H495" s="7">
        <v>20316.666666666668</v>
      </c>
      <c r="I495" s="43">
        <v>0</v>
      </c>
      <c r="J495" s="8"/>
    </row>
    <row r="496" spans="1:10" x14ac:dyDescent="0.3">
      <c r="A496" s="4" t="s">
        <v>59</v>
      </c>
      <c r="B496" s="5" t="s">
        <v>214</v>
      </c>
      <c r="C496" s="6" t="s">
        <v>280</v>
      </c>
      <c r="D496" s="5" t="s">
        <v>111</v>
      </c>
      <c r="E496" s="6" t="s">
        <v>1039</v>
      </c>
      <c r="F496" s="6" t="s">
        <v>1040</v>
      </c>
      <c r="G496" s="7">
        <v>18833.333333333332</v>
      </c>
      <c r="H496" s="7">
        <v>18725</v>
      </c>
      <c r="I496" s="43">
        <v>-0.57522123893805066</v>
      </c>
      <c r="J496" s="8"/>
    </row>
    <row r="497" spans="1:10" x14ac:dyDescent="0.3">
      <c r="A497" s="4" t="s">
        <v>59</v>
      </c>
      <c r="B497" s="5" t="s">
        <v>214</v>
      </c>
      <c r="C497" s="6" t="s">
        <v>221</v>
      </c>
      <c r="D497" s="5" t="s">
        <v>222</v>
      </c>
      <c r="E497" s="6" t="s">
        <v>1039</v>
      </c>
      <c r="F497" s="6" t="s">
        <v>1040</v>
      </c>
      <c r="G497" s="7">
        <v>18512.5</v>
      </c>
      <c r="H497" s="7">
        <v>18525</v>
      </c>
      <c r="I497" s="43">
        <v>6.7521944631998565E-2</v>
      </c>
      <c r="J497" s="8"/>
    </row>
    <row r="498" spans="1:10" x14ac:dyDescent="0.3">
      <c r="A498" s="4" t="s">
        <v>59</v>
      </c>
      <c r="B498" s="5" t="s">
        <v>214</v>
      </c>
      <c r="C498" s="6" t="s">
        <v>223</v>
      </c>
      <c r="D498" s="5" t="s">
        <v>224</v>
      </c>
      <c r="E498" s="6" t="s">
        <v>1039</v>
      </c>
      <c r="F498" s="6" t="s">
        <v>1040</v>
      </c>
      <c r="G498" s="7">
        <v>20175</v>
      </c>
      <c r="H498" s="7">
        <v>20175</v>
      </c>
      <c r="I498" s="43">
        <v>0</v>
      </c>
      <c r="J498" s="8"/>
    </row>
    <row r="499" spans="1:10" x14ac:dyDescent="0.3">
      <c r="A499" s="4" t="s">
        <v>59</v>
      </c>
      <c r="B499" s="5" t="s">
        <v>214</v>
      </c>
      <c r="C499" s="6" t="s">
        <v>370</v>
      </c>
      <c r="D499" s="5" t="s">
        <v>371</v>
      </c>
      <c r="E499" s="6" t="s">
        <v>1039</v>
      </c>
      <c r="F499" s="6" t="s">
        <v>1040</v>
      </c>
      <c r="G499" s="7">
        <v>18716.666666666668</v>
      </c>
      <c r="H499" s="7">
        <v>20000</v>
      </c>
      <c r="I499" s="43">
        <v>6.8566340160284955</v>
      </c>
      <c r="J499" s="8"/>
    </row>
    <row r="500" spans="1:10" x14ac:dyDescent="0.3">
      <c r="A500" s="4" t="s">
        <v>59</v>
      </c>
      <c r="B500" s="5" t="s">
        <v>214</v>
      </c>
      <c r="C500" s="6" t="s">
        <v>538</v>
      </c>
      <c r="D500" s="5" t="s">
        <v>539</v>
      </c>
      <c r="E500" s="6" t="s">
        <v>1039</v>
      </c>
      <c r="F500" s="6" t="s">
        <v>1040</v>
      </c>
      <c r="G500" s="7">
        <v>19166.666666666668</v>
      </c>
      <c r="H500" s="7">
        <v>19166.666666666668</v>
      </c>
      <c r="I500" s="43">
        <v>0</v>
      </c>
      <c r="J500" s="8"/>
    </row>
    <row r="501" spans="1:10" x14ac:dyDescent="0.3">
      <c r="A501" s="4" t="s">
        <v>59</v>
      </c>
      <c r="B501" s="5" t="s">
        <v>214</v>
      </c>
      <c r="C501" s="6" t="s">
        <v>372</v>
      </c>
      <c r="D501" s="5" t="s">
        <v>373</v>
      </c>
      <c r="E501" s="6" t="s">
        <v>1039</v>
      </c>
      <c r="F501" s="6" t="s">
        <v>1040</v>
      </c>
      <c r="G501" s="7" t="s">
        <v>90</v>
      </c>
      <c r="H501" s="7">
        <v>18669</v>
      </c>
      <c r="I501" s="43" t="s">
        <v>90</v>
      </c>
      <c r="J501" s="8"/>
    </row>
    <row r="502" spans="1:10" x14ac:dyDescent="0.3">
      <c r="A502" s="4" t="s">
        <v>59</v>
      </c>
      <c r="B502" s="5" t="s">
        <v>214</v>
      </c>
      <c r="C502" s="6" t="s">
        <v>948</v>
      </c>
      <c r="D502" s="5" t="s">
        <v>949</v>
      </c>
      <c r="E502" s="6" t="s">
        <v>1039</v>
      </c>
      <c r="F502" s="6" t="s">
        <v>1040</v>
      </c>
      <c r="G502" s="7">
        <v>19833.333333333332</v>
      </c>
      <c r="H502" s="7">
        <v>21166.666666666668</v>
      </c>
      <c r="I502" s="43">
        <v>6.7226890756302726</v>
      </c>
      <c r="J502" s="8"/>
    </row>
    <row r="503" spans="1:10" x14ac:dyDescent="0.3">
      <c r="A503" s="4" t="s">
        <v>73</v>
      </c>
      <c r="B503" s="5" t="s">
        <v>374</v>
      </c>
      <c r="C503" s="6" t="s">
        <v>790</v>
      </c>
      <c r="D503" s="5" t="s">
        <v>791</v>
      </c>
      <c r="E503" s="6" t="s">
        <v>1039</v>
      </c>
      <c r="F503" s="6" t="s">
        <v>1040</v>
      </c>
      <c r="G503" s="7">
        <v>17000</v>
      </c>
      <c r="H503" s="7">
        <v>17000</v>
      </c>
      <c r="I503" s="43">
        <v>0</v>
      </c>
      <c r="J503" s="8"/>
    </row>
    <row r="504" spans="1:10" x14ac:dyDescent="0.3">
      <c r="A504" s="4" t="s">
        <v>69</v>
      </c>
      <c r="B504" s="5" t="s">
        <v>236</v>
      </c>
      <c r="C504" s="6" t="s">
        <v>237</v>
      </c>
      <c r="D504" s="5" t="s">
        <v>238</v>
      </c>
      <c r="E504" s="6" t="s">
        <v>1039</v>
      </c>
      <c r="F504" s="6" t="s">
        <v>1040</v>
      </c>
      <c r="G504" s="7">
        <v>18050</v>
      </c>
      <c r="H504" s="7">
        <v>18050</v>
      </c>
      <c r="I504" s="43">
        <v>0</v>
      </c>
      <c r="J504" s="8"/>
    </row>
    <row r="505" spans="1:10" x14ac:dyDescent="0.3">
      <c r="A505" s="4" t="s">
        <v>57</v>
      </c>
      <c r="B505" s="5" t="s">
        <v>85</v>
      </c>
      <c r="C505" s="6" t="s">
        <v>747</v>
      </c>
      <c r="D505" s="5" t="s">
        <v>748</v>
      </c>
      <c r="E505" s="6" t="s">
        <v>1041</v>
      </c>
      <c r="F505" s="6" t="s">
        <v>428</v>
      </c>
      <c r="G505" s="7">
        <v>32733.333333333332</v>
      </c>
      <c r="H505" s="7">
        <v>32733.333333333332</v>
      </c>
      <c r="I505" s="43">
        <v>0</v>
      </c>
      <c r="J505" s="8"/>
    </row>
    <row r="506" spans="1:10" x14ac:dyDescent="0.3">
      <c r="A506" s="4" t="s">
        <v>58</v>
      </c>
      <c r="B506" s="5" t="s">
        <v>91</v>
      </c>
      <c r="C506" s="6" t="s">
        <v>99</v>
      </c>
      <c r="D506" s="5" t="s">
        <v>100</v>
      </c>
      <c r="E506" s="6" t="s">
        <v>1041</v>
      </c>
      <c r="F506" s="6" t="s">
        <v>428</v>
      </c>
      <c r="G506" s="7">
        <v>31714.285714285714</v>
      </c>
      <c r="H506" s="7">
        <v>31916.666666666668</v>
      </c>
      <c r="I506" s="43">
        <v>0.63813813813813347</v>
      </c>
      <c r="J506" s="8"/>
    </row>
    <row r="507" spans="1:10" x14ac:dyDescent="0.3">
      <c r="A507" s="4" t="s">
        <v>68</v>
      </c>
      <c r="B507" s="5" t="s">
        <v>329</v>
      </c>
      <c r="C507" s="6" t="s">
        <v>420</v>
      </c>
      <c r="D507" s="5" t="s">
        <v>421</v>
      </c>
      <c r="E507" s="6" t="s">
        <v>1041</v>
      </c>
      <c r="F507" s="6" t="s">
        <v>854</v>
      </c>
      <c r="G507" s="7">
        <v>19250</v>
      </c>
      <c r="H507" s="7">
        <v>18000</v>
      </c>
      <c r="I507" s="43">
        <v>-6.4935064935064961</v>
      </c>
      <c r="J507" s="8"/>
    </row>
    <row r="508" spans="1:10" x14ac:dyDescent="0.3">
      <c r="A508" s="4" t="s">
        <v>68</v>
      </c>
      <c r="B508" s="5" t="s">
        <v>329</v>
      </c>
      <c r="C508" s="6" t="s">
        <v>1036</v>
      </c>
      <c r="D508" s="5" t="s">
        <v>1037</v>
      </c>
      <c r="E508" s="6" t="s">
        <v>1041</v>
      </c>
      <c r="F508" s="6" t="s">
        <v>854</v>
      </c>
      <c r="G508" s="7">
        <v>19900</v>
      </c>
      <c r="H508" s="7">
        <v>19975</v>
      </c>
      <c r="I508" s="43">
        <v>0.37688442211054607</v>
      </c>
      <c r="J508" s="8"/>
    </row>
    <row r="509" spans="1:10" x14ac:dyDescent="0.3">
      <c r="A509" s="4" t="s">
        <v>60</v>
      </c>
      <c r="B509" s="5" t="s">
        <v>156</v>
      </c>
      <c r="C509" s="6" t="s">
        <v>334</v>
      </c>
      <c r="D509" s="5" t="s">
        <v>335</v>
      </c>
      <c r="E509" s="6" t="s">
        <v>1041</v>
      </c>
      <c r="F509" s="6" t="s">
        <v>854</v>
      </c>
      <c r="G509" s="7">
        <v>20666.666666666668</v>
      </c>
      <c r="H509" s="7">
        <v>20166.666666666668</v>
      </c>
      <c r="I509" s="43">
        <v>-2.4193548387096753</v>
      </c>
      <c r="J509" s="8"/>
    </row>
    <row r="510" spans="1:10" x14ac:dyDescent="0.3">
      <c r="A510" s="4" t="s">
        <v>66</v>
      </c>
      <c r="B510" s="5" t="s">
        <v>252</v>
      </c>
      <c r="C510" s="6" t="s">
        <v>253</v>
      </c>
      <c r="D510" s="5" t="s">
        <v>254</v>
      </c>
      <c r="E510" s="6" t="s">
        <v>1041</v>
      </c>
      <c r="F510" s="6" t="s">
        <v>854</v>
      </c>
      <c r="G510" s="7">
        <v>20800</v>
      </c>
      <c r="H510" s="7">
        <v>20966.666666666668</v>
      </c>
      <c r="I510" s="43">
        <v>0.80128205128204844</v>
      </c>
      <c r="J510" s="8"/>
    </row>
    <row r="511" spans="1:10" x14ac:dyDescent="0.3">
      <c r="A511" s="4" t="s">
        <v>67</v>
      </c>
      <c r="B511" s="5" t="s">
        <v>319</v>
      </c>
      <c r="C511" s="6" t="s">
        <v>320</v>
      </c>
      <c r="D511" s="5" t="s">
        <v>321</v>
      </c>
      <c r="E511" s="6" t="s">
        <v>1041</v>
      </c>
      <c r="F511" s="6" t="s">
        <v>854</v>
      </c>
      <c r="G511" s="7">
        <v>19100</v>
      </c>
      <c r="H511" s="7">
        <v>20025</v>
      </c>
      <c r="I511" s="43">
        <v>4.8429319371727786</v>
      </c>
      <c r="J511" s="8"/>
    </row>
    <row r="512" spans="1:10" x14ac:dyDescent="0.3">
      <c r="A512" s="4" t="s">
        <v>67</v>
      </c>
      <c r="B512" s="5" t="s">
        <v>319</v>
      </c>
      <c r="C512" s="6" t="s">
        <v>391</v>
      </c>
      <c r="D512" s="5" t="s">
        <v>392</v>
      </c>
      <c r="E512" s="6" t="s">
        <v>1041</v>
      </c>
      <c r="F512" s="6" t="s">
        <v>854</v>
      </c>
      <c r="G512" s="7">
        <v>18500</v>
      </c>
      <c r="H512" s="7">
        <v>19250</v>
      </c>
      <c r="I512" s="43">
        <v>4.0540540540540571</v>
      </c>
      <c r="J512" s="8"/>
    </row>
    <row r="513" spans="1:10" x14ac:dyDescent="0.3">
      <c r="A513" s="4" t="s">
        <v>67</v>
      </c>
      <c r="B513" s="5" t="s">
        <v>319</v>
      </c>
      <c r="C513" s="6" t="s">
        <v>408</v>
      </c>
      <c r="D513" s="5" t="s">
        <v>409</v>
      </c>
      <c r="E513" s="6" t="s">
        <v>1041</v>
      </c>
      <c r="F513" s="6" t="s">
        <v>854</v>
      </c>
      <c r="G513" s="7">
        <v>19333.333333333332</v>
      </c>
      <c r="H513" s="7">
        <v>19500</v>
      </c>
      <c r="I513" s="43">
        <v>0.86206896551723755</v>
      </c>
      <c r="J513" s="8"/>
    </row>
    <row r="514" spans="1:10" x14ac:dyDescent="0.3">
      <c r="A514" s="4" t="s">
        <v>57</v>
      </c>
      <c r="B514" s="5" t="s">
        <v>85</v>
      </c>
      <c r="C514" s="6" t="s">
        <v>747</v>
      </c>
      <c r="D514" s="5" t="s">
        <v>748</v>
      </c>
      <c r="E514" s="6" t="s">
        <v>1041</v>
      </c>
      <c r="F514" s="6" t="s">
        <v>854</v>
      </c>
      <c r="G514" s="7">
        <v>20925</v>
      </c>
      <c r="H514" s="7">
        <v>21175</v>
      </c>
      <c r="I514" s="43">
        <v>1.1947431302270051</v>
      </c>
      <c r="J514" s="8"/>
    </row>
    <row r="515" spans="1:10" x14ac:dyDescent="0.3">
      <c r="A515" s="4" t="s">
        <v>51</v>
      </c>
      <c r="B515" s="5" t="s">
        <v>80</v>
      </c>
      <c r="C515" s="6" t="s">
        <v>259</v>
      </c>
      <c r="D515" s="5" t="s">
        <v>260</v>
      </c>
      <c r="E515" s="6" t="s">
        <v>1041</v>
      </c>
      <c r="F515" s="6" t="s">
        <v>854</v>
      </c>
      <c r="G515" s="7">
        <v>19725</v>
      </c>
      <c r="H515" s="7">
        <v>19725</v>
      </c>
      <c r="I515" s="43">
        <v>0</v>
      </c>
      <c r="J515" s="8"/>
    </row>
    <row r="516" spans="1:10" x14ac:dyDescent="0.3">
      <c r="A516" s="4" t="s">
        <v>51</v>
      </c>
      <c r="B516" s="5" t="s">
        <v>80</v>
      </c>
      <c r="C516" s="6" t="s">
        <v>426</v>
      </c>
      <c r="D516" s="5" t="s">
        <v>427</v>
      </c>
      <c r="E516" s="6" t="s">
        <v>1041</v>
      </c>
      <c r="F516" s="6" t="s">
        <v>854</v>
      </c>
      <c r="G516" s="7">
        <v>20900</v>
      </c>
      <c r="H516" s="7">
        <v>21500</v>
      </c>
      <c r="I516" s="43">
        <v>2.8708133971291794</v>
      </c>
      <c r="J516" s="8"/>
    </row>
    <row r="517" spans="1:10" x14ac:dyDescent="0.3">
      <c r="A517" s="4" t="s">
        <v>51</v>
      </c>
      <c r="B517" s="5" t="s">
        <v>80</v>
      </c>
      <c r="C517" s="6" t="s">
        <v>232</v>
      </c>
      <c r="D517" s="5" t="s">
        <v>233</v>
      </c>
      <c r="E517" s="6" t="s">
        <v>1041</v>
      </c>
      <c r="F517" s="6" t="s">
        <v>854</v>
      </c>
      <c r="G517" s="7">
        <v>21375</v>
      </c>
      <c r="H517" s="7">
        <v>21375</v>
      </c>
      <c r="I517" s="43">
        <v>0</v>
      </c>
      <c r="J517" s="8"/>
    </row>
    <row r="518" spans="1:10" x14ac:dyDescent="0.3">
      <c r="A518" s="4" t="s">
        <v>51</v>
      </c>
      <c r="B518" s="5" t="s">
        <v>80</v>
      </c>
      <c r="C518" s="6" t="s">
        <v>261</v>
      </c>
      <c r="D518" s="5" t="s">
        <v>262</v>
      </c>
      <c r="E518" s="6" t="s">
        <v>1041</v>
      </c>
      <c r="F518" s="6" t="s">
        <v>854</v>
      </c>
      <c r="G518" s="7">
        <v>19650</v>
      </c>
      <c r="H518" s="7">
        <v>19650</v>
      </c>
      <c r="I518" s="43">
        <v>0</v>
      </c>
      <c r="J518" s="8"/>
    </row>
    <row r="519" spans="1:10" x14ac:dyDescent="0.3">
      <c r="A519" s="4" t="s">
        <v>63</v>
      </c>
      <c r="B519" s="5" t="s">
        <v>181</v>
      </c>
      <c r="C519" s="6" t="s">
        <v>182</v>
      </c>
      <c r="D519" s="5" t="s">
        <v>183</v>
      </c>
      <c r="E519" s="6" t="s">
        <v>1041</v>
      </c>
      <c r="F519" s="6" t="s">
        <v>854</v>
      </c>
      <c r="G519" s="7">
        <v>19533.333333333332</v>
      </c>
      <c r="H519" s="7">
        <v>19783.333333333332</v>
      </c>
      <c r="I519" s="43">
        <v>1.2798634812286602</v>
      </c>
      <c r="J519" s="8"/>
    </row>
    <row r="520" spans="1:10" x14ac:dyDescent="0.3">
      <c r="A520" s="4" t="s">
        <v>63</v>
      </c>
      <c r="B520" s="5" t="s">
        <v>181</v>
      </c>
      <c r="C520" s="6" t="s">
        <v>184</v>
      </c>
      <c r="D520" s="5" t="s">
        <v>185</v>
      </c>
      <c r="E520" s="6" t="s">
        <v>1041</v>
      </c>
      <c r="F520" s="6" t="s">
        <v>854</v>
      </c>
      <c r="G520" s="7">
        <v>21733.333333333332</v>
      </c>
      <c r="H520" s="7">
        <v>21733.333333333332</v>
      </c>
      <c r="I520" s="43">
        <v>0</v>
      </c>
      <c r="J520" s="8"/>
    </row>
    <row r="521" spans="1:10" x14ac:dyDescent="0.3">
      <c r="A521" s="4" t="s">
        <v>65</v>
      </c>
      <c r="B521" s="5" t="s">
        <v>202</v>
      </c>
      <c r="C521" s="6" t="s">
        <v>272</v>
      </c>
      <c r="D521" s="5" t="s">
        <v>273</v>
      </c>
      <c r="E521" s="6" t="s">
        <v>1041</v>
      </c>
      <c r="F521" s="6" t="s">
        <v>854</v>
      </c>
      <c r="G521" s="7">
        <v>20525</v>
      </c>
      <c r="H521" s="7">
        <v>19666.666666666668</v>
      </c>
      <c r="I521" s="43">
        <v>-4.181892001624032</v>
      </c>
      <c r="J521" s="8"/>
    </row>
    <row r="522" spans="1:10" x14ac:dyDescent="0.3">
      <c r="A522" s="4" t="s">
        <v>65</v>
      </c>
      <c r="B522" s="5" t="s">
        <v>202</v>
      </c>
      <c r="C522" s="6" t="s">
        <v>274</v>
      </c>
      <c r="D522" s="5" t="s">
        <v>275</v>
      </c>
      <c r="E522" s="6" t="s">
        <v>1041</v>
      </c>
      <c r="F522" s="6" t="s">
        <v>854</v>
      </c>
      <c r="G522" s="7">
        <v>20200</v>
      </c>
      <c r="H522" s="7">
        <v>20750</v>
      </c>
      <c r="I522" s="43">
        <v>2.7227722772277252</v>
      </c>
      <c r="J522" s="8"/>
    </row>
    <row r="523" spans="1:10" x14ac:dyDescent="0.3">
      <c r="A523" s="4" t="s">
        <v>65</v>
      </c>
      <c r="B523" s="5" t="s">
        <v>202</v>
      </c>
      <c r="C523" s="6" t="s">
        <v>779</v>
      </c>
      <c r="D523" s="5" t="s">
        <v>780</v>
      </c>
      <c r="E523" s="6" t="s">
        <v>1041</v>
      </c>
      <c r="F523" s="6" t="s">
        <v>854</v>
      </c>
      <c r="G523" s="7">
        <v>17666.666666666668</v>
      </c>
      <c r="H523" s="7">
        <v>17375</v>
      </c>
      <c r="I523" s="43">
        <v>-1.6509433962264231</v>
      </c>
      <c r="J523" s="8"/>
    </row>
    <row r="524" spans="1:10" x14ac:dyDescent="0.3">
      <c r="A524" s="4" t="s">
        <v>65</v>
      </c>
      <c r="B524" s="5" t="s">
        <v>202</v>
      </c>
      <c r="C524" s="6" t="s">
        <v>753</v>
      </c>
      <c r="D524" s="5" t="s">
        <v>754</v>
      </c>
      <c r="E524" s="6" t="s">
        <v>1041</v>
      </c>
      <c r="F524" s="6" t="s">
        <v>854</v>
      </c>
      <c r="G524" s="7">
        <v>18633.333333333332</v>
      </c>
      <c r="H524" s="7">
        <v>18500</v>
      </c>
      <c r="I524" s="43">
        <v>-0.71556350626117426</v>
      </c>
      <c r="J524" s="8"/>
    </row>
    <row r="525" spans="1:10" x14ac:dyDescent="0.3">
      <c r="A525" s="4" t="s">
        <v>65</v>
      </c>
      <c r="B525" s="5" t="s">
        <v>202</v>
      </c>
      <c r="C525" s="6" t="s">
        <v>450</v>
      </c>
      <c r="D525" s="5" t="s">
        <v>451</v>
      </c>
      <c r="E525" s="6" t="s">
        <v>1041</v>
      </c>
      <c r="F525" s="6" t="s">
        <v>854</v>
      </c>
      <c r="G525" s="7" t="s">
        <v>90</v>
      </c>
      <c r="H525" s="7">
        <v>19666.666666666668</v>
      </c>
      <c r="I525" s="43" t="s">
        <v>90</v>
      </c>
      <c r="J525" s="8"/>
    </row>
    <row r="526" spans="1:10" x14ac:dyDescent="0.3">
      <c r="A526" s="4" t="s">
        <v>65</v>
      </c>
      <c r="B526" s="5" t="s">
        <v>202</v>
      </c>
      <c r="C526" s="6" t="s">
        <v>364</v>
      </c>
      <c r="D526" s="5" t="s">
        <v>365</v>
      </c>
      <c r="E526" s="6" t="s">
        <v>1041</v>
      </c>
      <c r="F526" s="6" t="s">
        <v>854</v>
      </c>
      <c r="G526" s="7" t="s">
        <v>90</v>
      </c>
      <c r="H526" s="7">
        <v>17666.666666666668</v>
      </c>
      <c r="I526" s="43" t="s">
        <v>90</v>
      </c>
      <c r="J526" s="8"/>
    </row>
    <row r="527" spans="1:10" x14ac:dyDescent="0.3">
      <c r="A527" s="4" t="s">
        <v>65</v>
      </c>
      <c r="B527" s="5" t="s">
        <v>202</v>
      </c>
      <c r="C527" s="6" t="s">
        <v>278</v>
      </c>
      <c r="D527" s="5" t="s">
        <v>279</v>
      </c>
      <c r="E527" s="6" t="s">
        <v>1041</v>
      </c>
      <c r="F527" s="6" t="s">
        <v>854</v>
      </c>
      <c r="G527" s="7">
        <v>19333.333333333332</v>
      </c>
      <c r="H527" s="7">
        <v>20000</v>
      </c>
      <c r="I527" s="43">
        <v>3.4482758620689724</v>
      </c>
      <c r="J527" s="8"/>
    </row>
    <row r="528" spans="1:10" x14ac:dyDescent="0.3">
      <c r="A528" s="4" t="s">
        <v>58</v>
      </c>
      <c r="B528" s="5" t="s">
        <v>91</v>
      </c>
      <c r="C528" s="6" t="s">
        <v>99</v>
      </c>
      <c r="D528" s="5" t="s">
        <v>100</v>
      </c>
      <c r="E528" s="6" t="s">
        <v>1041</v>
      </c>
      <c r="F528" s="6" t="s">
        <v>854</v>
      </c>
      <c r="G528" s="7">
        <v>19691.666666666668</v>
      </c>
      <c r="H528" s="7">
        <v>19709.090909090908</v>
      </c>
      <c r="I528" s="43">
        <v>8.8485361443457755E-2</v>
      </c>
      <c r="J528" s="8"/>
    </row>
    <row r="529" spans="1:10" x14ac:dyDescent="0.3">
      <c r="A529" s="4" t="s">
        <v>58</v>
      </c>
      <c r="B529" s="5" t="s">
        <v>91</v>
      </c>
      <c r="C529" s="6" t="s">
        <v>92</v>
      </c>
      <c r="D529" s="5" t="s">
        <v>93</v>
      </c>
      <c r="E529" s="6" t="s">
        <v>1041</v>
      </c>
      <c r="F529" s="6" t="s">
        <v>854</v>
      </c>
      <c r="G529" s="7">
        <v>20266.666666666668</v>
      </c>
      <c r="H529" s="7">
        <v>20300</v>
      </c>
      <c r="I529" s="43">
        <v>0.16447368421053099</v>
      </c>
      <c r="J529" s="8"/>
    </row>
    <row r="530" spans="1:10" x14ac:dyDescent="0.3">
      <c r="A530" s="4" t="s">
        <v>58</v>
      </c>
      <c r="B530" s="5" t="s">
        <v>91</v>
      </c>
      <c r="C530" s="6" t="s">
        <v>204</v>
      </c>
      <c r="D530" s="5" t="s">
        <v>205</v>
      </c>
      <c r="E530" s="6" t="s">
        <v>1041</v>
      </c>
      <c r="F530" s="6" t="s">
        <v>854</v>
      </c>
      <c r="G530" s="7">
        <v>20500</v>
      </c>
      <c r="H530" s="7">
        <v>20125</v>
      </c>
      <c r="I530" s="43">
        <v>-1.8292682926829285</v>
      </c>
      <c r="J530" s="8"/>
    </row>
    <row r="531" spans="1:10" x14ac:dyDescent="0.3">
      <c r="A531" s="4" t="s">
        <v>58</v>
      </c>
      <c r="B531" s="5" t="s">
        <v>91</v>
      </c>
      <c r="C531" s="6" t="s">
        <v>208</v>
      </c>
      <c r="D531" s="5" t="s">
        <v>209</v>
      </c>
      <c r="E531" s="6" t="s">
        <v>1041</v>
      </c>
      <c r="F531" s="6" t="s">
        <v>854</v>
      </c>
      <c r="G531" s="7">
        <v>19000</v>
      </c>
      <c r="H531" s="7">
        <v>19000</v>
      </c>
      <c r="I531" s="43">
        <v>0</v>
      </c>
      <c r="J531" s="8"/>
    </row>
    <row r="532" spans="1:10" x14ac:dyDescent="0.3">
      <c r="A532" s="4" t="s">
        <v>58</v>
      </c>
      <c r="B532" s="5" t="s">
        <v>91</v>
      </c>
      <c r="C532" s="6" t="s">
        <v>210</v>
      </c>
      <c r="D532" s="5" t="s">
        <v>211</v>
      </c>
      <c r="E532" s="6" t="s">
        <v>1041</v>
      </c>
      <c r="F532" s="6" t="s">
        <v>854</v>
      </c>
      <c r="G532" s="7">
        <v>20033.333333333332</v>
      </c>
      <c r="H532" s="7">
        <v>19333.333333333332</v>
      </c>
      <c r="I532" s="43">
        <v>-3.4941763727121433</v>
      </c>
      <c r="J532" s="8"/>
    </row>
    <row r="533" spans="1:10" x14ac:dyDescent="0.3">
      <c r="A533" s="4" t="s">
        <v>59</v>
      </c>
      <c r="B533" s="5" t="s">
        <v>214</v>
      </c>
      <c r="C533" s="6" t="s">
        <v>215</v>
      </c>
      <c r="D533" s="5" t="s">
        <v>216</v>
      </c>
      <c r="E533" s="6" t="s">
        <v>1041</v>
      </c>
      <c r="F533" s="6" t="s">
        <v>854</v>
      </c>
      <c r="G533" s="7">
        <v>20748.333333333332</v>
      </c>
      <c r="H533" s="7">
        <v>20883.333333333332</v>
      </c>
      <c r="I533" s="43">
        <v>0.6506546710579153</v>
      </c>
      <c r="J533" s="8"/>
    </row>
    <row r="534" spans="1:10" x14ac:dyDescent="0.3">
      <c r="A534" s="4" t="s">
        <v>59</v>
      </c>
      <c r="B534" s="5" t="s">
        <v>214</v>
      </c>
      <c r="C534" s="6" t="s">
        <v>217</v>
      </c>
      <c r="D534" s="5" t="s">
        <v>218</v>
      </c>
      <c r="E534" s="6" t="s">
        <v>1041</v>
      </c>
      <c r="F534" s="6" t="s">
        <v>854</v>
      </c>
      <c r="G534" s="7">
        <v>19633.333333333332</v>
      </c>
      <c r="H534" s="7">
        <v>19600</v>
      </c>
      <c r="I534" s="43">
        <v>-0.16977928692698541</v>
      </c>
      <c r="J534" s="8"/>
    </row>
    <row r="535" spans="1:10" x14ac:dyDescent="0.3">
      <c r="A535" s="4" t="s">
        <v>59</v>
      </c>
      <c r="B535" s="5" t="s">
        <v>214</v>
      </c>
      <c r="C535" s="6" t="s">
        <v>219</v>
      </c>
      <c r="D535" s="5" t="s">
        <v>220</v>
      </c>
      <c r="E535" s="6" t="s">
        <v>1041</v>
      </c>
      <c r="F535" s="6" t="s">
        <v>854</v>
      </c>
      <c r="G535" s="7">
        <v>20225</v>
      </c>
      <c r="H535" s="7">
        <v>20225</v>
      </c>
      <c r="I535" s="43">
        <v>0</v>
      </c>
      <c r="J535" s="8"/>
    </row>
    <row r="536" spans="1:10" x14ac:dyDescent="0.3">
      <c r="A536" s="4" t="s">
        <v>59</v>
      </c>
      <c r="B536" s="5" t="s">
        <v>214</v>
      </c>
      <c r="C536" s="6" t="s">
        <v>372</v>
      </c>
      <c r="D536" s="5" t="s">
        <v>373</v>
      </c>
      <c r="E536" s="6" t="s">
        <v>1041</v>
      </c>
      <c r="F536" s="6" t="s">
        <v>854</v>
      </c>
      <c r="G536" s="7">
        <v>20496.333333333332</v>
      </c>
      <c r="H536" s="7">
        <v>20496.333333333332</v>
      </c>
      <c r="I536" s="43">
        <v>0</v>
      </c>
      <c r="J536" s="8"/>
    </row>
    <row r="537" spans="1:10" x14ac:dyDescent="0.3">
      <c r="A537" s="4" t="s">
        <v>73</v>
      </c>
      <c r="B537" s="5" t="s">
        <v>374</v>
      </c>
      <c r="C537" s="6" t="s">
        <v>509</v>
      </c>
      <c r="D537" s="5" t="s">
        <v>510</v>
      </c>
      <c r="E537" s="6" t="s">
        <v>1041</v>
      </c>
      <c r="F537" s="6" t="s">
        <v>854</v>
      </c>
      <c r="G537" s="7">
        <v>18500</v>
      </c>
      <c r="H537" s="7">
        <v>20166.666666666668</v>
      </c>
      <c r="I537" s="43">
        <v>9.0090090090090058</v>
      </c>
      <c r="J537" s="8"/>
    </row>
    <row r="538" spans="1:10" x14ac:dyDescent="0.3">
      <c r="A538" s="4" t="s">
        <v>73</v>
      </c>
      <c r="B538" s="5" t="s">
        <v>374</v>
      </c>
      <c r="C538" s="6" t="s">
        <v>375</v>
      </c>
      <c r="D538" s="5" t="s">
        <v>376</v>
      </c>
      <c r="E538" s="6" t="s">
        <v>1041</v>
      </c>
      <c r="F538" s="6" t="s">
        <v>854</v>
      </c>
      <c r="G538" s="7">
        <v>20000</v>
      </c>
      <c r="H538" s="7">
        <v>20000</v>
      </c>
      <c r="I538" s="43">
        <v>0</v>
      </c>
      <c r="J538" s="8"/>
    </row>
    <row r="539" spans="1:10" x14ac:dyDescent="0.3">
      <c r="A539" s="4" t="s">
        <v>73</v>
      </c>
      <c r="B539" s="5" t="s">
        <v>374</v>
      </c>
      <c r="C539" s="6" t="s">
        <v>782</v>
      </c>
      <c r="D539" s="5" t="s">
        <v>783</v>
      </c>
      <c r="E539" s="6" t="s">
        <v>1041</v>
      </c>
      <c r="F539" s="6" t="s">
        <v>854</v>
      </c>
      <c r="G539" s="7" t="s">
        <v>90</v>
      </c>
      <c r="H539" s="7">
        <v>20666.666666666668</v>
      </c>
      <c r="I539" s="43" t="s">
        <v>90</v>
      </c>
      <c r="J539" s="8"/>
    </row>
    <row r="540" spans="1:10" x14ac:dyDescent="0.3">
      <c r="A540" s="4" t="s">
        <v>73</v>
      </c>
      <c r="B540" s="5" t="s">
        <v>374</v>
      </c>
      <c r="C540" s="6" t="s">
        <v>377</v>
      </c>
      <c r="D540" s="5" t="s">
        <v>378</v>
      </c>
      <c r="E540" s="6" t="s">
        <v>1041</v>
      </c>
      <c r="F540" s="6" t="s">
        <v>854</v>
      </c>
      <c r="G540" s="7">
        <v>21200</v>
      </c>
      <c r="H540" s="7">
        <v>21500</v>
      </c>
      <c r="I540" s="43">
        <v>1.4150943396226356</v>
      </c>
      <c r="J540" s="8"/>
    </row>
    <row r="541" spans="1:10" x14ac:dyDescent="0.3">
      <c r="A541" s="4" t="s">
        <v>69</v>
      </c>
      <c r="B541" s="5" t="s">
        <v>236</v>
      </c>
      <c r="C541" s="6" t="s">
        <v>237</v>
      </c>
      <c r="D541" s="5" t="s">
        <v>238</v>
      </c>
      <c r="E541" s="6" t="s">
        <v>1041</v>
      </c>
      <c r="F541" s="6" t="s">
        <v>854</v>
      </c>
      <c r="G541" s="7">
        <v>18250</v>
      </c>
      <c r="H541" s="7">
        <v>18125</v>
      </c>
      <c r="I541" s="43">
        <v>-0.68493150684931781</v>
      </c>
      <c r="J541" s="8"/>
    </row>
    <row r="542" spans="1:10" x14ac:dyDescent="0.3">
      <c r="A542" s="4" t="s">
        <v>66</v>
      </c>
      <c r="B542" s="5" t="s">
        <v>252</v>
      </c>
      <c r="C542" s="6" t="s">
        <v>446</v>
      </c>
      <c r="D542" s="5" t="s">
        <v>447</v>
      </c>
      <c r="E542" s="6" t="s">
        <v>1042</v>
      </c>
      <c r="F542" s="6" t="s">
        <v>300</v>
      </c>
      <c r="G542" s="7">
        <v>31000</v>
      </c>
      <c r="H542" s="7">
        <v>31166.666666666668</v>
      </c>
      <c r="I542" s="43">
        <v>0.53763440860215006</v>
      </c>
      <c r="J542" s="8"/>
    </row>
    <row r="543" spans="1:10" x14ac:dyDescent="0.3">
      <c r="A543" s="4" t="s">
        <v>66</v>
      </c>
      <c r="B543" s="5" t="s">
        <v>252</v>
      </c>
      <c r="C543" s="6" t="s">
        <v>406</v>
      </c>
      <c r="D543" s="5" t="s">
        <v>407</v>
      </c>
      <c r="E543" s="6" t="s">
        <v>1042</v>
      </c>
      <c r="F543" s="6" t="s">
        <v>300</v>
      </c>
      <c r="G543" s="7">
        <v>36833.333333333336</v>
      </c>
      <c r="H543" s="7">
        <v>36833.333333333336</v>
      </c>
      <c r="I543" s="43">
        <v>0</v>
      </c>
      <c r="J543" s="8"/>
    </row>
    <row r="544" spans="1:10" x14ac:dyDescent="0.3">
      <c r="A544" s="4" t="s">
        <v>63</v>
      </c>
      <c r="B544" s="5" t="s">
        <v>181</v>
      </c>
      <c r="C544" s="6" t="s">
        <v>182</v>
      </c>
      <c r="D544" s="5" t="s">
        <v>183</v>
      </c>
      <c r="E544" s="6" t="s">
        <v>1042</v>
      </c>
      <c r="F544" s="6" t="s">
        <v>300</v>
      </c>
      <c r="G544" s="7">
        <v>33980</v>
      </c>
      <c r="H544" s="7">
        <v>34380</v>
      </c>
      <c r="I544" s="43">
        <v>1.1771630370806418</v>
      </c>
      <c r="J544" s="8"/>
    </row>
    <row r="545" spans="1:10" x14ac:dyDescent="0.3">
      <c r="A545" s="4" t="s">
        <v>72</v>
      </c>
      <c r="B545" s="5" t="s">
        <v>393</v>
      </c>
      <c r="C545" s="6" t="s">
        <v>412</v>
      </c>
      <c r="D545" s="5" t="s">
        <v>413</v>
      </c>
      <c r="E545" s="6" t="s">
        <v>1042</v>
      </c>
      <c r="F545" s="6" t="s">
        <v>300</v>
      </c>
      <c r="G545" s="7">
        <v>27800</v>
      </c>
      <c r="H545" s="7">
        <v>27800</v>
      </c>
      <c r="I545" s="43">
        <v>0</v>
      </c>
      <c r="J545" s="8"/>
    </row>
    <row r="546" spans="1:10" x14ac:dyDescent="0.3">
      <c r="A546" s="4" t="s">
        <v>62</v>
      </c>
      <c r="B546" s="5" t="s">
        <v>102</v>
      </c>
      <c r="C546" s="6" t="s">
        <v>103</v>
      </c>
      <c r="D546" s="5" t="s">
        <v>104</v>
      </c>
      <c r="E546" s="6" t="s">
        <v>1042</v>
      </c>
      <c r="F546" s="6" t="s">
        <v>1043</v>
      </c>
      <c r="G546" s="7">
        <v>17241.25</v>
      </c>
      <c r="H546" s="7">
        <v>17493</v>
      </c>
      <c r="I546" s="43">
        <v>1.4601609512071345</v>
      </c>
      <c r="J546" s="8"/>
    </row>
    <row r="547" spans="1:10" x14ac:dyDescent="0.3">
      <c r="A547" s="4" t="s">
        <v>62</v>
      </c>
      <c r="B547" s="5" t="s">
        <v>102</v>
      </c>
      <c r="C547" s="6" t="s">
        <v>416</v>
      </c>
      <c r="D547" s="5" t="s">
        <v>417</v>
      </c>
      <c r="E547" s="6" t="s">
        <v>1042</v>
      </c>
      <c r="F547" s="6" t="s">
        <v>1043</v>
      </c>
      <c r="G547" s="7">
        <v>16100</v>
      </c>
      <c r="H547" s="7">
        <v>15772</v>
      </c>
      <c r="I547" s="43">
        <v>-2.0372670807453419</v>
      </c>
      <c r="J547" s="8"/>
    </row>
    <row r="548" spans="1:10" x14ac:dyDescent="0.3">
      <c r="A548" s="4" t="s">
        <v>62</v>
      </c>
      <c r="B548" s="5" t="s">
        <v>102</v>
      </c>
      <c r="C548" s="6" t="s">
        <v>445</v>
      </c>
      <c r="D548" s="5" t="s">
        <v>275</v>
      </c>
      <c r="E548" s="6" t="s">
        <v>1042</v>
      </c>
      <c r="F548" s="6" t="s">
        <v>1043</v>
      </c>
      <c r="G548" s="7">
        <v>15745</v>
      </c>
      <c r="H548" s="7">
        <v>15420</v>
      </c>
      <c r="I548" s="43">
        <v>-2.0641473483645645</v>
      </c>
      <c r="J548" s="8"/>
    </row>
    <row r="549" spans="1:10" x14ac:dyDescent="0.3">
      <c r="A549" s="4" t="s">
        <v>62</v>
      </c>
      <c r="B549" s="5" t="s">
        <v>102</v>
      </c>
      <c r="C549" s="6" t="s">
        <v>106</v>
      </c>
      <c r="D549" s="5" t="s">
        <v>107</v>
      </c>
      <c r="E549" s="6" t="s">
        <v>1042</v>
      </c>
      <c r="F549" s="6" t="s">
        <v>1043</v>
      </c>
      <c r="G549" s="7">
        <v>15126.666666666666</v>
      </c>
      <c r="H549" s="7">
        <v>15366.666666666666</v>
      </c>
      <c r="I549" s="43">
        <v>1.5866020273248127</v>
      </c>
      <c r="J549" s="8"/>
    </row>
    <row r="550" spans="1:10" x14ac:dyDescent="0.3">
      <c r="A550" s="4" t="s">
        <v>62</v>
      </c>
      <c r="B550" s="5" t="s">
        <v>102</v>
      </c>
      <c r="C550" s="6" t="s">
        <v>389</v>
      </c>
      <c r="D550" s="5" t="s">
        <v>390</v>
      </c>
      <c r="E550" s="6" t="s">
        <v>1042</v>
      </c>
      <c r="F550" s="6" t="s">
        <v>1043</v>
      </c>
      <c r="G550" s="7">
        <v>15370</v>
      </c>
      <c r="H550" s="7">
        <v>15520</v>
      </c>
      <c r="I550" s="43">
        <v>0.97592713077423454</v>
      </c>
      <c r="J550" s="8"/>
    </row>
    <row r="551" spans="1:10" x14ac:dyDescent="0.3">
      <c r="A551" s="4" t="s">
        <v>62</v>
      </c>
      <c r="B551" s="5" t="s">
        <v>102</v>
      </c>
      <c r="C551" s="6" t="s">
        <v>240</v>
      </c>
      <c r="D551" s="5" t="s">
        <v>241</v>
      </c>
      <c r="E551" s="6" t="s">
        <v>1042</v>
      </c>
      <c r="F551" s="6" t="s">
        <v>1043</v>
      </c>
      <c r="G551" s="7">
        <v>14666.666666666666</v>
      </c>
      <c r="H551" s="7">
        <v>14670</v>
      </c>
      <c r="I551" s="43">
        <v>2.2727272727274261E-2</v>
      </c>
      <c r="J551" s="8"/>
    </row>
    <row r="552" spans="1:10" x14ac:dyDescent="0.3">
      <c r="A552" s="4" t="s">
        <v>62</v>
      </c>
      <c r="B552" s="5" t="s">
        <v>102</v>
      </c>
      <c r="C552" s="6" t="s">
        <v>344</v>
      </c>
      <c r="D552" s="5" t="s">
        <v>345</v>
      </c>
      <c r="E552" s="6" t="s">
        <v>1042</v>
      </c>
      <c r="F552" s="6" t="s">
        <v>1043</v>
      </c>
      <c r="G552" s="7">
        <v>15533.333333333334</v>
      </c>
      <c r="H552" s="7">
        <v>15666.666666666666</v>
      </c>
      <c r="I552" s="43">
        <v>0.85836909871244149</v>
      </c>
      <c r="J552" s="8"/>
    </row>
    <row r="553" spans="1:10" x14ac:dyDescent="0.3">
      <c r="A553" s="4" t="s">
        <v>62</v>
      </c>
      <c r="B553" s="5" t="s">
        <v>102</v>
      </c>
      <c r="C553" s="6" t="s">
        <v>108</v>
      </c>
      <c r="D553" s="5" t="s">
        <v>109</v>
      </c>
      <c r="E553" s="6" t="s">
        <v>1042</v>
      </c>
      <c r="F553" s="6" t="s">
        <v>1043</v>
      </c>
      <c r="G553" s="7">
        <v>16260</v>
      </c>
      <c r="H553" s="7">
        <v>16126.666666666666</v>
      </c>
      <c r="I553" s="43">
        <v>-0.82000820008200082</v>
      </c>
      <c r="J553" s="8"/>
    </row>
    <row r="554" spans="1:10" x14ac:dyDescent="0.3">
      <c r="A554" s="4" t="s">
        <v>62</v>
      </c>
      <c r="B554" s="5" t="s">
        <v>102</v>
      </c>
      <c r="C554" s="6" t="s">
        <v>112</v>
      </c>
      <c r="D554" s="5" t="s">
        <v>113</v>
      </c>
      <c r="E554" s="6" t="s">
        <v>1042</v>
      </c>
      <c r="F554" s="6" t="s">
        <v>1043</v>
      </c>
      <c r="G554" s="7">
        <v>15020</v>
      </c>
      <c r="H554" s="7">
        <v>14925</v>
      </c>
      <c r="I554" s="43">
        <v>-0.63249001331557864</v>
      </c>
      <c r="J554" s="8"/>
    </row>
    <row r="555" spans="1:10" x14ac:dyDescent="0.3">
      <c r="A555" s="4" t="s">
        <v>62</v>
      </c>
      <c r="B555" s="5" t="s">
        <v>102</v>
      </c>
      <c r="C555" s="6" t="s">
        <v>242</v>
      </c>
      <c r="D555" s="5" t="s">
        <v>243</v>
      </c>
      <c r="E555" s="6" t="s">
        <v>1042</v>
      </c>
      <c r="F555" s="6" t="s">
        <v>1043</v>
      </c>
      <c r="G555" s="7">
        <v>15833.333333333334</v>
      </c>
      <c r="H555" s="7">
        <v>15833.333333333334</v>
      </c>
      <c r="I555" s="43">
        <v>0</v>
      </c>
      <c r="J555" s="8"/>
    </row>
    <row r="556" spans="1:10" x14ac:dyDescent="0.3">
      <c r="A556" s="4" t="s">
        <v>62</v>
      </c>
      <c r="B556" s="5" t="s">
        <v>102</v>
      </c>
      <c r="C556" s="6" t="s">
        <v>114</v>
      </c>
      <c r="D556" s="5" t="s">
        <v>115</v>
      </c>
      <c r="E556" s="6" t="s">
        <v>1042</v>
      </c>
      <c r="F556" s="6" t="s">
        <v>1043</v>
      </c>
      <c r="G556" s="7">
        <v>18138</v>
      </c>
      <c r="H556" s="7">
        <v>17971.333333333332</v>
      </c>
      <c r="I556" s="43">
        <v>-0.91888117028706695</v>
      </c>
      <c r="J556" s="8"/>
    </row>
    <row r="557" spans="1:10" x14ac:dyDescent="0.3">
      <c r="A557" s="4" t="s">
        <v>62</v>
      </c>
      <c r="B557" s="5" t="s">
        <v>102</v>
      </c>
      <c r="C557" s="6" t="s">
        <v>397</v>
      </c>
      <c r="D557" s="5" t="s">
        <v>398</v>
      </c>
      <c r="E557" s="6" t="s">
        <v>1042</v>
      </c>
      <c r="F557" s="6" t="s">
        <v>1043</v>
      </c>
      <c r="G557" s="7">
        <v>16910</v>
      </c>
      <c r="H557" s="7">
        <v>16900</v>
      </c>
      <c r="I557" s="43">
        <v>-5.9136605558840483E-2</v>
      </c>
      <c r="J557" s="8"/>
    </row>
    <row r="558" spans="1:10" x14ac:dyDescent="0.3">
      <c r="A558" s="4" t="s">
        <v>62</v>
      </c>
      <c r="B558" s="5" t="s">
        <v>102</v>
      </c>
      <c r="C558" s="6" t="s">
        <v>118</v>
      </c>
      <c r="D558" s="5" t="s">
        <v>119</v>
      </c>
      <c r="E558" s="6" t="s">
        <v>1042</v>
      </c>
      <c r="F558" s="6" t="s">
        <v>1043</v>
      </c>
      <c r="G558" s="7">
        <v>15736</v>
      </c>
      <c r="H558" s="7">
        <v>15736</v>
      </c>
      <c r="I558" s="43">
        <v>0</v>
      </c>
      <c r="J558" s="8"/>
    </row>
    <row r="559" spans="1:10" x14ac:dyDescent="0.3">
      <c r="A559" s="4" t="s">
        <v>62</v>
      </c>
      <c r="B559" s="5" t="s">
        <v>102</v>
      </c>
      <c r="C559" s="6" t="s">
        <v>120</v>
      </c>
      <c r="D559" s="5" t="s">
        <v>121</v>
      </c>
      <c r="E559" s="6" t="s">
        <v>1042</v>
      </c>
      <c r="F559" s="6" t="s">
        <v>1043</v>
      </c>
      <c r="G559" s="7">
        <v>15140</v>
      </c>
      <c r="H559" s="7">
        <v>15300</v>
      </c>
      <c r="I559" s="43">
        <v>1.0568031704095038</v>
      </c>
      <c r="J559" s="8"/>
    </row>
    <row r="560" spans="1:10" x14ac:dyDescent="0.3">
      <c r="A560" s="4" t="s">
        <v>62</v>
      </c>
      <c r="B560" s="5" t="s">
        <v>102</v>
      </c>
      <c r="C560" s="6" t="s">
        <v>399</v>
      </c>
      <c r="D560" s="5" t="s">
        <v>400</v>
      </c>
      <c r="E560" s="6" t="s">
        <v>1042</v>
      </c>
      <c r="F560" s="6" t="s">
        <v>1043</v>
      </c>
      <c r="G560" s="7">
        <v>13725</v>
      </c>
      <c r="H560" s="7">
        <v>13875</v>
      </c>
      <c r="I560" s="43">
        <v>1.0928961748633892</v>
      </c>
      <c r="J560" s="8"/>
    </row>
    <row r="561" spans="1:10" x14ac:dyDescent="0.3">
      <c r="A561" s="4" t="s">
        <v>75</v>
      </c>
      <c r="B561" s="5" t="s">
        <v>433</v>
      </c>
      <c r="C561" s="6" t="s">
        <v>434</v>
      </c>
      <c r="D561" s="5" t="s">
        <v>435</v>
      </c>
      <c r="E561" s="6" t="s">
        <v>1042</v>
      </c>
      <c r="F561" s="6" t="s">
        <v>1043</v>
      </c>
      <c r="G561" s="7">
        <v>14500</v>
      </c>
      <c r="H561" s="7">
        <v>14200</v>
      </c>
      <c r="I561" s="43">
        <v>-2.0689655172413834</v>
      </c>
      <c r="J561" s="8"/>
    </row>
    <row r="562" spans="1:10" x14ac:dyDescent="0.3">
      <c r="A562" s="4" t="s">
        <v>56</v>
      </c>
      <c r="B562" s="5" t="s">
        <v>124</v>
      </c>
      <c r="C562" s="6" t="s">
        <v>125</v>
      </c>
      <c r="D562" s="5" t="s">
        <v>124</v>
      </c>
      <c r="E562" s="6" t="s">
        <v>1042</v>
      </c>
      <c r="F562" s="6" t="s">
        <v>1043</v>
      </c>
      <c r="G562" s="7">
        <v>15152.166666666666</v>
      </c>
      <c r="H562" s="7">
        <v>15235.5</v>
      </c>
      <c r="I562" s="43">
        <v>0.5499763510169009</v>
      </c>
      <c r="J562" s="8"/>
    </row>
    <row r="563" spans="1:10" x14ac:dyDescent="0.3">
      <c r="A563" s="4" t="s">
        <v>70</v>
      </c>
      <c r="B563" s="5" t="s">
        <v>401</v>
      </c>
      <c r="C563" s="6" t="s">
        <v>402</v>
      </c>
      <c r="D563" s="5" t="s">
        <v>403</v>
      </c>
      <c r="E563" s="6" t="s">
        <v>1042</v>
      </c>
      <c r="F563" s="6" t="s">
        <v>1043</v>
      </c>
      <c r="G563" s="7">
        <v>16151</v>
      </c>
      <c r="H563" s="7">
        <v>16401</v>
      </c>
      <c r="I563" s="43">
        <v>1.5478917714073503</v>
      </c>
      <c r="J563" s="8"/>
    </row>
    <row r="564" spans="1:10" x14ac:dyDescent="0.3">
      <c r="A564" s="4" t="s">
        <v>70</v>
      </c>
      <c r="B564" s="5" t="s">
        <v>401</v>
      </c>
      <c r="C564" s="6" t="s">
        <v>751</v>
      </c>
      <c r="D564" s="5" t="s">
        <v>752</v>
      </c>
      <c r="E564" s="6" t="s">
        <v>1042</v>
      </c>
      <c r="F564" s="6" t="s">
        <v>1043</v>
      </c>
      <c r="G564" s="7">
        <v>16600</v>
      </c>
      <c r="H564" s="7">
        <v>16860</v>
      </c>
      <c r="I564" s="43">
        <v>1.5662650602409567</v>
      </c>
      <c r="J564" s="8"/>
    </row>
    <row r="565" spans="1:10" x14ac:dyDescent="0.3">
      <c r="A565" s="4" t="s">
        <v>53</v>
      </c>
      <c r="B565" s="5" t="s">
        <v>126</v>
      </c>
      <c r="C565" s="6" t="s">
        <v>127</v>
      </c>
      <c r="D565" s="5" t="s">
        <v>128</v>
      </c>
      <c r="E565" s="6" t="s">
        <v>1042</v>
      </c>
      <c r="F565" s="6" t="s">
        <v>1043</v>
      </c>
      <c r="G565" s="7">
        <v>16640</v>
      </c>
      <c r="H565" s="7">
        <v>16566.666666666668</v>
      </c>
      <c r="I565" s="43">
        <v>-0.44070512820512109</v>
      </c>
      <c r="J565" s="8"/>
    </row>
    <row r="566" spans="1:10" x14ac:dyDescent="0.3">
      <c r="A566" s="4" t="s">
        <v>53</v>
      </c>
      <c r="B566" s="5" t="s">
        <v>126</v>
      </c>
      <c r="C566" s="6" t="s">
        <v>131</v>
      </c>
      <c r="D566" s="5" t="s">
        <v>132</v>
      </c>
      <c r="E566" s="6" t="s">
        <v>1042</v>
      </c>
      <c r="F566" s="6" t="s">
        <v>1043</v>
      </c>
      <c r="G566" s="7">
        <v>15320</v>
      </c>
      <c r="H566" s="7">
        <v>15320</v>
      </c>
      <c r="I566" s="43">
        <v>0</v>
      </c>
      <c r="J566" s="8"/>
    </row>
    <row r="567" spans="1:10" x14ac:dyDescent="0.3">
      <c r="A567" s="4" t="s">
        <v>53</v>
      </c>
      <c r="B567" s="5" t="s">
        <v>126</v>
      </c>
      <c r="C567" s="6" t="s">
        <v>133</v>
      </c>
      <c r="D567" s="5" t="s">
        <v>134</v>
      </c>
      <c r="E567" s="6" t="s">
        <v>1042</v>
      </c>
      <c r="F567" s="6" t="s">
        <v>1043</v>
      </c>
      <c r="G567" s="7">
        <v>14940</v>
      </c>
      <c r="H567" s="7">
        <v>15500</v>
      </c>
      <c r="I567" s="43">
        <v>3.7483266398929072</v>
      </c>
      <c r="J567" s="8"/>
    </row>
    <row r="568" spans="1:10" x14ac:dyDescent="0.3">
      <c r="A568" s="4" t="s">
        <v>53</v>
      </c>
      <c r="B568" s="5" t="s">
        <v>126</v>
      </c>
      <c r="C568" s="6" t="s">
        <v>294</v>
      </c>
      <c r="D568" s="5" t="s">
        <v>295</v>
      </c>
      <c r="E568" s="6" t="s">
        <v>1042</v>
      </c>
      <c r="F568" s="6" t="s">
        <v>1043</v>
      </c>
      <c r="G568" s="7">
        <v>16191.666666666666</v>
      </c>
      <c r="H568" s="7">
        <v>16525</v>
      </c>
      <c r="I568" s="43">
        <v>2.058672156459096</v>
      </c>
      <c r="J568" s="8"/>
    </row>
    <row r="569" spans="1:10" x14ac:dyDescent="0.3">
      <c r="A569" s="4" t="s">
        <v>53</v>
      </c>
      <c r="B569" s="5" t="s">
        <v>126</v>
      </c>
      <c r="C569" s="6" t="s">
        <v>135</v>
      </c>
      <c r="D569" s="5" t="s">
        <v>136</v>
      </c>
      <c r="E569" s="6" t="s">
        <v>1042</v>
      </c>
      <c r="F569" s="6" t="s">
        <v>1043</v>
      </c>
      <c r="G569" s="7">
        <v>15937.5</v>
      </c>
      <c r="H569" s="7">
        <v>15875</v>
      </c>
      <c r="I569" s="43">
        <v>-0.39215686274509665</v>
      </c>
      <c r="J569" s="8"/>
    </row>
    <row r="570" spans="1:10" x14ac:dyDescent="0.3">
      <c r="A570" s="4" t="s">
        <v>53</v>
      </c>
      <c r="B570" s="5" t="s">
        <v>126</v>
      </c>
      <c r="C570" s="6" t="s">
        <v>954</v>
      </c>
      <c r="D570" s="5" t="s">
        <v>955</v>
      </c>
      <c r="E570" s="6" t="s">
        <v>1042</v>
      </c>
      <c r="F570" s="6" t="s">
        <v>1043</v>
      </c>
      <c r="G570" s="7">
        <v>16875</v>
      </c>
      <c r="H570" s="7">
        <v>16850</v>
      </c>
      <c r="I570" s="43">
        <v>-0.1481481481481528</v>
      </c>
      <c r="J570" s="8"/>
    </row>
    <row r="571" spans="1:10" x14ac:dyDescent="0.3">
      <c r="A571" s="4" t="s">
        <v>53</v>
      </c>
      <c r="B571" s="5" t="s">
        <v>126</v>
      </c>
      <c r="C571" s="6" t="s">
        <v>317</v>
      </c>
      <c r="D571" s="5" t="s">
        <v>318</v>
      </c>
      <c r="E571" s="6" t="s">
        <v>1042</v>
      </c>
      <c r="F571" s="6" t="s">
        <v>1043</v>
      </c>
      <c r="G571" s="7">
        <v>18000</v>
      </c>
      <c r="H571" s="7">
        <v>18500</v>
      </c>
      <c r="I571" s="43">
        <v>2.7777777777777679</v>
      </c>
      <c r="J571" s="8"/>
    </row>
    <row r="572" spans="1:10" x14ac:dyDescent="0.3">
      <c r="A572" s="4" t="s">
        <v>53</v>
      </c>
      <c r="B572" s="5" t="s">
        <v>126</v>
      </c>
      <c r="C572" s="6" t="s">
        <v>137</v>
      </c>
      <c r="D572" s="5" t="s">
        <v>138</v>
      </c>
      <c r="E572" s="6" t="s">
        <v>1042</v>
      </c>
      <c r="F572" s="6" t="s">
        <v>1043</v>
      </c>
      <c r="G572" s="7">
        <v>18000</v>
      </c>
      <c r="H572" s="7">
        <v>18000</v>
      </c>
      <c r="I572" s="43">
        <v>0</v>
      </c>
      <c r="J572" s="8"/>
    </row>
    <row r="573" spans="1:10" x14ac:dyDescent="0.3">
      <c r="A573" s="4" t="s">
        <v>53</v>
      </c>
      <c r="B573" s="5" t="s">
        <v>126</v>
      </c>
      <c r="C573" s="6" t="s">
        <v>139</v>
      </c>
      <c r="D573" s="5" t="s">
        <v>140</v>
      </c>
      <c r="E573" s="6" t="s">
        <v>1042</v>
      </c>
      <c r="F573" s="6" t="s">
        <v>1043</v>
      </c>
      <c r="G573" s="7">
        <v>16457.142857142859</v>
      </c>
      <c r="H573" s="7">
        <v>16842.857142857141</v>
      </c>
      <c r="I573" s="43">
        <v>2.3437499999999778</v>
      </c>
      <c r="J573" s="8"/>
    </row>
    <row r="574" spans="1:10" x14ac:dyDescent="0.3">
      <c r="A574" s="4" t="s">
        <v>53</v>
      </c>
      <c r="B574" s="5" t="s">
        <v>126</v>
      </c>
      <c r="C574" s="6" t="s">
        <v>143</v>
      </c>
      <c r="D574" s="5" t="s">
        <v>144</v>
      </c>
      <c r="E574" s="6" t="s">
        <v>1042</v>
      </c>
      <c r="F574" s="6" t="s">
        <v>1043</v>
      </c>
      <c r="G574" s="7">
        <v>17000</v>
      </c>
      <c r="H574" s="7">
        <v>17000</v>
      </c>
      <c r="I574" s="43">
        <v>0</v>
      </c>
      <c r="J574" s="8"/>
    </row>
    <row r="575" spans="1:10" x14ac:dyDescent="0.3">
      <c r="A575" s="4" t="s">
        <v>52</v>
      </c>
      <c r="B575" s="5" t="s">
        <v>145</v>
      </c>
      <c r="C575" s="6" t="s">
        <v>146</v>
      </c>
      <c r="D575" s="5" t="s">
        <v>147</v>
      </c>
      <c r="E575" s="6" t="s">
        <v>1042</v>
      </c>
      <c r="F575" s="6" t="s">
        <v>1043</v>
      </c>
      <c r="G575" s="7">
        <v>18220</v>
      </c>
      <c r="H575" s="7">
        <v>18220</v>
      </c>
      <c r="I575" s="43">
        <v>0</v>
      </c>
      <c r="J575" s="8"/>
    </row>
    <row r="576" spans="1:10" x14ac:dyDescent="0.3">
      <c r="A576" s="4" t="s">
        <v>52</v>
      </c>
      <c r="B576" s="5" t="s">
        <v>145</v>
      </c>
      <c r="C576" s="6" t="s">
        <v>798</v>
      </c>
      <c r="D576" s="5" t="s">
        <v>799</v>
      </c>
      <c r="E576" s="6" t="s">
        <v>1042</v>
      </c>
      <c r="F576" s="6" t="s">
        <v>1043</v>
      </c>
      <c r="G576" s="7">
        <v>14145</v>
      </c>
      <c r="H576" s="7">
        <v>14316</v>
      </c>
      <c r="I576" s="43">
        <v>1.2089077412513305</v>
      </c>
      <c r="J576" s="8"/>
    </row>
    <row r="577" spans="1:10" x14ac:dyDescent="0.3">
      <c r="A577" s="4" t="s">
        <v>52</v>
      </c>
      <c r="B577" s="5" t="s">
        <v>145</v>
      </c>
      <c r="C577" s="6" t="s">
        <v>152</v>
      </c>
      <c r="D577" s="5" t="s">
        <v>153</v>
      </c>
      <c r="E577" s="6" t="s">
        <v>1042</v>
      </c>
      <c r="F577" s="6" t="s">
        <v>1043</v>
      </c>
      <c r="G577" s="7">
        <v>15366.666666666666</v>
      </c>
      <c r="H577" s="7">
        <v>16366.666666666666</v>
      </c>
      <c r="I577" s="43">
        <v>6.5075921908893664</v>
      </c>
      <c r="J577" s="8"/>
    </row>
    <row r="578" spans="1:10" x14ac:dyDescent="0.3">
      <c r="A578" s="4" t="s">
        <v>68</v>
      </c>
      <c r="B578" s="5" t="s">
        <v>329</v>
      </c>
      <c r="C578" s="6" t="s">
        <v>330</v>
      </c>
      <c r="D578" s="5" t="s">
        <v>331</v>
      </c>
      <c r="E578" s="6" t="s">
        <v>1042</v>
      </c>
      <c r="F578" s="6" t="s">
        <v>1043</v>
      </c>
      <c r="G578" s="7">
        <v>15333.333333333334</v>
      </c>
      <c r="H578" s="7">
        <v>15166.666666666666</v>
      </c>
      <c r="I578" s="43">
        <v>-1.0869565217391353</v>
      </c>
      <c r="J578" s="8"/>
    </row>
    <row r="579" spans="1:10" x14ac:dyDescent="0.3">
      <c r="A579" s="4" t="s">
        <v>68</v>
      </c>
      <c r="B579" s="5" t="s">
        <v>329</v>
      </c>
      <c r="C579" s="6" t="s">
        <v>793</v>
      </c>
      <c r="D579" s="5" t="s">
        <v>794</v>
      </c>
      <c r="E579" s="6" t="s">
        <v>1042</v>
      </c>
      <c r="F579" s="6" t="s">
        <v>1043</v>
      </c>
      <c r="G579" s="7">
        <v>15600</v>
      </c>
      <c r="H579" s="7">
        <v>15600</v>
      </c>
      <c r="I579" s="43">
        <v>0</v>
      </c>
      <c r="J579" s="8"/>
    </row>
    <row r="580" spans="1:10" x14ac:dyDescent="0.3">
      <c r="A580" s="4" t="s">
        <v>68</v>
      </c>
      <c r="B580" s="5" t="s">
        <v>329</v>
      </c>
      <c r="C580" s="6" t="s">
        <v>332</v>
      </c>
      <c r="D580" s="5" t="s">
        <v>333</v>
      </c>
      <c r="E580" s="6" t="s">
        <v>1042</v>
      </c>
      <c r="F580" s="6" t="s">
        <v>1043</v>
      </c>
      <c r="G580" s="7">
        <v>15850</v>
      </c>
      <c r="H580" s="7">
        <v>15950</v>
      </c>
      <c r="I580" s="43">
        <v>0.63091482649841879</v>
      </c>
      <c r="J580" s="8"/>
    </row>
    <row r="581" spans="1:10" x14ac:dyDescent="0.3">
      <c r="A581" s="4" t="s">
        <v>68</v>
      </c>
      <c r="B581" s="5" t="s">
        <v>329</v>
      </c>
      <c r="C581" s="6" t="s">
        <v>420</v>
      </c>
      <c r="D581" s="5" t="s">
        <v>421</v>
      </c>
      <c r="E581" s="6" t="s">
        <v>1042</v>
      </c>
      <c r="F581" s="6" t="s">
        <v>1043</v>
      </c>
      <c r="G581" s="7">
        <v>15500</v>
      </c>
      <c r="H581" s="7">
        <v>15666.666666666666</v>
      </c>
      <c r="I581" s="43">
        <v>1.0752688172043001</v>
      </c>
      <c r="J581" s="8"/>
    </row>
    <row r="582" spans="1:10" x14ac:dyDescent="0.3">
      <c r="A582" s="4" t="s">
        <v>68</v>
      </c>
      <c r="B582" s="5" t="s">
        <v>329</v>
      </c>
      <c r="C582" s="6" t="s">
        <v>1036</v>
      </c>
      <c r="D582" s="5" t="s">
        <v>1037</v>
      </c>
      <c r="E582" s="6" t="s">
        <v>1042</v>
      </c>
      <c r="F582" s="6" t="s">
        <v>1043</v>
      </c>
      <c r="G582" s="7">
        <v>15540</v>
      </c>
      <c r="H582" s="7">
        <v>15625</v>
      </c>
      <c r="I582" s="43">
        <v>0.54697554697553663</v>
      </c>
      <c r="J582" s="8"/>
    </row>
    <row r="583" spans="1:10" x14ac:dyDescent="0.3">
      <c r="A583" s="4" t="s">
        <v>60</v>
      </c>
      <c r="B583" s="5" t="s">
        <v>156</v>
      </c>
      <c r="C583" s="6" t="s">
        <v>157</v>
      </c>
      <c r="D583" s="5" t="s">
        <v>158</v>
      </c>
      <c r="E583" s="6" t="s">
        <v>1042</v>
      </c>
      <c r="F583" s="6" t="s">
        <v>1043</v>
      </c>
      <c r="G583" s="7">
        <v>16433.333333333332</v>
      </c>
      <c r="H583" s="7">
        <v>16400</v>
      </c>
      <c r="I583" s="43">
        <v>-0.20283975659228792</v>
      </c>
      <c r="J583" s="8"/>
    </row>
    <row r="584" spans="1:10" x14ac:dyDescent="0.3">
      <c r="A584" s="4" t="s">
        <v>60</v>
      </c>
      <c r="B584" s="5" t="s">
        <v>156</v>
      </c>
      <c r="C584" s="6" t="s">
        <v>334</v>
      </c>
      <c r="D584" s="5" t="s">
        <v>335</v>
      </c>
      <c r="E584" s="6" t="s">
        <v>1042</v>
      </c>
      <c r="F584" s="6" t="s">
        <v>1043</v>
      </c>
      <c r="G584" s="7">
        <v>17625</v>
      </c>
      <c r="H584" s="7">
        <v>17875</v>
      </c>
      <c r="I584" s="43">
        <v>1.4184397163120588</v>
      </c>
      <c r="J584" s="8"/>
    </row>
    <row r="585" spans="1:10" x14ac:dyDescent="0.3">
      <c r="A585" s="4" t="s">
        <v>60</v>
      </c>
      <c r="B585" s="5" t="s">
        <v>156</v>
      </c>
      <c r="C585" s="6" t="s">
        <v>250</v>
      </c>
      <c r="D585" s="5" t="s">
        <v>251</v>
      </c>
      <c r="E585" s="6" t="s">
        <v>1042</v>
      </c>
      <c r="F585" s="6" t="s">
        <v>1043</v>
      </c>
      <c r="G585" s="7">
        <v>16300</v>
      </c>
      <c r="H585" s="7">
        <v>16333.333333333334</v>
      </c>
      <c r="I585" s="43">
        <v>0.2044989775051187</v>
      </c>
      <c r="J585" s="8"/>
    </row>
    <row r="586" spans="1:10" x14ac:dyDescent="0.3">
      <c r="A586" s="4" t="s">
        <v>60</v>
      </c>
      <c r="B586" s="5" t="s">
        <v>156</v>
      </c>
      <c r="C586" s="6" t="s">
        <v>304</v>
      </c>
      <c r="D586" s="5" t="s">
        <v>305</v>
      </c>
      <c r="E586" s="6" t="s">
        <v>1042</v>
      </c>
      <c r="F586" s="6" t="s">
        <v>1043</v>
      </c>
      <c r="G586" s="7">
        <v>18725</v>
      </c>
      <c r="H586" s="7">
        <v>18700</v>
      </c>
      <c r="I586" s="43">
        <v>-0.13351134846462109</v>
      </c>
      <c r="J586" s="8"/>
    </row>
    <row r="587" spans="1:10" x14ac:dyDescent="0.3">
      <c r="A587" s="4" t="s">
        <v>66</v>
      </c>
      <c r="B587" s="5" t="s">
        <v>252</v>
      </c>
      <c r="C587" s="6" t="s">
        <v>253</v>
      </c>
      <c r="D587" s="5" t="s">
        <v>254</v>
      </c>
      <c r="E587" s="6" t="s">
        <v>1042</v>
      </c>
      <c r="F587" s="6" t="s">
        <v>1043</v>
      </c>
      <c r="G587" s="7">
        <v>16366.666666666666</v>
      </c>
      <c r="H587" s="7">
        <v>17100</v>
      </c>
      <c r="I587" s="43">
        <v>4.4806517311609007</v>
      </c>
      <c r="J587" s="8"/>
    </row>
    <row r="588" spans="1:10" x14ac:dyDescent="0.3">
      <c r="A588" s="4" t="s">
        <v>66</v>
      </c>
      <c r="B588" s="5" t="s">
        <v>252</v>
      </c>
      <c r="C588" s="6" t="s">
        <v>446</v>
      </c>
      <c r="D588" s="5" t="s">
        <v>447</v>
      </c>
      <c r="E588" s="6" t="s">
        <v>1042</v>
      </c>
      <c r="F588" s="6" t="s">
        <v>1043</v>
      </c>
      <c r="G588" s="7">
        <v>15900</v>
      </c>
      <c r="H588" s="7">
        <v>15900</v>
      </c>
      <c r="I588" s="43">
        <v>0</v>
      </c>
      <c r="J588" s="8"/>
    </row>
    <row r="589" spans="1:10" x14ac:dyDescent="0.3">
      <c r="A589" s="4" t="s">
        <v>66</v>
      </c>
      <c r="B589" s="5" t="s">
        <v>252</v>
      </c>
      <c r="C589" s="6" t="s">
        <v>404</v>
      </c>
      <c r="D589" s="5" t="s">
        <v>405</v>
      </c>
      <c r="E589" s="6" t="s">
        <v>1042</v>
      </c>
      <c r="F589" s="6" t="s">
        <v>1043</v>
      </c>
      <c r="G589" s="7">
        <v>17833.333333333332</v>
      </c>
      <c r="H589" s="7">
        <v>18000</v>
      </c>
      <c r="I589" s="43">
        <v>0.93457943925234765</v>
      </c>
      <c r="J589" s="8"/>
    </row>
    <row r="590" spans="1:10" x14ac:dyDescent="0.3">
      <c r="A590" s="4" t="s">
        <v>66</v>
      </c>
      <c r="B590" s="5" t="s">
        <v>252</v>
      </c>
      <c r="C590" s="6" t="s">
        <v>406</v>
      </c>
      <c r="D590" s="5" t="s">
        <v>407</v>
      </c>
      <c r="E590" s="6" t="s">
        <v>1042</v>
      </c>
      <c r="F590" s="6" t="s">
        <v>1043</v>
      </c>
      <c r="G590" s="7">
        <v>16066.666666666666</v>
      </c>
      <c r="H590" s="7">
        <v>16400</v>
      </c>
      <c r="I590" s="43">
        <v>2.0746887966805128</v>
      </c>
      <c r="J590" s="8"/>
    </row>
    <row r="591" spans="1:10" x14ac:dyDescent="0.3">
      <c r="A591" s="4" t="s">
        <v>67</v>
      </c>
      <c r="B591" s="5" t="s">
        <v>319</v>
      </c>
      <c r="C591" s="6" t="s">
        <v>320</v>
      </c>
      <c r="D591" s="5" t="s">
        <v>321</v>
      </c>
      <c r="E591" s="6" t="s">
        <v>1042</v>
      </c>
      <c r="F591" s="6" t="s">
        <v>1043</v>
      </c>
      <c r="G591" s="7">
        <v>16020</v>
      </c>
      <c r="H591" s="7">
        <v>16360</v>
      </c>
      <c r="I591" s="43">
        <v>2.1223470661672961</v>
      </c>
      <c r="J591" s="8"/>
    </row>
    <row r="592" spans="1:10" x14ac:dyDescent="0.3">
      <c r="A592" s="4" t="s">
        <v>67</v>
      </c>
      <c r="B592" s="5" t="s">
        <v>319</v>
      </c>
      <c r="C592" s="6" t="s">
        <v>391</v>
      </c>
      <c r="D592" s="5" t="s">
        <v>392</v>
      </c>
      <c r="E592" s="6" t="s">
        <v>1042</v>
      </c>
      <c r="F592" s="6" t="s">
        <v>1043</v>
      </c>
      <c r="G592" s="7" t="s">
        <v>90</v>
      </c>
      <c r="H592" s="7">
        <v>15316</v>
      </c>
      <c r="I592" s="43" t="s">
        <v>90</v>
      </c>
      <c r="J592" s="8"/>
    </row>
    <row r="593" spans="1:10" x14ac:dyDescent="0.3">
      <c r="A593" s="4" t="s">
        <v>67</v>
      </c>
      <c r="B593" s="5" t="s">
        <v>319</v>
      </c>
      <c r="C593" s="6" t="s">
        <v>408</v>
      </c>
      <c r="D593" s="5" t="s">
        <v>409</v>
      </c>
      <c r="E593" s="6" t="s">
        <v>1042</v>
      </c>
      <c r="F593" s="6" t="s">
        <v>1043</v>
      </c>
      <c r="G593" s="7">
        <v>16800</v>
      </c>
      <c r="H593" s="7">
        <v>16900</v>
      </c>
      <c r="I593" s="43">
        <v>0.59523809523809312</v>
      </c>
      <c r="J593" s="8"/>
    </row>
    <row r="594" spans="1:10" x14ac:dyDescent="0.3">
      <c r="A594" s="4" t="s">
        <v>57</v>
      </c>
      <c r="B594" s="5" t="s">
        <v>85</v>
      </c>
      <c r="C594" s="6" t="s">
        <v>159</v>
      </c>
      <c r="D594" s="5" t="s">
        <v>160</v>
      </c>
      <c r="E594" s="6" t="s">
        <v>1042</v>
      </c>
      <c r="F594" s="6" t="s">
        <v>1043</v>
      </c>
      <c r="G594" s="7">
        <v>16500</v>
      </c>
      <c r="H594" s="7">
        <v>17000</v>
      </c>
      <c r="I594" s="43">
        <v>3.0303030303030276</v>
      </c>
      <c r="J594" s="8"/>
    </row>
    <row r="595" spans="1:10" x14ac:dyDescent="0.3">
      <c r="A595" s="4" t="s">
        <v>57</v>
      </c>
      <c r="B595" s="5" t="s">
        <v>85</v>
      </c>
      <c r="C595" s="6" t="s">
        <v>161</v>
      </c>
      <c r="D595" s="5" t="s">
        <v>162</v>
      </c>
      <c r="E595" s="6" t="s">
        <v>1042</v>
      </c>
      <c r="F595" s="6" t="s">
        <v>1043</v>
      </c>
      <c r="G595" s="7">
        <v>16000</v>
      </c>
      <c r="H595" s="7">
        <v>16166.666666666666</v>
      </c>
      <c r="I595" s="43">
        <v>1.0416666666666519</v>
      </c>
      <c r="J595" s="8"/>
    </row>
    <row r="596" spans="1:10" x14ac:dyDescent="0.3">
      <c r="A596" s="4" t="s">
        <v>57</v>
      </c>
      <c r="B596" s="5" t="s">
        <v>85</v>
      </c>
      <c r="C596" s="6" t="s">
        <v>350</v>
      </c>
      <c r="D596" s="5" t="s">
        <v>351</v>
      </c>
      <c r="E596" s="6" t="s">
        <v>1042</v>
      </c>
      <c r="F596" s="6" t="s">
        <v>1043</v>
      </c>
      <c r="G596" s="7">
        <v>17666.666666666668</v>
      </c>
      <c r="H596" s="7">
        <v>18000</v>
      </c>
      <c r="I596" s="43">
        <v>1.8867924528301883</v>
      </c>
      <c r="J596" s="8"/>
    </row>
    <row r="597" spans="1:10" x14ac:dyDescent="0.3">
      <c r="A597" s="4" t="s">
        <v>57</v>
      </c>
      <c r="B597" s="5" t="s">
        <v>85</v>
      </c>
      <c r="C597" s="6" t="s">
        <v>352</v>
      </c>
      <c r="D597" s="5" t="s">
        <v>353</v>
      </c>
      <c r="E597" s="6" t="s">
        <v>1042</v>
      </c>
      <c r="F597" s="6" t="s">
        <v>1043</v>
      </c>
      <c r="G597" s="7">
        <v>18000</v>
      </c>
      <c r="H597" s="7">
        <v>18625</v>
      </c>
      <c r="I597" s="43">
        <v>3.4722222222222321</v>
      </c>
      <c r="J597" s="8"/>
    </row>
    <row r="598" spans="1:10" x14ac:dyDescent="0.3">
      <c r="A598" s="4" t="s">
        <v>57</v>
      </c>
      <c r="B598" s="5" t="s">
        <v>85</v>
      </c>
      <c r="C598" s="6" t="s">
        <v>336</v>
      </c>
      <c r="D598" s="5" t="s">
        <v>337</v>
      </c>
      <c r="E598" s="6" t="s">
        <v>1042</v>
      </c>
      <c r="F598" s="6" t="s">
        <v>1043</v>
      </c>
      <c r="G598" s="7">
        <v>16475</v>
      </c>
      <c r="H598" s="7">
        <v>16800</v>
      </c>
      <c r="I598" s="43">
        <v>1.9726858877086473</v>
      </c>
      <c r="J598" s="8"/>
    </row>
    <row r="599" spans="1:10" x14ac:dyDescent="0.3">
      <c r="A599" s="4" t="s">
        <v>57</v>
      </c>
      <c r="B599" s="5" t="s">
        <v>85</v>
      </c>
      <c r="C599" s="6" t="s">
        <v>169</v>
      </c>
      <c r="D599" s="5" t="s">
        <v>170</v>
      </c>
      <c r="E599" s="6" t="s">
        <v>1042</v>
      </c>
      <c r="F599" s="6" t="s">
        <v>1043</v>
      </c>
      <c r="G599" s="7">
        <v>17620</v>
      </c>
      <c r="H599" s="7">
        <v>17500</v>
      </c>
      <c r="I599" s="43">
        <v>-0.68104426787741756</v>
      </c>
      <c r="J599" s="8"/>
    </row>
    <row r="600" spans="1:10" x14ac:dyDescent="0.3">
      <c r="A600" s="4" t="s">
        <v>57</v>
      </c>
      <c r="B600" s="5" t="s">
        <v>85</v>
      </c>
      <c r="C600" s="6" t="s">
        <v>747</v>
      </c>
      <c r="D600" s="5" t="s">
        <v>748</v>
      </c>
      <c r="E600" s="6" t="s">
        <v>1042</v>
      </c>
      <c r="F600" s="6" t="s">
        <v>1043</v>
      </c>
      <c r="G600" s="7">
        <v>17775</v>
      </c>
      <c r="H600" s="7">
        <v>17775</v>
      </c>
      <c r="I600" s="43">
        <v>0</v>
      </c>
      <c r="J600" s="8"/>
    </row>
    <row r="601" spans="1:10" x14ac:dyDescent="0.3">
      <c r="A601" s="4" t="s">
        <v>57</v>
      </c>
      <c r="B601" s="5" t="s">
        <v>85</v>
      </c>
      <c r="C601" s="6" t="s">
        <v>492</v>
      </c>
      <c r="D601" s="5" t="s">
        <v>493</v>
      </c>
      <c r="E601" s="6" t="s">
        <v>1042</v>
      </c>
      <c r="F601" s="6" t="s">
        <v>1043</v>
      </c>
      <c r="G601" s="7">
        <v>18125</v>
      </c>
      <c r="H601" s="7">
        <v>17500</v>
      </c>
      <c r="I601" s="43">
        <v>-3.4482758620689613</v>
      </c>
      <c r="J601" s="8"/>
    </row>
    <row r="602" spans="1:10" x14ac:dyDescent="0.3">
      <c r="A602" s="4" t="s">
        <v>57</v>
      </c>
      <c r="B602" s="5" t="s">
        <v>85</v>
      </c>
      <c r="C602" s="6" t="s">
        <v>257</v>
      </c>
      <c r="D602" s="5" t="s">
        <v>258</v>
      </c>
      <c r="E602" s="6" t="s">
        <v>1042</v>
      </c>
      <c r="F602" s="6" t="s">
        <v>1043</v>
      </c>
      <c r="G602" s="7">
        <v>17333.333333333332</v>
      </c>
      <c r="H602" s="7">
        <v>17666.666666666668</v>
      </c>
      <c r="I602" s="43">
        <v>1.9230769230769384</v>
      </c>
      <c r="J602" s="8"/>
    </row>
    <row r="603" spans="1:10" x14ac:dyDescent="0.3">
      <c r="A603" s="4" t="s">
        <v>51</v>
      </c>
      <c r="B603" s="5" t="s">
        <v>80</v>
      </c>
      <c r="C603" s="6" t="s">
        <v>259</v>
      </c>
      <c r="D603" s="5" t="s">
        <v>260</v>
      </c>
      <c r="E603" s="6" t="s">
        <v>1042</v>
      </c>
      <c r="F603" s="6" t="s">
        <v>1043</v>
      </c>
      <c r="G603" s="7">
        <v>16070</v>
      </c>
      <c r="H603" s="7">
        <v>16225</v>
      </c>
      <c r="I603" s="43">
        <v>0.96453018046047667</v>
      </c>
      <c r="J603" s="8"/>
    </row>
    <row r="604" spans="1:10" x14ac:dyDescent="0.3">
      <c r="A604" s="4" t="s">
        <v>51</v>
      </c>
      <c r="B604" s="5" t="s">
        <v>80</v>
      </c>
      <c r="C604" s="6" t="s">
        <v>179</v>
      </c>
      <c r="D604" s="5" t="s">
        <v>180</v>
      </c>
      <c r="E604" s="6" t="s">
        <v>1042</v>
      </c>
      <c r="F604" s="6" t="s">
        <v>1043</v>
      </c>
      <c r="G604" s="7">
        <v>15960</v>
      </c>
      <c r="H604" s="7">
        <v>16560</v>
      </c>
      <c r="I604" s="43">
        <v>3.7593984962406068</v>
      </c>
      <c r="J604" s="8"/>
    </row>
    <row r="605" spans="1:10" x14ac:dyDescent="0.3">
      <c r="A605" s="4" t="s">
        <v>51</v>
      </c>
      <c r="B605" s="5" t="s">
        <v>80</v>
      </c>
      <c r="C605" s="6" t="s">
        <v>426</v>
      </c>
      <c r="D605" s="5" t="s">
        <v>427</v>
      </c>
      <c r="E605" s="6" t="s">
        <v>1042</v>
      </c>
      <c r="F605" s="6" t="s">
        <v>1043</v>
      </c>
      <c r="G605" s="7">
        <v>16450</v>
      </c>
      <c r="H605" s="7">
        <v>16800</v>
      </c>
      <c r="I605" s="43">
        <v>2.1276595744680771</v>
      </c>
      <c r="J605" s="8"/>
    </row>
    <row r="606" spans="1:10" x14ac:dyDescent="0.3">
      <c r="A606" s="4" t="s">
        <v>51</v>
      </c>
      <c r="B606" s="5" t="s">
        <v>80</v>
      </c>
      <c r="C606" s="6" t="s">
        <v>232</v>
      </c>
      <c r="D606" s="5" t="s">
        <v>233</v>
      </c>
      <c r="E606" s="6" t="s">
        <v>1042</v>
      </c>
      <c r="F606" s="6" t="s">
        <v>1043</v>
      </c>
      <c r="G606" s="7">
        <v>15760</v>
      </c>
      <c r="H606" s="7">
        <v>15450</v>
      </c>
      <c r="I606" s="43">
        <v>-1.9670050761421365</v>
      </c>
      <c r="J606" s="8"/>
    </row>
    <row r="607" spans="1:10" x14ac:dyDescent="0.3">
      <c r="A607" s="4" t="s">
        <v>51</v>
      </c>
      <c r="B607" s="5" t="s">
        <v>80</v>
      </c>
      <c r="C607" s="6" t="s">
        <v>283</v>
      </c>
      <c r="D607" s="5" t="s">
        <v>284</v>
      </c>
      <c r="E607" s="6" t="s">
        <v>1042</v>
      </c>
      <c r="F607" s="6" t="s">
        <v>1043</v>
      </c>
      <c r="G607" s="7">
        <v>17666.666666666668</v>
      </c>
      <c r="H607" s="7">
        <v>17750</v>
      </c>
      <c r="I607" s="43">
        <v>0.47169811320753041</v>
      </c>
      <c r="J607" s="8"/>
    </row>
    <row r="608" spans="1:10" x14ac:dyDescent="0.3">
      <c r="A608" s="4" t="s">
        <v>51</v>
      </c>
      <c r="B608" s="5" t="s">
        <v>80</v>
      </c>
      <c r="C608" s="6" t="s">
        <v>81</v>
      </c>
      <c r="D608" s="5" t="s">
        <v>82</v>
      </c>
      <c r="E608" s="6" t="s">
        <v>1042</v>
      </c>
      <c r="F608" s="6" t="s">
        <v>1043</v>
      </c>
      <c r="G608" s="7">
        <v>15500</v>
      </c>
      <c r="H608" s="7">
        <v>15375</v>
      </c>
      <c r="I608" s="43">
        <v>-0.80645161290322509</v>
      </c>
      <c r="J608" s="8"/>
    </row>
    <row r="609" spans="1:10" x14ac:dyDescent="0.3">
      <c r="A609" s="4" t="s">
        <v>51</v>
      </c>
      <c r="B609" s="5" t="s">
        <v>80</v>
      </c>
      <c r="C609" s="6" t="s">
        <v>261</v>
      </c>
      <c r="D609" s="5" t="s">
        <v>262</v>
      </c>
      <c r="E609" s="6" t="s">
        <v>1042</v>
      </c>
      <c r="F609" s="6" t="s">
        <v>1043</v>
      </c>
      <c r="G609" s="7">
        <v>14800</v>
      </c>
      <c r="H609" s="7">
        <v>15083.333333333334</v>
      </c>
      <c r="I609" s="43">
        <v>1.9144144144144226</v>
      </c>
      <c r="J609" s="8"/>
    </row>
    <row r="610" spans="1:10" x14ac:dyDescent="0.3">
      <c r="A610" s="4" t="s">
        <v>71</v>
      </c>
      <c r="B610" s="5" t="s">
        <v>313</v>
      </c>
      <c r="C610" s="6" t="s">
        <v>314</v>
      </c>
      <c r="D610" s="5" t="s">
        <v>315</v>
      </c>
      <c r="E610" s="6" t="s">
        <v>1042</v>
      </c>
      <c r="F610" s="6" t="s">
        <v>1043</v>
      </c>
      <c r="G610" s="7">
        <v>16800</v>
      </c>
      <c r="H610" s="7">
        <v>16800</v>
      </c>
      <c r="I610" s="43">
        <v>0</v>
      </c>
      <c r="J610" s="8"/>
    </row>
    <row r="611" spans="1:10" x14ac:dyDescent="0.3">
      <c r="A611" s="4" t="s">
        <v>71</v>
      </c>
      <c r="B611" s="5" t="s">
        <v>313</v>
      </c>
      <c r="C611" s="6" t="s">
        <v>635</v>
      </c>
      <c r="D611" s="5" t="s">
        <v>636</v>
      </c>
      <c r="E611" s="6" t="s">
        <v>1042</v>
      </c>
      <c r="F611" s="6" t="s">
        <v>1043</v>
      </c>
      <c r="G611" s="7">
        <v>15450</v>
      </c>
      <c r="H611" s="7">
        <v>15600</v>
      </c>
      <c r="I611" s="43">
        <v>0.97087378640776656</v>
      </c>
      <c r="J611" s="8"/>
    </row>
    <row r="612" spans="1:10" x14ac:dyDescent="0.3">
      <c r="A612" s="4" t="s">
        <v>63</v>
      </c>
      <c r="B612" s="5" t="s">
        <v>181</v>
      </c>
      <c r="C612" s="6" t="s">
        <v>182</v>
      </c>
      <c r="D612" s="5" t="s">
        <v>183</v>
      </c>
      <c r="E612" s="6" t="s">
        <v>1042</v>
      </c>
      <c r="F612" s="6" t="s">
        <v>1043</v>
      </c>
      <c r="G612" s="7">
        <v>15785.714285714286</v>
      </c>
      <c r="H612" s="7">
        <v>16228.571428571429</v>
      </c>
      <c r="I612" s="43">
        <v>2.8054298642534059</v>
      </c>
      <c r="J612" s="8"/>
    </row>
    <row r="613" spans="1:10" x14ac:dyDescent="0.3">
      <c r="A613" s="4" t="s">
        <v>63</v>
      </c>
      <c r="B613" s="5" t="s">
        <v>181</v>
      </c>
      <c r="C613" s="6" t="s">
        <v>184</v>
      </c>
      <c r="D613" s="5" t="s">
        <v>185</v>
      </c>
      <c r="E613" s="6" t="s">
        <v>1042</v>
      </c>
      <c r="F613" s="6" t="s">
        <v>1043</v>
      </c>
      <c r="G613" s="7">
        <v>16583.333333333332</v>
      </c>
      <c r="H613" s="7">
        <v>16666.666666666668</v>
      </c>
      <c r="I613" s="43">
        <v>0.50251256281408363</v>
      </c>
      <c r="J613" s="8"/>
    </row>
    <row r="614" spans="1:10" x14ac:dyDescent="0.3">
      <c r="A614" s="4" t="s">
        <v>63</v>
      </c>
      <c r="B614" s="5" t="s">
        <v>181</v>
      </c>
      <c r="C614" s="6" t="s">
        <v>503</v>
      </c>
      <c r="D614" s="5" t="s">
        <v>504</v>
      </c>
      <c r="E614" s="6" t="s">
        <v>1042</v>
      </c>
      <c r="F614" s="6" t="s">
        <v>1043</v>
      </c>
      <c r="G614" s="7">
        <v>16325</v>
      </c>
      <c r="H614" s="7">
        <v>16325</v>
      </c>
      <c r="I614" s="43">
        <v>0</v>
      </c>
      <c r="J614" s="8"/>
    </row>
    <row r="615" spans="1:10" x14ac:dyDescent="0.3">
      <c r="A615" s="4" t="s">
        <v>64</v>
      </c>
      <c r="B615" s="5" t="s">
        <v>186</v>
      </c>
      <c r="C615" s="6" t="s">
        <v>187</v>
      </c>
      <c r="D615" s="5" t="s">
        <v>188</v>
      </c>
      <c r="E615" s="6" t="s">
        <v>1042</v>
      </c>
      <c r="F615" s="6" t="s">
        <v>1043</v>
      </c>
      <c r="G615" s="7" t="s">
        <v>90</v>
      </c>
      <c r="H615" s="7">
        <v>15833.333333333334</v>
      </c>
      <c r="I615" s="43" t="s">
        <v>90</v>
      </c>
      <c r="J615" s="8"/>
    </row>
    <row r="616" spans="1:10" x14ac:dyDescent="0.3">
      <c r="A616" s="4" t="s">
        <v>64</v>
      </c>
      <c r="B616" s="5" t="s">
        <v>186</v>
      </c>
      <c r="C616" s="6" t="s">
        <v>440</v>
      </c>
      <c r="D616" s="5" t="s">
        <v>319</v>
      </c>
      <c r="E616" s="6" t="s">
        <v>1042</v>
      </c>
      <c r="F616" s="6" t="s">
        <v>1043</v>
      </c>
      <c r="G616" s="7">
        <v>14875</v>
      </c>
      <c r="H616" s="7">
        <v>15525</v>
      </c>
      <c r="I616" s="43">
        <v>4.3697478991596705</v>
      </c>
      <c r="J616" s="8"/>
    </row>
    <row r="617" spans="1:10" x14ac:dyDescent="0.3">
      <c r="A617" s="4" t="s">
        <v>64</v>
      </c>
      <c r="B617" s="5" t="s">
        <v>186</v>
      </c>
      <c r="C617" s="6" t="s">
        <v>234</v>
      </c>
      <c r="D617" s="5" t="s">
        <v>235</v>
      </c>
      <c r="E617" s="6" t="s">
        <v>1042</v>
      </c>
      <c r="F617" s="6" t="s">
        <v>1043</v>
      </c>
      <c r="G617" s="7">
        <v>14466.666666666666</v>
      </c>
      <c r="H617" s="7">
        <v>14466.666666666666</v>
      </c>
      <c r="I617" s="43">
        <v>0</v>
      </c>
      <c r="J617" s="8"/>
    </row>
    <row r="618" spans="1:10" x14ac:dyDescent="0.3">
      <c r="A618" s="4" t="s">
        <v>64</v>
      </c>
      <c r="B618" s="5" t="s">
        <v>186</v>
      </c>
      <c r="C618" s="6" t="s">
        <v>285</v>
      </c>
      <c r="D618" s="5" t="s">
        <v>286</v>
      </c>
      <c r="E618" s="6" t="s">
        <v>1042</v>
      </c>
      <c r="F618" s="6" t="s">
        <v>1043</v>
      </c>
      <c r="G618" s="7">
        <v>16480</v>
      </c>
      <c r="H618" s="7">
        <v>16274.4</v>
      </c>
      <c r="I618" s="43">
        <v>-1.2475728155339816</v>
      </c>
      <c r="J618" s="8"/>
    </row>
    <row r="619" spans="1:10" x14ac:dyDescent="0.3">
      <c r="A619" s="4" t="s">
        <v>64</v>
      </c>
      <c r="B619" s="5" t="s">
        <v>186</v>
      </c>
      <c r="C619" s="6" t="s">
        <v>287</v>
      </c>
      <c r="D619" s="5" t="s">
        <v>288</v>
      </c>
      <c r="E619" s="6" t="s">
        <v>1042</v>
      </c>
      <c r="F619" s="6" t="s">
        <v>1043</v>
      </c>
      <c r="G619" s="7">
        <v>15568</v>
      </c>
      <c r="H619" s="7">
        <v>15568</v>
      </c>
      <c r="I619" s="43">
        <v>0</v>
      </c>
      <c r="J619" s="8"/>
    </row>
    <row r="620" spans="1:10" x14ac:dyDescent="0.3">
      <c r="A620" s="4" t="s">
        <v>61</v>
      </c>
      <c r="B620" s="5" t="s">
        <v>94</v>
      </c>
      <c r="C620" s="6" t="s">
        <v>263</v>
      </c>
      <c r="D620" s="5" t="s">
        <v>264</v>
      </c>
      <c r="E620" s="6" t="s">
        <v>1042</v>
      </c>
      <c r="F620" s="6" t="s">
        <v>1043</v>
      </c>
      <c r="G620" s="7">
        <v>14000</v>
      </c>
      <c r="H620" s="7">
        <v>13833.333333333334</v>
      </c>
      <c r="I620" s="43">
        <v>-1.1904761904761862</v>
      </c>
      <c r="J620" s="8"/>
    </row>
    <row r="621" spans="1:10" x14ac:dyDescent="0.3">
      <c r="A621" s="4" t="s">
        <v>61</v>
      </c>
      <c r="B621" s="5" t="s">
        <v>94</v>
      </c>
      <c r="C621" s="6" t="s">
        <v>340</v>
      </c>
      <c r="D621" s="5" t="s">
        <v>341</v>
      </c>
      <c r="E621" s="6" t="s">
        <v>1042</v>
      </c>
      <c r="F621" s="6" t="s">
        <v>1043</v>
      </c>
      <c r="G621" s="7">
        <v>15333.333333333334</v>
      </c>
      <c r="H621" s="7">
        <v>15333.333333333334</v>
      </c>
      <c r="I621" s="43">
        <v>0</v>
      </c>
      <c r="J621" s="8"/>
    </row>
    <row r="622" spans="1:10" x14ac:dyDescent="0.3">
      <c r="A622" s="4" t="s">
        <v>61</v>
      </c>
      <c r="B622" s="5" t="s">
        <v>94</v>
      </c>
      <c r="C622" s="6" t="s">
        <v>358</v>
      </c>
      <c r="D622" s="5" t="s">
        <v>359</v>
      </c>
      <c r="E622" s="6" t="s">
        <v>1042</v>
      </c>
      <c r="F622" s="6" t="s">
        <v>1043</v>
      </c>
      <c r="G622" s="7">
        <v>16700</v>
      </c>
      <c r="H622" s="7">
        <v>16900</v>
      </c>
      <c r="I622" s="43">
        <v>1.1976047904191711</v>
      </c>
      <c r="J622" s="8"/>
    </row>
    <row r="623" spans="1:10" x14ac:dyDescent="0.3">
      <c r="A623" s="4" t="s">
        <v>61</v>
      </c>
      <c r="B623" s="5" t="s">
        <v>94</v>
      </c>
      <c r="C623" s="6" t="s">
        <v>265</v>
      </c>
      <c r="D623" s="5" t="s">
        <v>266</v>
      </c>
      <c r="E623" s="6" t="s">
        <v>1042</v>
      </c>
      <c r="F623" s="6" t="s">
        <v>1043</v>
      </c>
      <c r="G623" s="7">
        <v>16700</v>
      </c>
      <c r="H623" s="7">
        <v>16700</v>
      </c>
      <c r="I623" s="43">
        <v>0</v>
      </c>
      <c r="J623" s="8"/>
    </row>
    <row r="624" spans="1:10" x14ac:dyDescent="0.3">
      <c r="A624" s="4" t="s">
        <v>61</v>
      </c>
      <c r="B624" s="5" t="s">
        <v>94</v>
      </c>
      <c r="C624" s="6" t="s">
        <v>189</v>
      </c>
      <c r="D624" s="5" t="s">
        <v>190</v>
      </c>
      <c r="E624" s="6" t="s">
        <v>1042</v>
      </c>
      <c r="F624" s="6" t="s">
        <v>1043</v>
      </c>
      <c r="G624" s="7">
        <v>15666.666666666666</v>
      </c>
      <c r="H624" s="7">
        <v>15333.333333333334</v>
      </c>
      <c r="I624" s="43">
        <v>-2.1276595744680771</v>
      </c>
      <c r="J624" s="8"/>
    </row>
    <row r="625" spans="1:10" x14ac:dyDescent="0.3">
      <c r="A625" s="4" t="s">
        <v>55</v>
      </c>
      <c r="B625" s="5" t="s">
        <v>191</v>
      </c>
      <c r="C625" s="6" t="s">
        <v>192</v>
      </c>
      <c r="D625" s="5" t="s">
        <v>193</v>
      </c>
      <c r="E625" s="6" t="s">
        <v>1042</v>
      </c>
      <c r="F625" s="6" t="s">
        <v>1043</v>
      </c>
      <c r="G625" s="7">
        <v>17164.285714285714</v>
      </c>
      <c r="H625" s="7">
        <v>17207.142857142859</v>
      </c>
      <c r="I625" s="43">
        <v>0.24968789013735115</v>
      </c>
      <c r="J625" s="8"/>
    </row>
    <row r="626" spans="1:10" x14ac:dyDescent="0.3">
      <c r="A626" s="4" t="s">
        <v>55</v>
      </c>
      <c r="B626" s="5" t="s">
        <v>191</v>
      </c>
      <c r="C626" s="6" t="s">
        <v>383</v>
      </c>
      <c r="D626" s="5" t="s">
        <v>384</v>
      </c>
      <c r="E626" s="6" t="s">
        <v>1042</v>
      </c>
      <c r="F626" s="6" t="s">
        <v>1043</v>
      </c>
      <c r="G626" s="7">
        <v>17100</v>
      </c>
      <c r="H626" s="7">
        <v>16900</v>
      </c>
      <c r="I626" s="43">
        <v>-1.1695906432748537</v>
      </c>
      <c r="J626" s="8"/>
    </row>
    <row r="627" spans="1:10" x14ac:dyDescent="0.3">
      <c r="A627" s="4" t="s">
        <v>55</v>
      </c>
      <c r="B627" s="5" t="s">
        <v>191</v>
      </c>
      <c r="C627" s="6" t="s">
        <v>198</v>
      </c>
      <c r="D627" s="5" t="s">
        <v>199</v>
      </c>
      <c r="E627" s="6" t="s">
        <v>1042</v>
      </c>
      <c r="F627" s="6" t="s">
        <v>1043</v>
      </c>
      <c r="G627" s="7" t="s">
        <v>90</v>
      </c>
      <c r="H627" s="7">
        <v>16833.333333333332</v>
      </c>
      <c r="I627" s="43" t="s">
        <v>90</v>
      </c>
      <c r="J627" s="8"/>
    </row>
    <row r="628" spans="1:10" x14ac:dyDescent="0.3">
      <c r="A628" s="4" t="s">
        <v>55</v>
      </c>
      <c r="B628" s="5" t="s">
        <v>191</v>
      </c>
      <c r="C628" s="6" t="s">
        <v>523</v>
      </c>
      <c r="D628" s="5" t="s">
        <v>524</v>
      </c>
      <c r="E628" s="6" t="s">
        <v>1042</v>
      </c>
      <c r="F628" s="6" t="s">
        <v>1043</v>
      </c>
      <c r="G628" s="7">
        <v>19300</v>
      </c>
      <c r="H628" s="7">
        <v>19433.333333333332</v>
      </c>
      <c r="I628" s="43">
        <v>0.69084628670119663</v>
      </c>
      <c r="J628" s="8"/>
    </row>
    <row r="629" spans="1:10" x14ac:dyDescent="0.3">
      <c r="A629" s="4" t="s">
        <v>55</v>
      </c>
      <c r="B629" s="5" t="s">
        <v>191</v>
      </c>
      <c r="C629" s="6" t="s">
        <v>270</v>
      </c>
      <c r="D629" s="5" t="s">
        <v>271</v>
      </c>
      <c r="E629" s="6" t="s">
        <v>1042</v>
      </c>
      <c r="F629" s="6" t="s">
        <v>1043</v>
      </c>
      <c r="G629" s="7">
        <v>16366.666666666666</v>
      </c>
      <c r="H629" s="7">
        <v>16466.666666666668</v>
      </c>
      <c r="I629" s="43">
        <v>0.610997963340143</v>
      </c>
      <c r="J629" s="8"/>
    </row>
    <row r="630" spans="1:10" x14ac:dyDescent="0.3">
      <c r="A630" s="4" t="s">
        <v>65</v>
      </c>
      <c r="B630" s="5" t="s">
        <v>202</v>
      </c>
      <c r="C630" s="6" t="s">
        <v>272</v>
      </c>
      <c r="D630" s="5" t="s">
        <v>273</v>
      </c>
      <c r="E630" s="6" t="s">
        <v>1042</v>
      </c>
      <c r="F630" s="6" t="s">
        <v>1043</v>
      </c>
      <c r="G630" s="7">
        <v>17500</v>
      </c>
      <c r="H630" s="7">
        <v>17333.333333333332</v>
      </c>
      <c r="I630" s="43">
        <v>-0.9523809523809601</v>
      </c>
      <c r="J630" s="8"/>
    </row>
    <row r="631" spans="1:10" x14ac:dyDescent="0.3">
      <c r="A631" s="4" t="s">
        <v>65</v>
      </c>
      <c r="B631" s="5" t="s">
        <v>202</v>
      </c>
      <c r="C631" s="6" t="s">
        <v>274</v>
      </c>
      <c r="D631" s="5" t="s">
        <v>275</v>
      </c>
      <c r="E631" s="6" t="s">
        <v>1042</v>
      </c>
      <c r="F631" s="6" t="s">
        <v>1043</v>
      </c>
      <c r="G631" s="7">
        <v>17000</v>
      </c>
      <c r="H631" s="7">
        <v>17200</v>
      </c>
      <c r="I631" s="43">
        <v>1.1764705882352899</v>
      </c>
      <c r="J631" s="8"/>
    </row>
    <row r="632" spans="1:10" x14ac:dyDescent="0.3">
      <c r="A632" s="4" t="s">
        <v>65</v>
      </c>
      <c r="B632" s="5" t="s">
        <v>202</v>
      </c>
      <c r="C632" s="6" t="s">
        <v>779</v>
      </c>
      <c r="D632" s="5" t="s">
        <v>780</v>
      </c>
      <c r="E632" s="6" t="s">
        <v>1042</v>
      </c>
      <c r="F632" s="6" t="s">
        <v>1043</v>
      </c>
      <c r="G632" s="7">
        <v>14333.333333333334</v>
      </c>
      <c r="H632" s="7">
        <v>14250</v>
      </c>
      <c r="I632" s="43">
        <v>-0.58139534883721034</v>
      </c>
      <c r="J632" s="8"/>
    </row>
    <row r="633" spans="1:10" x14ac:dyDescent="0.3">
      <c r="A633" s="4" t="s">
        <v>65</v>
      </c>
      <c r="B633" s="5" t="s">
        <v>202</v>
      </c>
      <c r="C633" s="6" t="s">
        <v>753</v>
      </c>
      <c r="D633" s="5" t="s">
        <v>754</v>
      </c>
      <c r="E633" s="6" t="s">
        <v>1042</v>
      </c>
      <c r="F633" s="6" t="s">
        <v>1043</v>
      </c>
      <c r="G633" s="7">
        <v>15833.333333333334</v>
      </c>
      <c r="H633" s="7">
        <v>15666.666666666666</v>
      </c>
      <c r="I633" s="43">
        <v>-1.0526315789473717</v>
      </c>
      <c r="J633" s="8"/>
    </row>
    <row r="634" spans="1:10" x14ac:dyDescent="0.3">
      <c r="A634" s="4" t="s">
        <v>65</v>
      </c>
      <c r="B634" s="5" t="s">
        <v>202</v>
      </c>
      <c r="C634" s="6" t="s">
        <v>450</v>
      </c>
      <c r="D634" s="5" t="s">
        <v>451</v>
      </c>
      <c r="E634" s="6" t="s">
        <v>1042</v>
      </c>
      <c r="F634" s="6" t="s">
        <v>1043</v>
      </c>
      <c r="G634" s="7">
        <v>15750</v>
      </c>
      <c r="H634" s="7">
        <v>15800</v>
      </c>
      <c r="I634" s="43">
        <v>0.31746031746031633</v>
      </c>
      <c r="J634" s="8"/>
    </row>
    <row r="635" spans="1:10" x14ac:dyDescent="0.3">
      <c r="A635" s="4" t="s">
        <v>65</v>
      </c>
      <c r="B635" s="5" t="s">
        <v>202</v>
      </c>
      <c r="C635" s="6" t="s">
        <v>362</v>
      </c>
      <c r="D635" s="5" t="s">
        <v>363</v>
      </c>
      <c r="E635" s="6" t="s">
        <v>1042</v>
      </c>
      <c r="F635" s="6" t="s">
        <v>1043</v>
      </c>
      <c r="G635" s="7">
        <v>16500</v>
      </c>
      <c r="H635" s="7">
        <v>16400</v>
      </c>
      <c r="I635" s="43">
        <v>-0.60606060606060996</v>
      </c>
      <c r="J635" s="8"/>
    </row>
    <row r="636" spans="1:10" x14ac:dyDescent="0.3">
      <c r="A636" s="4" t="s">
        <v>65</v>
      </c>
      <c r="B636" s="5" t="s">
        <v>202</v>
      </c>
      <c r="C636" s="6" t="s">
        <v>452</v>
      </c>
      <c r="D636" s="5" t="s">
        <v>453</v>
      </c>
      <c r="E636" s="6" t="s">
        <v>1042</v>
      </c>
      <c r="F636" s="6" t="s">
        <v>1043</v>
      </c>
      <c r="G636" s="7">
        <v>16000</v>
      </c>
      <c r="H636" s="7">
        <v>16333.333333333334</v>
      </c>
      <c r="I636" s="43">
        <v>2.0833333333333481</v>
      </c>
      <c r="J636" s="8"/>
    </row>
    <row r="637" spans="1:10" x14ac:dyDescent="0.3">
      <c r="A637" s="4" t="s">
        <v>65</v>
      </c>
      <c r="B637" s="5" t="s">
        <v>202</v>
      </c>
      <c r="C637" s="6" t="s">
        <v>364</v>
      </c>
      <c r="D637" s="5" t="s">
        <v>365</v>
      </c>
      <c r="E637" s="6" t="s">
        <v>1042</v>
      </c>
      <c r="F637" s="6" t="s">
        <v>1043</v>
      </c>
      <c r="G637" s="7">
        <v>14900</v>
      </c>
      <c r="H637" s="7">
        <v>15125</v>
      </c>
      <c r="I637" s="43">
        <v>1.5100671140939603</v>
      </c>
      <c r="J637" s="8"/>
    </row>
    <row r="638" spans="1:10" x14ac:dyDescent="0.3">
      <c r="A638" s="4" t="s">
        <v>65</v>
      </c>
      <c r="B638" s="5" t="s">
        <v>202</v>
      </c>
      <c r="C638" s="6" t="s">
        <v>203</v>
      </c>
      <c r="D638" s="5" t="s">
        <v>115</v>
      </c>
      <c r="E638" s="6" t="s">
        <v>1042</v>
      </c>
      <c r="F638" s="6" t="s">
        <v>1043</v>
      </c>
      <c r="G638" s="7">
        <v>16500</v>
      </c>
      <c r="H638" s="7">
        <v>16700</v>
      </c>
      <c r="I638" s="43">
        <v>1.2121212121212199</v>
      </c>
      <c r="J638" s="8"/>
    </row>
    <row r="639" spans="1:10" x14ac:dyDescent="0.3">
      <c r="A639" s="4" t="s">
        <v>65</v>
      </c>
      <c r="B639" s="5" t="s">
        <v>202</v>
      </c>
      <c r="C639" s="6" t="s">
        <v>410</v>
      </c>
      <c r="D639" s="5" t="s">
        <v>411</v>
      </c>
      <c r="E639" s="6" t="s">
        <v>1042</v>
      </c>
      <c r="F639" s="6" t="s">
        <v>1043</v>
      </c>
      <c r="G639" s="7">
        <v>14400</v>
      </c>
      <c r="H639" s="7">
        <v>14825</v>
      </c>
      <c r="I639" s="43">
        <v>2.951388888888884</v>
      </c>
      <c r="J639" s="8"/>
    </row>
    <row r="640" spans="1:10" x14ac:dyDescent="0.3">
      <c r="A640" s="4" t="s">
        <v>65</v>
      </c>
      <c r="B640" s="5" t="s">
        <v>202</v>
      </c>
      <c r="C640" s="6" t="s">
        <v>462</v>
      </c>
      <c r="D640" s="5" t="s">
        <v>463</v>
      </c>
      <c r="E640" s="6" t="s">
        <v>1042</v>
      </c>
      <c r="F640" s="6" t="s">
        <v>1043</v>
      </c>
      <c r="G640" s="7">
        <v>16250</v>
      </c>
      <c r="H640" s="7">
        <v>16575</v>
      </c>
      <c r="I640" s="43">
        <v>2.0000000000000018</v>
      </c>
      <c r="J640" s="8"/>
    </row>
    <row r="641" spans="1:10" x14ac:dyDescent="0.3">
      <c r="A641" s="4" t="s">
        <v>65</v>
      </c>
      <c r="B641" s="5" t="s">
        <v>202</v>
      </c>
      <c r="C641" s="6" t="s">
        <v>366</v>
      </c>
      <c r="D641" s="5" t="s">
        <v>367</v>
      </c>
      <c r="E641" s="6" t="s">
        <v>1042</v>
      </c>
      <c r="F641" s="6" t="s">
        <v>1043</v>
      </c>
      <c r="G641" s="7">
        <v>15800</v>
      </c>
      <c r="H641" s="7">
        <v>15820</v>
      </c>
      <c r="I641" s="43">
        <v>0.12658227848101333</v>
      </c>
      <c r="J641" s="8"/>
    </row>
    <row r="642" spans="1:10" x14ac:dyDescent="0.3">
      <c r="A642" s="4" t="s">
        <v>65</v>
      </c>
      <c r="B642" s="5" t="s">
        <v>202</v>
      </c>
      <c r="C642" s="6" t="s">
        <v>278</v>
      </c>
      <c r="D642" s="5" t="s">
        <v>279</v>
      </c>
      <c r="E642" s="6" t="s">
        <v>1042</v>
      </c>
      <c r="F642" s="6" t="s">
        <v>1043</v>
      </c>
      <c r="G642" s="7">
        <v>15650</v>
      </c>
      <c r="H642" s="7">
        <v>16600</v>
      </c>
      <c r="I642" s="43">
        <v>6.0702875399361034</v>
      </c>
      <c r="J642" s="8"/>
    </row>
    <row r="643" spans="1:10" x14ac:dyDescent="0.3">
      <c r="A643" s="4" t="s">
        <v>72</v>
      </c>
      <c r="B643" s="5" t="s">
        <v>393</v>
      </c>
      <c r="C643" s="6" t="s">
        <v>412</v>
      </c>
      <c r="D643" s="5" t="s">
        <v>413</v>
      </c>
      <c r="E643" s="6" t="s">
        <v>1042</v>
      </c>
      <c r="F643" s="6" t="s">
        <v>1043</v>
      </c>
      <c r="G643" s="7">
        <v>14000</v>
      </c>
      <c r="H643" s="7">
        <v>14000</v>
      </c>
      <c r="I643" s="43">
        <v>0</v>
      </c>
      <c r="J643" s="8"/>
    </row>
    <row r="644" spans="1:10" x14ac:dyDescent="0.3">
      <c r="A644" s="4" t="s">
        <v>72</v>
      </c>
      <c r="B644" s="5" t="s">
        <v>393</v>
      </c>
      <c r="C644" s="6" t="s">
        <v>520</v>
      </c>
      <c r="D644" s="5" t="s">
        <v>521</v>
      </c>
      <c r="E644" s="6" t="s">
        <v>1042</v>
      </c>
      <c r="F644" s="6" t="s">
        <v>1043</v>
      </c>
      <c r="G644" s="7">
        <v>14500</v>
      </c>
      <c r="H644" s="7">
        <v>14500</v>
      </c>
      <c r="I644" s="43">
        <v>0</v>
      </c>
      <c r="J644" s="8"/>
    </row>
    <row r="645" spans="1:10" x14ac:dyDescent="0.3">
      <c r="A645" s="4" t="s">
        <v>72</v>
      </c>
      <c r="B645" s="5" t="s">
        <v>393</v>
      </c>
      <c r="C645" s="6" t="s">
        <v>394</v>
      </c>
      <c r="D645" s="5" t="s">
        <v>395</v>
      </c>
      <c r="E645" s="6" t="s">
        <v>1042</v>
      </c>
      <c r="F645" s="6" t="s">
        <v>1043</v>
      </c>
      <c r="G645" s="7">
        <v>14800</v>
      </c>
      <c r="H645" s="7">
        <v>14800</v>
      </c>
      <c r="I645" s="43">
        <v>0</v>
      </c>
      <c r="J645" s="8"/>
    </row>
    <row r="646" spans="1:10" x14ac:dyDescent="0.3">
      <c r="A646" s="4" t="s">
        <v>58</v>
      </c>
      <c r="B646" s="5" t="s">
        <v>91</v>
      </c>
      <c r="C646" s="6" t="s">
        <v>99</v>
      </c>
      <c r="D646" s="5" t="s">
        <v>100</v>
      </c>
      <c r="E646" s="6" t="s">
        <v>1042</v>
      </c>
      <c r="F646" s="6" t="s">
        <v>1043</v>
      </c>
      <c r="G646" s="7">
        <v>16645.833333333332</v>
      </c>
      <c r="H646" s="7">
        <v>16886.363636363636</v>
      </c>
      <c r="I646" s="43">
        <v>1.444988053248375</v>
      </c>
      <c r="J646" s="8"/>
    </row>
    <row r="647" spans="1:10" x14ac:dyDescent="0.3">
      <c r="A647" s="4" t="s">
        <v>58</v>
      </c>
      <c r="B647" s="5" t="s">
        <v>91</v>
      </c>
      <c r="C647" s="6" t="s">
        <v>92</v>
      </c>
      <c r="D647" s="5" t="s">
        <v>93</v>
      </c>
      <c r="E647" s="6" t="s">
        <v>1042</v>
      </c>
      <c r="F647" s="6" t="s">
        <v>1043</v>
      </c>
      <c r="G647" s="7">
        <v>17000</v>
      </c>
      <c r="H647" s="7">
        <v>16500</v>
      </c>
      <c r="I647" s="43">
        <v>-2.9411764705882359</v>
      </c>
      <c r="J647" s="8"/>
    </row>
    <row r="648" spans="1:10" x14ac:dyDescent="0.3">
      <c r="A648" s="4" t="s">
        <v>58</v>
      </c>
      <c r="B648" s="5" t="s">
        <v>91</v>
      </c>
      <c r="C648" s="6" t="s">
        <v>204</v>
      </c>
      <c r="D648" s="5" t="s">
        <v>205</v>
      </c>
      <c r="E648" s="6" t="s">
        <v>1042</v>
      </c>
      <c r="F648" s="6" t="s">
        <v>1043</v>
      </c>
      <c r="G648" s="7">
        <v>16200</v>
      </c>
      <c r="H648" s="7">
        <v>16750</v>
      </c>
      <c r="I648" s="43">
        <v>3.3950617283950546</v>
      </c>
      <c r="J648" s="8"/>
    </row>
    <row r="649" spans="1:10" x14ac:dyDescent="0.3">
      <c r="A649" s="4" t="s">
        <v>58</v>
      </c>
      <c r="B649" s="5" t="s">
        <v>91</v>
      </c>
      <c r="C649" s="6" t="s">
        <v>289</v>
      </c>
      <c r="D649" s="5" t="s">
        <v>290</v>
      </c>
      <c r="E649" s="6" t="s">
        <v>1042</v>
      </c>
      <c r="F649" s="6" t="s">
        <v>1043</v>
      </c>
      <c r="G649" s="7">
        <v>18333.333333333332</v>
      </c>
      <c r="H649" s="7">
        <v>19250</v>
      </c>
      <c r="I649" s="43">
        <v>5.0000000000000044</v>
      </c>
      <c r="J649" s="8"/>
    </row>
    <row r="650" spans="1:10" x14ac:dyDescent="0.3">
      <c r="A650" s="4" t="s">
        <v>58</v>
      </c>
      <c r="B650" s="5" t="s">
        <v>91</v>
      </c>
      <c r="C650" s="6" t="s">
        <v>206</v>
      </c>
      <c r="D650" s="5" t="s">
        <v>207</v>
      </c>
      <c r="E650" s="6" t="s">
        <v>1042</v>
      </c>
      <c r="F650" s="6" t="s">
        <v>1043</v>
      </c>
      <c r="G650" s="7">
        <v>17080</v>
      </c>
      <c r="H650" s="7">
        <v>17080</v>
      </c>
      <c r="I650" s="43">
        <v>0</v>
      </c>
      <c r="J650" s="8"/>
    </row>
    <row r="651" spans="1:10" x14ac:dyDescent="0.3">
      <c r="A651" s="4" t="s">
        <v>58</v>
      </c>
      <c r="B651" s="5" t="s">
        <v>91</v>
      </c>
      <c r="C651" s="6" t="s">
        <v>208</v>
      </c>
      <c r="D651" s="5" t="s">
        <v>209</v>
      </c>
      <c r="E651" s="6" t="s">
        <v>1042</v>
      </c>
      <c r="F651" s="6" t="s">
        <v>1043</v>
      </c>
      <c r="G651" s="7">
        <v>17000</v>
      </c>
      <c r="H651" s="7">
        <v>17400</v>
      </c>
      <c r="I651" s="43">
        <v>2.3529411764705799</v>
      </c>
      <c r="J651" s="8"/>
    </row>
    <row r="652" spans="1:10" x14ac:dyDescent="0.3">
      <c r="A652" s="4" t="s">
        <v>58</v>
      </c>
      <c r="B652" s="5" t="s">
        <v>91</v>
      </c>
      <c r="C652" s="6" t="s">
        <v>210</v>
      </c>
      <c r="D652" s="5" t="s">
        <v>211</v>
      </c>
      <c r="E652" s="6" t="s">
        <v>1042</v>
      </c>
      <c r="F652" s="6" t="s">
        <v>1043</v>
      </c>
      <c r="G652" s="7">
        <v>15433.333333333334</v>
      </c>
      <c r="H652" s="7">
        <v>16350</v>
      </c>
      <c r="I652" s="43">
        <v>5.939524838012944</v>
      </c>
      <c r="J652" s="8"/>
    </row>
    <row r="653" spans="1:10" x14ac:dyDescent="0.3">
      <c r="A653" s="4" t="s">
        <v>58</v>
      </c>
      <c r="B653" s="5" t="s">
        <v>91</v>
      </c>
      <c r="C653" s="6" t="s">
        <v>309</v>
      </c>
      <c r="D653" s="5" t="s">
        <v>310</v>
      </c>
      <c r="E653" s="6" t="s">
        <v>1042</v>
      </c>
      <c r="F653" s="6" t="s">
        <v>1043</v>
      </c>
      <c r="G653" s="7">
        <v>17250</v>
      </c>
      <c r="H653" s="7">
        <v>17250</v>
      </c>
      <c r="I653" s="43">
        <v>0</v>
      </c>
      <c r="J653" s="8"/>
    </row>
    <row r="654" spans="1:10" x14ac:dyDescent="0.3">
      <c r="A654" s="4" t="s">
        <v>59</v>
      </c>
      <c r="B654" s="5" t="s">
        <v>214</v>
      </c>
      <c r="C654" s="6" t="s">
        <v>215</v>
      </c>
      <c r="D654" s="5" t="s">
        <v>216</v>
      </c>
      <c r="E654" s="6" t="s">
        <v>1042</v>
      </c>
      <c r="F654" s="6" t="s">
        <v>1043</v>
      </c>
      <c r="G654" s="7">
        <v>16983.333333333332</v>
      </c>
      <c r="H654" s="7">
        <v>17016.666666666668</v>
      </c>
      <c r="I654" s="43">
        <v>0.19627085377822429</v>
      </c>
      <c r="J654" s="8"/>
    </row>
    <row r="655" spans="1:10" x14ac:dyDescent="0.3">
      <c r="A655" s="4" t="s">
        <v>59</v>
      </c>
      <c r="B655" s="5" t="s">
        <v>214</v>
      </c>
      <c r="C655" s="6" t="s">
        <v>368</v>
      </c>
      <c r="D655" s="5" t="s">
        <v>369</v>
      </c>
      <c r="E655" s="6" t="s">
        <v>1042</v>
      </c>
      <c r="F655" s="6" t="s">
        <v>1043</v>
      </c>
      <c r="G655" s="7">
        <v>16847.75</v>
      </c>
      <c r="H655" s="7">
        <v>17075</v>
      </c>
      <c r="I655" s="43">
        <v>1.3488448012345833</v>
      </c>
      <c r="J655" s="8"/>
    </row>
    <row r="656" spans="1:10" x14ac:dyDescent="0.3">
      <c r="A656" s="4" t="s">
        <v>59</v>
      </c>
      <c r="B656" s="5" t="s">
        <v>214</v>
      </c>
      <c r="C656" s="6" t="s">
        <v>494</v>
      </c>
      <c r="D656" s="5" t="s">
        <v>495</v>
      </c>
      <c r="E656" s="6" t="s">
        <v>1042</v>
      </c>
      <c r="F656" s="6" t="s">
        <v>1043</v>
      </c>
      <c r="G656" s="7">
        <v>18101.666666666668</v>
      </c>
      <c r="H656" s="7">
        <v>18101.666666666668</v>
      </c>
      <c r="I656" s="43">
        <v>0</v>
      </c>
      <c r="J656" s="8"/>
    </row>
    <row r="657" spans="1:10" x14ac:dyDescent="0.3">
      <c r="A657" s="4" t="s">
        <v>59</v>
      </c>
      <c r="B657" s="5" t="s">
        <v>214</v>
      </c>
      <c r="C657" s="6" t="s">
        <v>217</v>
      </c>
      <c r="D657" s="5" t="s">
        <v>218</v>
      </c>
      <c r="E657" s="6" t="s">
        <v>1042</v>
      </c>
      <c r="F657" s="6" t="s">
        <v>1043</v>
      </c>
      <c r="G657" s="7">
        <v>16850</v>
      </c>
      <c r="H657" s="7">
        <v>16850</v>
      </c>
      <c r="I657" s="43">
        <v>0</v>
      </c>
      <c r="J657" s="8"/>
    </row>
    <row r="658" spans="1:10" x14ac:dyDescent="0.3">
      <c r="A658" s="4" t="s">
        <v>59</v>
      </c>
      <c r="B658" s="5" t="s">
        <v>214</v>
      </c>
      <c r="C658" s="6" t="s">
        <v>219</v>
      </c>
      <c r="D658" s="5" t="s">
        <v>220</v>
      </c>
      <c r="E658" s="6" t="s">
        <v>1042</v>
      </c>
      <c r="F658" s="6" t="s">
        <v>1043</v>
      </c>
      <c r="G658" s="7">
        <v>18200</v>
      </c>
      <c r="H658" s="7">
        <v>18200</v>
      </c>
      <c r="I658" s="43">
        <v>0</v>
      </c>
      <c r="J658" s="8"/>
    </row>
    <row r="659" spans="1:10" x14ac:dyDescent="0.3">
      <c r="A659" s="4" t="s">
        <v>59</v>
      </c>
      <c r="B659" s="5" t="s">
        <v>214</v>
      </c>
      <c r="C659" s="6" t="s">
        <v>280</v>
      </c>
      <c r="D659" s="5" t="s">
        <v>111</v>
      </c>
      <c r="E659" s="6" t="s">
        <v>1042</v>
      </c>
      <c r="F659" s="6" t="s">
        <v>1043</v>
      </c>
      <c r="G659" s="7">
        <v>16925</v>
      </c>
      <c r="H659" s="7">
        <v>17240</v>
      </c>
      <c r="I659" s="43">
        <v>1.8611521418020693</v>
      </c>
      <c r="J659" s="8"/>
    </row>
    <row r="660" spans="1:10" x14ac:dyDescent="0.3">
      <c r="A660" s="4" t="s">
        <v>59</v>
      </c>
      <c r="B660" s="5" t="s">
        <v>214</v>
      </c>
      <c r="C660" s="6" t="s">
        <v>221</v>
      </c>
      <c r="D660" s="5" t="s">
        <v>222</v>
      </c>
      <c r="E660" s="6" t="s">
        <v>1042</v>
      </c>
      <c r="F660" s="6" t="s">
        <v>1043</v>
      </c>
      <c r="G660" s="7">
        <v>17033.333333333332</v>
      </c>
      <c r="H660" s="7">
        <v>17033.333333333332</v>
      </c>
      <c r="I660" s="43">
        <v>0</v>
      </c>
      <c r="J660" s="8"/>
    </row>
    <row r="661" spans="1:10" x14ac:dyDescent="0.3">
      <c r="A661" s="4" t="s">
        <v>59</v>
      </c>
      <c r="B661" s="5" t="s">
        <v>214</v>
      </c>
      <c r="C661" s="6" t="s">
        <v>223</v>
      </c>
      <c r="D661" s="5" t="s">
        <v>224</v>
      </c>
      <c r="E661" s="6" t="s">
        <v>1042</v>
      </c>
      <c r="F661" s="6" t="s">
        <v>1043</v>
      </c>
      <c r="G661" s="7">
        <v>17625</v>
      </c>
      <c r="H661" s="7">
        <v>17500</v>
      </c>
      <c r="I661" s="43">
        <v>-0.70921985815602939</v>
      </c>
      <c r="J661" s="8"/>
    </row>
    <row r="662" spans="1:10" x14ac:dyDescent="0.3">
      <c r="A662" s="4" t="s">
        <v>74</v>
      </c>
      <c r="B662" s="5" t="s">
        <v>676</v>
      </c>
      <c r="C662" s="6" t="s">
        <v>781</v>
      </c>
      <c r="D662" s="5" t="s">
        <v>676</v>
      </c>
      <c r="E662" s="6" t="s">
        <v>1042</v>
      </c>
      <c r="F662" s="6" t="s">
        <v>1043</v>
      </c>
      <c r="G662" s="7">
        <v>16375</v>
      </c>
      <c r="H662" s="7">
        <v>16750</v>
      </c>
      <c r="I662" s="43">
        <v>2.2900763358778553</v>
      </c>
      <c r="J662" s="8"/>
    </row>
    <row r="663" spans="1:10" x14ac:dyDescent="0.3">
      <c r="A663" s="4" t="s">
        <v>74</v>
      </c>
      <c r="B663" s="5" t="s">
        <v>676</v>
      </c>
      <c r="C663" s="6" t="s">
        <v>788</v>
      </c>
      <c r="D663" s="5" t="s">
        <v>789</v>
      </c>
      <c r="E663" s="6" t="s">
        <v>1042</v>
      </c>
      <c r="F663" s="6" t="s">
        <v>1043</v>
      </c>
      <c r="G663" s="7">
        <v>16875</v>
      </c>
      <c r="H663" s="7">
        <v>17375</v>
      </c>
      <c r="I663" s="43">
        <v>2.9629629629629672</v>
      </c>
      <c r="J663" s="8"/>
    </row>
    <row r="664" spans="1:10" x14ac:dyDescent="0.3">
      <c r="A664" s="4" t="s">
        <v>73</v>
      </c>
      <c r="B664" s="5" t="s">
        <v>374</v>
      </c>
      <c r="C664" s="6" t="s">
        <v>509</v>
      </c>
      <c r="D664" s="5" t="s">
        <v>510</v>
      </c>
      <c r="E664" s="6" t="s">
        <v>1042</v>
      </c>
      <c r="F664" s="6" t="s">
        <v>1043</v>
      </c>
      <c r="G664" s="7">
        <v>15714.285714285714</v>
      </c>
      <c r="H664" s="7">
        <v>16333.333333333334</v>
      </c>
      <c r="I664" s="43">
        <v>3.9393939393939537</v>
      </c>
      <c r="J664" s="8"/>
    </row>
    <row r="665" spans="1:10" x14ac:dyDescent="0.3">
      <c r="A665" s="4" t="s">
        <v>73</v>
      </c>
      <c r="B665" s="5" t="s">
        <v>374</v>
      </c>
      <c r="C665" s="6" t="s">
        <v>375</v>
      </c>
      <c r="D665" s="5" t="s">
        <v>376</v>
      </c>
      <c r="E665" s="6" t="s">
        <v>1042</v>
      </c>
      <c r="F665" s="6" t="s">
        <v>1043</v>
      </c>
      <c r="G665" s="7">
        <v>15833.333333333334</v>
      </c>
      <c r="H665" s="7">
        <v>16000</v>
      </c>
      <c r="I665" s="43">
        <v>1.0526315789473717</v>
      </c>
      <c r="J665" s="8"/>
    </row>
    <row r="666" spans="1:10" x14ac:dyDescent="0.3">
      <c r="A666" s="4" t="s">
        <v>73</v>
      </c>
      <c r="B666" s="5" t="s">
        <v>374</v>
      </c>
      <c r="C666" s="6" t="s">
        <v>790</v>
      </c>
      <c r="D666" s="5" t="s">
        <v>791</v>
      </c>
      <c r="E666" s="6" t="s">
        <v>1042</v>
      </c>
      <c r="F666" s="6" t="s">
        <v>1043</v>
      </c>
      <c r="G666" s="7">
        <v>15500</v>
      </c>
      <c r="H666" s="7">
        <v>16333.333333333334</v>
      </c>
      <c r="I666" s="43">
        <v>5.3763440860215006</v>
      </c>
      <c r="J666" s="8"/>
    </row>
    <row r="667" spans="1:10" x14ac:dyDescent="0.3">
      <c r="A667" s="4" t="s">
        <v>73</v>
      </c>
      <c r="B667" s="5" t="s">
        <v>374</v>
      </c>
      <c r="C667" s="6" t="s">
        <v>739</v>
      </c>
      <c r="D667" s="5" t="s">
        <v>740</v>
      </c>
      <c r="E667" s="6" t="s">
        <v>1042</v>
      </c>
      <c r="F667" s="6" t="s">
        <v>1043</v>
      </c>
      <c r="G667" s="7">
        <v>16875</v>
      </c>
      <c r="H667" s="7">
        <v>17333.333333333332</v>
      </c>
      <c r="I667" s="43">
        <v>2.7160493827160348</v>
      </c>
      <c r="J667" s="8"/>
    </row>
    <row r="668" spans="1:10" x14ac:dyDescent="0.3">
      <c r="A668" s="4" t="s">
        <v>73</v>
      </c>
      <c r="B668" s="5" t="s">
        <v>374</v>
      </c>
      <c r="C668" s="6" t="s">
        <v>782</v>
      </c>
      <c r="D668" s="5" t="s">
        <v>783</v>
      </c>
      <c r="E668" s="6" t="s">
        <v>1042</v>
      </c>
      <c r="F668" s="6" t="s">
        <v>1043</v>
      </c>
      <c r="G668" s="7">
        <v>17333.333333333332</v>
      </c>
      <c r="H668" s="7">
        <v>17666.666666666668</v>
      </c>
      <c r="I668" s="43">
        <v>1.9230769230769384</v>
      </c>
      <c r="J668" s="8"/>
    </row>
    <row r="669" spans="1:10" x14ac:dyDescent="0.3">
      <c r="A669" s="4" t="s">
        <v>73</v>
      </c>
      <c r="B669" s="5" t="s">
        <v>374</v>
      </c>
      <c r="C669" s="6" t="s">
        <v>377</v>
      </c>
      <c r="D669" s="5" t="s">
        <v>378</v>
      </c>
      <c r="E669" s="6" t="s">
        <v>1042</v>
      </c>
      <c r="F669" s="6" t="s">
        <v>1043</v>
      </c>
      <c r="G669" s="7">
        <v>16916.666666666668</v>
      </c>
      <c r="H669" s="7">
        <v>17000</v>
      </c>
      <c r="I669" s="43">
        <v>0.49261083743841194</v>
      </c>
      <c r="J669" s="8"/>
    </row>
    <row r="670" spans="1:10" x14ac:dyDescent="0.3">
      <c r="A670" s="4" t="s">
        <v>69</v>
      </c>
      <c r="B670" s="5" t="s">
        <v>236</v>
      </c>
      <c r="C670" s="6" t="s">
        <v>237</v>
      </c>
      <c r="D670" s="5" t="s">
        <v>238</v>
      </c>
      <c r="E670" s="6" t="s">
        <v>1042</v>
      </c>
      <c r="F670" s="6" t="s">
        <v>1043</v>
      </c>
      <c r="G670" s="7">
        <v>15560</v>
      </c>
      <c r="H670" s="7">
        <v>15560</v>
      </c>
      <c r="I670" s="43">
        <v>0</v>
      </c>
      <c r="J670" s="8"/>
    </row>
    <row r="671" spans="1:10" x14ac:dyDescent="0.3">
      <c r="A671" s="4" t="s">
        <v>60</v>
      </c>
      <c r="B671" s="5" t="s">
        <v>156</v>
      </c>
      <c r="C671" s="6" t="s">
        <v>157</v>
      </c>
      <c r="D671" s="5" t="s">
        <v>158</v>
      </c>
      <c r="E671" s="6" t="s">
        <v>1044</v>
      </c>
      <c r="F671" s="6" t="s">
        <v>1016</v>
      </c>
      <c r="G671" s="7">
        <v>16375</v>
      </c>
      <c r="H671" s="7">
        <v>16000</v>
      </c>
      <c r="I671" s="43">
        <v>-2.2900763358778664</v>
      </c>
      <c r="J671" s="8"/>
    </row>
    <row r="672" spans="1:10" x14ac:dyDescent="0.3">
      <c r="A672" s="4" t="s">
        <v>62</v>
      </c>
      <c r="B672" s="5" t="s">
        <v>102</v>
      </c>
      <c r="C672" s="6" t="s">
        <v>103</v>
      </c>
      <c r="D672" s="5" t="s">
        <v>104</v>
      </c>
      <c r="E672" s="6" t="s">
        <v>1044</v>
      </c>
      <c r="F672" s="6" t="s">
        <v>1017</v>
      </c>
      <c r="G672" s="7">
        <v>29533.333333333332</v>
      </c>
      <c r="H672" s="7">
        <v>29533.333333333332</v>
      </c>
      <c r="I672" s="43">
        <v>0</v>
      </c>
      <c r="J672" s="8"/>
    </row>
    <row r="673" spans="1:10" x14ac:dyDescent="0.3">
      <c r="A673" s="4" t="s">
        <v>52</v>
      </c>
      <c r="B673" s="5" t="s">
        <v>145</v>
      </c>
      <c r="C673" s="6" t="s">
        <v>798</v>
      </c>
      <c r="D673" s="5" t="s">
        <v>799</v>
      </c>
      <c r="E673" s="6" t="s">
        <v>1044</v>
      </c>
      <c r="F673" s="6" t="s">
        <v>1017</v>
      </c>
      <c r="G673" s="7">
        <v>20100</v>
      </c>
      <c r="H673" s="7">
        <v>20100</v>
      </c>
      <c r="I673" s="43">
        <v>0</v>
      </c>
      <c r="J673" s="8"/>
    </row>
    <row r="674" spans="1:10" x14ac:dyDescent="0.3">
      <c r="A674" s="4" t="s">
        <v>60</v>
      </c>
      <c r="B674" s="5" t="s">
        <v>156</v>
      </c>
      <c r="C674" s="6" t="s">
        <v>157</v>
      </c>
      <c r="D674" s="5" t="s">
        <v>158</v>
      </c>
      <c r="E674" s="6" t="s">
        <v>1044</v>
      </c>
      <c r="F674" s="6" t="s">
        <v>1017</v>
      </c>
      <c r="G674" s="7">
        <v>23750</v>
      </c>
      <c r="H674" s="7">
        <v>24166.666666666668</v>
      </c>
      <c r="I674" s="43">
        <v>1.7543859649122862</v>
      </c>
      <c r="J674" s="8"/>
    </row>
    <row r="675" spans="1:10" x14ac:dyDescent="0.3">
      <c r="A675" s="4" t="s">
        <v>62</v>
      </c>
      <c r="B675" s="5" t="s">
        <v>102</v>
      </c>
      <c r="C675" s="6" t="s">
        <v>103</v>
      </c>
      <c r="D675" s="5" t="s">
        <v>104</v>
      </c>
      <c r="E675" s="6" t="s">
        <v>1044</v>
      </c>
      <c r="F675" s="6" t="s">
        <v>1045</v>
      </c>
      <c r="G675" s="7">
        <v>32066.666666666668</v>
      </c>
      <c r="H675" s="7">
        <v>32800</v>
      </c>
      <c r="I675" s="43">
        <v>2.2869022869022926</v>
      </c>
      <c r="J675" s="8"/>
    </row>
    <row r="676" spans="1:10" x14ac:dyDescent="0.3">
      <c r="A676" s="4" t="s">
        <v>62</v>
      </c>
      <c r="B676" s="5" t="s">
        <v>102</v>
      </c>
      <c r="C676" s="6" t="s">
        <v>389</v>
      </c>
      <c r="D676" s="5" t="s">
        <v>390</v>
      </c>
      <c r="E676" s="6" t="s">
        <v>1044</v>
      </c>
      <c r="F676" s="6" t="s">
        <v>1045</v>
      </c>
      <c r="G676" s="7">
        <v>22095</v>
      </c>
      <c r="H676" s="7">
        <v>22137.5</v>
      </c>
      <c r="I676" s="43">
        <v>0.19235121068115202</v>
      </c>
      <c r="J676" s="8"/>
    </row>
    <row r="677" spans="1:10" x14ac:dyDescent="0.3">
      <c r="A677" s="4" t="s">
        <v>62</v>
      </c>
      <c r="B677" s="5" t="s">
        <v>102</v>
      </c>
      <c r="C677" s="6" t="s">
        <v>242</v>
      </c>
      <c r="D677" s="5" t="s">
        <v>243</v>
      </c>
      <c r="E677" s="6" t="s">
        <v>1044</v>
      </c>
      <c r="F677" s="6" t="s">
        <v>1045</v>
      </c>
      <c r="G677" s="7" t="s">
        <v>90</v>
      </c>
      <c r="H677" s="7">
        <v>27166.666666666668</v>
      </c>
      <c r="I677" s="43" t="s">
        <v>90</v>
      </c>
      <c r="J677" s="8"/>
    </row>
    <row r="678" spans="1:10" x14ac:dyDescent="0.3">
      <c r="A678" s="4" t="s">
        <v>62</v>
      </c>
      <c r="B678" s="5" t="s">
        <v>102</v>
      </c>
      <c r="C678" s="6" t="s">
        <v>118</v>
      </c>
      <c r="D678" s="5" t="s">
        <v>119</v>
      </c>
      <c r="E678" s="6" t="s">
        <v>1044</v>
      </c>
      <c r="F678" s="6" t="s">
        <v>1045</v>
      </c>
      <c r="G678" s="7">
        <v>22995</v>
      </c>
      <c r="H678" s="7">
        <v>22770</v>
      </c>
      <c r="I678" s="43">
        <v>-0.97847358121331274</v>
      </c>
      <c r="J678" s="8"/>
    </row>
    <row r="679" spans="1:10" x14ac:dyDescent="0.3">
      <c r="A679" s="4" t="s">
        <v>62</v>
      </c>
      <c r="B679" s="5" t="s">
        <v>102</v>
      </c>
      <c r="C679" s="6" t="s">
        <v>120</v>
      </c>
      <c r="D679" s="5" t="s">
        <v>121</v>
      </c>
      <c r="E679" s="6" t="s">
        <v>1044</v>
      </c>
      <c r="F679" s="6" t="s">
        <v>1045</v>
      </c>
      <c r="G679" s="7">
        <v>26666.666666666668</v>
      </c>
      <c r="H679" s="7">
        <v>25666.666666666668</v>
      </c>
      <c r="I679" s="43">
        <v>-3.7499999999999978</v>
      </c>
      <c r="J679" s="8"/>
    </row>
    <row r="680" spans="1:10" x14ac:dyDescent="0.3">
      <c r="A680" s="4" t="s">
        <v>52</v>
      </c>
      <c r="B680" s="5" t="s">
        <v>145</v>
      </c>
      <c r="C680" s="6" t="s">
        <v>146</v>
      </c>
      <c r="D680" s="5" t="s">
        <v>147</v>
      </c>
      <c r="E680" s="6" t="s">
        <v>1044</v>
      </c>
      <c r="F680" s="6" t="s">
        <v>1045</v>
      </c>
      <c r="G680" s="7">
        <v>28216.666666666668</v>
      </c>
      <c r="H680" s="7">
        <v>28233.333333333332</v>
      </c>
      <c r="I680" s="43">
        <v>5.9066745422309275E-2</v>
      </c>
      <c r="J680" s="8"/>
    </row>
    <row r="681" spans="1:10" x14ac:dyDescent="0.3">
      <c r="A681" s="4" t="s">
        <v>60</v>
      </c>
      <c r="B681" s="5" t="s">
        <v>156</v>
      </c>
      <c r="C681" s="6" t="s">
        <v>157</v>
      </c>
      <c r="D681" s="5" t="s">
        <v>158</v>
      </c>
      <c r="E681" s="6" t="s">
        <v>1044</v>
      </c>
      <c r="F681" s="6" t="s">
        <v>1045</v>
      </c>
      <c r="G681" s="7">
        <v>27200</v>
      </c>
      <c r="H681" s="7">
        <v>27100</v>
      </c>
      <c r="I681" s="43">
        <v>-0.36764705882352811</v>
      </c>
      <c r="J681" s="8"/>
    </row>
    <row r="682" spans="1:10" x14ac:dyDescent="0.3">
      <c r="A682" s="4" t="s">
        <v>57</v>
      </c>
      <c r="B682" s="5" t="s">
        <v>85</v>
      </c>
      <c r="C682" s="6" t="s">
        <v>175</v>
      </c>
      <c r="D682" s="5" t="s">
        <v>176</v>
      </c>
      <c r="E682" s="6" t="s">
        <v>1044</v>
      </c>
      <c r="F682" s="6" t="s">
        <v>1045</v>
      </c>
      <c r="G682" s="7">
        <v>22100</v>
      </c>
      <c r="H682" s="7">
        <v>21766.666666666668</v>
      </c>
      <c r="I682" s="43">
        <v>-1.5082956259426794</v>
      </c>
      <c r="J682" s="8"/>
    </row>
    <row r="683" spans="1:10" x14ac:dyDescent="0.3">
      <c r="A683" s="4" t="s">
        <v>56</v>
      </c>
      <c r="B683" s="5" t="s">
        <v>124</v>
      </c>
      <c r="C683" s="6" t="s">
        <v>125</v>
      </c>
      <c r="D683" s="5" t="s">
        <v>124</v>
      </c>
      <c r="E683" s="6" t="s">
        <v>1046</v>
      </c>
      <c r="F683" s="6" t="s">
        <v>98</v>
      </c>
      <c r="G683" s="7">
        <v>378216.66666666669</v>
      </c>
      <c r="H683" s="7">
        <v>378216.66666666669</v>
      </c>
      <c r="I683" s="43">
        <v>0</v>
      </c>
      <c r="J683" s="8"/>
    </row>
    <row r="684" spans="1:10" x14ac:dyDescent="0.3">
      <c r="A684" s="4" t="s">
        <v>67</v>
      </c>
      <c r="B684" s="5" t="s">
        <v>319</v>
      </c>
      <c r="C684" s="6" t="s">
        <v>320</v>
      </c>
      <c r="D684" s="5" t="s">
        <v>321</v>
      </c>
      <c r="E684" s="6" t="s">
        <v>1047</v>
      </c>
      <c r="F684" s="6" t="s">
        <v>1043</v>
      </c>
      <c r="G684" s="7">
        <v>11075</v>
      </c>
      <c r="H684" s="7">
        <v>11883.333333333334</v>
      </c>
      <c r="I684" s="43">
        <v>7.2987208427389039</v>
      </c>
      <c r="J684" s="8"/>
    </row>
    <row r="685" spans="1:10" x14ac:dyDescent="0.3">
      <c r="A685" s="4" t="s">
        <v>64</v>
      </c>
      <c r="B685" s="5" t="s">
        <v>186</v>
      </c>
      <c r="C685" s="6" t="s">
        <v>338</v>
      </c>
      <c r="D685" s="5" t="s">
        <v>339</v>
      </c>
      <c r="E685" s="6" t="s">
        <v>1047</v>
      </c>
      <c r="F685" s="6" t="s">
        <v>1043</v>
      </c>
      <c r="G685" s="7">
        <v>11625</v>
      </c>
      <c r="H685" s="7">
        <v>11250</v>
      </c>
      <c r="I685" s="43">
        <v>-3.2258064516129004</v>
      </c>
      <c r="J685" s="8"/>
    </row>
    <row r="686" spans="1:10" x14ac:dyDescent="0.3">
      <c r="A686" s="4" t="s">
        <v>72</v>
      </c>
      <c r="B686" s="5" t="s">
        <v>393</v>
      </c>
      <c r="C686" s="6" t="s">
        <v>412</v>
      </c>
      <c r="D686" s="5" t="s">
        <v>413</v>
      </c>
      <c r="E686" s="6" t="s">
        <v>1047</v>
      </c>
      <c r="F686" s="6" t="s">
        <v>1043</v>
      </c>
      <c r="G686" s="7">
        <v>10000</v>
      </c>
      <c r="H686" s="7">
        <v>10000</v>
      </c>
      <c r="I686" s="43">
        <v>0</v>
      </c>
      <c r="J686" s="8"/>
    </row>
    <row r="687" spans="1:10" x14ac:dyDescent="0.3">
      <c r="A687" s="4" t="s">
        <v>69</v>
      </c>
      <c r="B687" s="5" t="s">
        <v>236</v>
      </c>
      <c r="C687" s="6" t="s">
        <v>237</v>
      </c>
      <c r="D687" s="5" t="s">
        <v>238</v>
      </c>
      <c r="E687" s="6" t="s">
        <v>1047</v>
      </c>
      <c r="F687" s="6" t="s">
        <v>1043</v>
      </c>
      <c r="G687" s="7">
        <v>13166.666666666666</v>
      </c>
      <c r="H687" s="7">
        <v>13000</v>
      </c>
      <c r="I687" s="43">
        <v>-1.2658227848101222</v>
      </c>
      <c r="J687" s="8"/>
    </row>
    <row r="688" spans="1:10" x14ac:dyDescent="0.3">
      <c r="A688" s="4" t="s">
        <v>68</v>
      </c>
      <c r="B688" s="5" t="s">
        <v>329</v>
      </c>
      <c r="C688" s="6" t="s">
        <v>332</v>
      </c>
      <c r="D688" s="5" t="s">
        <v>333</v>
      </c>
      <c r="E688" s="6" t="s">
        <v>1048</v>
      </c>
      <c r="F688" s="6" t="s">
        <v>282</v>
      </c>
      <c r="G688" s="7">
        <v>74725</v>
      </c>
      <c r="H688" s="7">
        <v>76975</v>
      </c>
      <c r="I688" s="43">
        <v>3.0110404817664804</v>
      </c>
      <c r="J688" s="8"/>
    </row>
    <row r="689" spans="1:10" x14ac:dyDescent="0.3">
      <c r="A689" s="4" t="s">
        <v>51</v>
      </c>
      <c r="B689" s="5" t="s">
        <v>80</v>
      </c>
      <c r="C689" s="6" t="s">
        <v>259</v>
      </c>
      <c r="D689" s="5" t="s">
        <v>260</v>
      </c>
      <c r="E689" s="6" t="s">
        <v>1048</v>
      </c>
      <c r="F689" s="6" t="s">
        <v>282</v>
      </c>
      <c r="G689" s="7">
        <v>78566.666666666672</v>
      </c>
      <c r="H689" s="7">
        <v>78566.666666666672</v>
      </c>
      <c r="I689" s="43">
        <v>0</v>
      </c>
      <c r="J689" s="8"/>
    </row>
    <row r="690" spans="1:10" x14ac:dyDescent="0.3">
      <c r="A690" s="4" t="s">
        <v>63</v>
      </c>
      <c r="B690" s="5" t="s">
        <v>181</v>
      </c>
      <c r="C690" s="6" t="s">
        <v>184</v>
      </c>
      <c r="D690" s="5" t="s">
        <v>185</v>
      </c>
      <c r="E690" s="6" t="s">
        <v>1048</v>
      </c>
      <c r="F690" s="6" t="s">
        <v>282</v>
      </c>
      <c r="G690" s="7">
        <v>82666.666666666672</v>
      </c>
      <c r="H690" s="7">
        <v>82666.666666666672</v>
      </c>
      <c r="I690" s="43">
        <v>0</v>
      </c>
      <c r="J690" s="8"/>
    </row>
    <row r="691" spans="1:10" x14ac:dyDescent="0.3">
      <c r="A691" s="4" t="s">
        <v>68</v>
      </c>
      <c r="B691" s="5" t="s">
        <v>329</v>
      </c>
      <c r="C691" s="6" t="s">
        <v>332</v>
      </c>
      <c r="D691" s="5" t="s">
        <v>333</v>
      </c>
      <c r="E691" s="6" t="s">
        <v>1048</v>
      </c>
      <c r="F691" s="6" t="s">
        <v>804</v>
      </c>
      <c r="G691" s="7">
        <v>3100</v>
      </c>
      <c r="H691" s="7">
        <v>2933.3333333333335</v>
      </c>
      <c r="I691" s="43">
        <v>-5.3763440860215006</v>
      </c>
      <c r="J691" s="8"/>
    </row>
    <row r="692" spans="1:10" x14ac:dyDescent="0.3">
      <c r="A692" s="4" t="s">
        <v>51</v>
      </c>
      <c r="B692" s="5" t="s">
        <v>80</v>
      </c>
      <c r="C692" s="6" t="s">
        <v>259</v>
      </c>
      <c r="D692" s="5" t="s">
        <v>260</v>
      </c>
      <c r="E692" s="6" t="s">
        <v>1048</v>
      </c>
      <c r="F692" s="6" t="s">
        <v>804</v>
      </c>
      <c r="G692" s="7">
        <v>3250</v>
      </c>
      <c r="H692" s="7">
        <v>3000</v>
      </c>
      <c r="I692" s="43">
        <v>-7.6923076923076872</v>
      </c>
      <c r="J692" s="8"/>
    </row>
    <row r="693" spans="1:10" x14ac:dyDescent="0.3">
      <c r="A693" s="4" t="s">
        <v>51</v>
      </c>
      <c r="B693" s="5" t="s">
        <v>80</v>
      </c>
      <c r="C693" s="6" t="s">
        <v>232</v>
      </c>
      <c r="D693" s="5" t="s">
        <v>233</v>
      </c>
      <c r="E693" s="6" t="s">
        <v>1048</v>
      </c>
      <c r="F693" s="6" t="s">
        <v>804</v>
      </c>
      <c r="G693" s="7">
        <v>3166.6666666666665</v>
      </c>
      <c r="H693" s="7">
        <v>3125</v>
      </c>
      <c r="I693" s="43">
        <v>-1.3157894736842035</v>
      </c>
      <c r="J693" s="8"/>
    </row>
    <row r="694" spans="1:10" x14ac:dyDescent="0.3">
      <c r="A694" s="4" t="s">
        <v>51</v>
      </c>
      <c r="B694" s="5" t="s">
        <v>80</v>
      </c>
      <c r="C694" s="6" t="s">
        <v>261</v>
      </c>
      <c r="D694" s="5" t="s">
        <v>262</v>
      </c>
      <c r="E694" s="6" t="s">
        <v>1048</v>
      </c>
      <c r="F694" s="6" t="s">
        <v>804</v>
      </c>
      <c r="G694" s="7">
        <v>2966.6666666666665</v>
      </c>
      <c r="H694" s="7">
        <v>2966.6666666666665</v>
      </c>
      <c r="I694" s="43">
        <v>0</v>
      </c>
      <c r="J694" s="8"/>
    </row>
    <row r="695" spans="1:10" x14ac:dyDescent="0.3">
      <c r="A695" s="4" t="s">
        <v>63</v>
      </c>
      <c r="B695" s="5" t="s">
        <v>181</v>
      </c>
      <c r="C695" s="6" t="s">
        <v>184</v>
      </c>
      <c r="D695" s="5" t="s">
        <v>185</v>
      </c>
      <c r="E695" s="6" t="s">
        <v>1048</v>
      </c>
      <c r="F695" s="6" t="s">
        <v>804</v>
      </c>
      <c r="G695" s="7" t="s">
        <v>90</v>
      </c>
      <c r="H695" s="7">
        <v>3300</v>
      </c>
      <c r="I695" s="43" t="s">
        <v>90</v>
      </c>
      <c r="J695" s="8"/>
    </row>
    <row r="696" spans="1:10" x14ac:dyDescent="0.3">
      <c r="A696" s="4" t="s">
        <v>68</v>
      </c>
      <c r="B696" s="5" t="s">
        <v>329</v>
      </c>
      <c r="C696" s="6" t="s">
        <v>793</v>
      </c>
      <c r="D696" s="5" t="s">
        <v>794</v>
      </c>
      <c r="E696" s="6" t="s">
        <v>1048</v>
      </c>
      <c r="F696" s="6" t="s">
        <v>84</v>
      </c>
      <c r="G696" s="7">
        <v>29500</v>
      </c>
      <c r="H696" s="7">
        <v>30000</v>
      </c>
      <c r="I696" s="43">
        <v>1.6949152542372836</v>
      </c>
      <c r="J696" s="8"/>
    </row>
    <row r="697" spans="1:10" x14ac:dyDescent="0.3">
      <c r="A697" s="4" t="s">
        <v>68</v>
      </c>
      <c r="B697" s="5" t="s">
        <v>329</v>
      </c>
      <c r="C697" s="6" t="s">
        <v>332</v>
      </c>
      <c r="D697" s="5" t="s">
        <v>333</v>
      </c>
      <c r="E697" s="6" t="s">
        <v>1048</v>
      </c>
      <c r="F697" s="6" t="s">
        <v>84</v>
      </c>
      <c r="G697" s="7">
        <v>28850</v>
      </c>
      <c r="H697" s="7">
        <v>29766.666666666668</v>
      </c>
      <c r="I697" s="43">
        <v>3.1773541305603725</v>
      </c>
      <c r="J697" s="8"/>
    </row>
    <row r="698" spans="1:10" x14ac:dyDescent="0.3">
      <c r="A698" s="4" t="s">
        <v>51</v>
      </c>
      <c r="B698" s="5" t="s">
        <v>80</v>
      </c>
      <c r="C698" s="6" t="s">
        <v>179</v>
      </c>
      <c r="D698" s="5" t="s">
        <v>180</v>
      </c>
      <c r="E698" s="6" t="s">
        <v>1048</v>
      </c>
      <c r="F698" s="6" t="s">
        <v>84</v>
      </c>
      <c r="G698" s="7">
        <v>33000</v>
      </c>
      <c r="H698" s="7">
        <v>32333.333333333332</v>
      </c>
      <c r="I698" s="43">
        <v>-2.0202020202020221</v>
      </c>
      <c r="J698" s="8"/>
    </row>
    <row r="699" spans="1:10" x14ac:dyDescent="0.3">
      <c r="A699" s="4" t="s">
        <v>63</v>
      </c>
      <c r="B699" s="5" t="s">
        <v>181</v>
      </c>
      <c r="C699" s="6" t="s">
        <v>184</v>
      </c>
      <c r="D699" s="5" t="s">
        <v>185</v>
      </c>
      <c r="E699" s="6" t="s">
        <v>1048</v>
      </c>
      <c r="F699" s="6" t="s">
        <v>84</v>
      </c>
      <c r="G699" s="7" t="s">
        <v>90</v>
      </c>
      <c r="H699" s="7">
        <v>33666.666666666664</v>
      </c>
      <c r="I699" s="43" t="s">
        <v>90</v>
      </c>
      <c r="J699" s="8"/>
    </row>
    <row r="700" spans="1:10" x14ac:dyDescent="0.3">
      <c r="A700" s="4" t="s">
        <v>53</v>
      </c>
      <c r="B700" s="5" t="s">
        <v>126</v>
      </c>
      <c r="C700" s="6" t="s">
        <v>127</v>
      </c>
      <c r="D700" s="5" t="s">
        <v>128</v>
      </c>
      <c r="E700" s="6" t="s">
        <v>1049</v>
      </c>
      <c r="F700" s="6" t="s">
        <v>996</v>
      </c>
      <c r="G700" s="7">
        <v>13175</v>
      </c>
      <c r="H700" s="7">
        <v>13200</v>
      </c>
      <c r="I700" s="43">
        <v>0.18975332068311701</v>
      </c>
      <c r="J700" s="8"/>
    </row>
    <row r="701" spans="1:10" x14ac:dyDescent="0.3">
      <c r="A701" s="4" t="s">
        <v>53</v>
      </c>
      <c r="B701" s="5" t="s">
        <v>126</v>
      </c>
      <c r="C701" s="6" t="s">
        <v>135</v>
      </c>
      <c r="D701" s="5" t="s">
        <v>136</v>
      </c>
      <c r="E701" s="6" t="s">
        <v>1049</v>
      </c>
      <c r="F701" s="6" t="s">
        <v>996</v>
      </c>
      <c r="G701" s="7">
        <v>13000</v>
      </c>
      <c r="H701" s="7">
        <v>13250</v>
      </c>
      <c r="I701" s="43">
        <v>1.9230769230769162</v>
      </c>
      <c r="J701" s="8"/>
    </row>
    <row r="702" spans="1:10" x14ac:dyDescent="0.3">
      <c r="A702" s="4" t="s">
        <v>53</v>
      </c>
      <c r="B702" s="5" t="s">
        <v>126</v>
      </c>
      <c r="C702" s="6" t="s">
        <v>954</v>
      </c>
      <c r="D702" s="5" t="s">
        <v>955</v>
      </c>
      <c r="E702" s="6" t="s">
        <v>1049</v>
      </c>
      <c r="F702" s="6" t="s">
        <v>996</v>
      </c>
      <c r="G702" s="7">
        <v>14766.666666666666</v>
      </c>
      <c r="H702" s="7">
        <v>14900</v>
      </c>
      <c r="I702" s="43">
        <v>0.90293453724605843</v>
      </c>
      <c r="J702" s="8"/>
    </row>
    <row r="703" spans="1:10" x14ac:dyDescent="0.3">
      <c r="A703" s="4" t="s">
        <v>53</v>
      </c>
      <c r="B703" s="5" t="s">
        <v>126</v>
      </c>
      <c r="C703" s="6" t="s">
        <v>317</v>
      </c>
      <c r="D703" s="5" t="s">
        <v>318</v>
      </c>
      <c r="E703" s="6" t="s">
        <v>1049</v>
      </c>
      <c r="F703" s="6" t="s">
        <v>996</v>
      </c>
      <c r="G703" s="7">
        <v>14000</v>
      </c>
      <c r="H703" s="7">
        <v>14000</v>
      </c>
      <c r="I703" s="43">
        <v>0</v>
      </c>
      <c r="J703" s="8"/>
    </row>
    <row r="704" spans="1:10" x14ac:dyDescent="0.3">
      <c r="A704" s="4" t="s">
        <v>53</v>
      </c>
      <c r="B704" s="5" t="s">
        <v>126</v>
      </c>
      <c r="C704" s="6" t="s">
        <v>139</v>
      </c>
      <c r="D704" s="5" t="s">
        <v>140</v>
      </c>
      <c r="E704" s="6" t="s">
        <v>1049</v>
      </c>
      <c r="F704" s="6" t="s">
        <v>996</v>
      </c>
      <c r="G704" s="7">
        <v>13700</v>
      </c>
      <c r="H704" s="7">
        <v>13950</v>
      </c>
      <c r="I704" s="43">
        <v>1.8248175182481674</v>
      </c>
      <c r="J704" s="8"/>
    </row>
    <row r="705" spans="1:10" x14ac:dyDescent="0.3">
      <c r="A705" s="4" t="s">
        <v>52</v>
      </c>
      <c r="B705" s="5" t="s">
        <v>145</v>
      </c>
      <c r="C705" s="6" t="s">
        <v>146</v>
      </c>
      <c r="D705" s="5" t="s">
        <v>147</v>
      </c>
      <c r="E705" s="6" t="s">
        <v>1049</v>
      </c>
      <c r="F705" s="6" t="s">
        <v>996</v>
      </c>
      <c r="G705" s="7">
        <v>13540</v>
      </c>
      <c r="H705" s="7">
        <v>13540</v>
      </c>
      <c r="I705" s="43">
        <v>0</v>
      </c>
      <c r="J705" s="8"/>
    </row>
    <row r="706" spans="1:10" x14ac:dyDescent="0.3">
      <c r="A706" s="4" t="s">
        <v>52</v>
      </c>
      <c r="B706" s="5" t="s">
        <v>145</v>
      </c>
      <c r="C706" s="6" t="s">
        <v>775</v>
      </c>
      <c r="D706" s="5" t="s">
        <v>776</v>
      </c>
      <c r="E706" s="6" t="s">
        <v>1049</v>
      </c>
      <c r="F706" s="6" t="s">
        <v>996</v>
      </c>
      <c r="G706" s="7" t="s">
        <v>90</v>
      </c>
      <c r="H706" s="7">
        <v>13033.333333333334</v>
      </c>
      <c r="I706" s="43" t="s">
        <v>90</v>
      </c>
      <c r="J706" s="8"/>
    </row>
    <row r="707" spans="1:10" x14ac:dyDescent="0.3">
      <c r="A707" s="4" t="s">
        <v>52</v>
      </c>
      <c r="B707" s="5" t="s">
        <v>145</v>
      </c>
      <c r="C707" s="6" t="s">
        <v>154</v>
      </c>
      <c r="D707" s="5" t="s">
        <v>155</v>
      </c>
      <c r="E707" s="6" t="s">
        <v>1049</v>
      </c>
      <c r="F707" s="6" t="s">
        <v>996</v>
      </c>
      <c r="G707" s="7">
        <v>12666.666666666666</v>
      </c>
      <c r="H707" s="7">
        <v>12666.666666666666</v>
      </c>
      <c r="I707" s="43">
        <v>0</v>
      </c>
      <c r="J707" s="8"/>
    </row>
    <row r="708" spans="1:10" x14ac:dyDescent="0.3">
      <c r="A708" s="4" t="s">
        <v>68</v>
      </c>
      <c r="B708" s="5" t="s">
        <v>329</v>
      </c>
      <c r="C708" s="6" t="s">
        <v>332</v>
      </c>
      <c r="D708" s="5" t="s">
        <v>333</v>
      </c>
      <c r="E708" s="6" t="s">
        <v>1049</v>
      </c>
      <c r="F708" s="6" t="s">
        <v>996</v>
      </c>
      <c r="G708" s="7">
        <v>11400</v>
      </c>
      <c r="H708" s="7">
        <v>12200</v>
      </c>
      <c r="I708" s="43">
        <v>7.0175438596491224</v>
      </c>
      <c r="J708" s="8"/>
    </row>
    <row r="709" spans="1:10" x14ac:dyDescent="0.3">
      <c r="A709" s="4" t="s">
        <v>60</v>
      </c>
      <c r="B709" s="5" t="s">
        <v>156</v>
      </c>
      <c r="C709" s="6" t="s">
        <v>334</v>
      </c>
      <c r="D709" s="5" t="s">
        <v>335</v>
      </c>
      <c r="E709" s="6" t="s">
        <v>1049</v>
      </c>
      <c r="F709" s="6" t="s">
        <v>996</v>
      </c>
      <c r="G709" s="7">
        <v>13000</v>
      </c>
      <c r="H709" s="7">
        <v>13833.333333333334</v>
      </c>
      <c r="I709" s="43">
        <v>6.4102564102564097</v>
      </c>
      <c r="J709" s="8"/>
    </row>
    <row r="710" spans="1:10" x14ac:dyDescent="0.3">
      <c r="A710" s="4" t="s">
        <v>60</v>
      </c>
      <c r="B710" s="5" t="s">
        <v>156</v>
      </c>
      <c r="C710" s="6" t="s">
        <v>304</v>
      </c>
      <c r="D710" s="5" t="s">
        <v>305</v>
      </c>
      <c r="E710" s="6" t="s">
        <v>1049</v>
      </c>
      <c r="F710" s="6" t="s">
        <v>996</v>
      </c>
      <c r="G710" s="7">
        <v>14500</v>
      </c>
      <c r="H710" s="7">
        <v>14500</v>
      </c>
      <c r="I710" s="43">
        <v>0</v>
      </c>
      <c r="J710" s="8"/>
    </row>
    <row r="711" spans="1:10" x14ac:dyDescent="0.3">
      <c r="A711" s="4" t="s">
        <v>57</v>
      </c>
      <c r="B711" s="5" t="s">
        <v>85</v>
      </c>
      <c r="C711" s="6" t="s">
        <v>747</v>
      </c>
      <c r="D711" s="5" t="s">
        <v>748</v>
      </c>
      <c r="E711" s="6" t="s">
        <v>1049</v>
      </c>
      <c r="F711" s="6" t="s">
        <v>996</v>
      </c>
      <c r="G711" s="7">
        <v>13000</v>
      </c>
      <c r="H711" s="7">
        <v>13033.333333333334</v>
      </c>
      <c r="I711" s="43">
        <v>0.2564102564102555</v>
      </c>
      <c r="J711" s="8"/>
    </row>
    <row r="712" spans="1:10" x14ac:dyDescent="0.3">
      <c r="A712" s="4" t="s">
        <v>51</v>
      </c>
      <c r="B712" s="5" t="s">
        <v>80</v>
      </c>
      <c r="C712" s="6" t="s">
        <v>259</v>
      </c>
      <c r="D712" s="5" t="s">
        <v>260</v>
      </c>
      <c r="E712" s="6" t="s">
        <v>1049</v>
      </c>
      <c r="F712" s="6" t="s">
        <v>996</v>
      </c>
      <c r="G712" s="7">
        <v>12437.5</v>
      </c>
      <c r="H712" s="7">
        <v>12733.333333333334</v>
      </c>
      <c r="I712" s="43">
        <v>2.3785594639865959</v>
      </c>
      <c r="J712" s="8"/>
    </row>
    <row r="713" spans="1:10" x14ac:dyDescent="0.3">
      <c r="A713" s="4" t="s">
        <v>51</v>
      </c>
      <c r="B713" s="5" t="s">
        <v>80</v>
      </c>
      <c r="C713" s="6" t="s">
        <v>179</v>
      </c>
      <c r="D713" s="5" t="s">
        <v>180</v>
      </c>
      <c r="E713" s="6" t="s">
        <v>1049</v>
      </c>
      <c r="F713" s="6" t="s">
        <v>996</v>
      </c>
      <c r="G713" s="7">
        <v>12500</v>
      </c>
      <c r="H713" s="7">
        <v>13000</v>
      </c>
      <c r="I713" s="43">
        <v>4.0000000000000036</v>
      </c>
      <c r="J713" s="8"/>
    </row>
    <row r="714" spans="1:10" x14ac:dyDescent="0.3">
      <c r="A714" s="4" t="s">
        <v>51</v>
      </c>
      <c r="B714" s="5" t="s">
        <v>80</v>
      </c>
      <c r="C714" s="6" t="s">
        <v>426</v>
      </c>
      <c r="D714" s="5" t="s">
        <v>427</v>
      </c>
      <c r="E714" s="6" t="s">
        <v>1049</v>
      </c>
      <c r="F714" s="6" t="s">
        <v>996</v>
      </c>
      <c r="G714" s="7">
        <v>13100</v>
      </c>
      <c r="H714" s="7">
        <v>12800</v>
      </c>
      <c r="I714" s="43">
        <v>-2.2900763358778664</v>
      </c>
      <c r="J714" s="8"/>
    </row>
    <row r="715" spans="1:10" x14ac:dyDescent="0.3">
      <c r="A715" s="4" t="s">
        <v>51</v>
      </c>
      <c r="B715" s="5" t="s">
        <v>80</v>
      </c>
      <c r="C715" s="6" t="s">
        <v>232</v>
      </c>
      <c r="D715" s="5" t="s">
        <v>233</v>
      </c>
      <c r="E715" s="6" t="s">
        <v>1049</v>
      </c>
      <c r="F715" s="6" t="s">
        <v>996</v>
      </c>
      <c r="G715" s="7">
        <v>11100</v>
      </c>
      <c r="H715" s="7">
        <v>11750</v>
      </c>
      <c r="I715" s="43">
        <v>5.8558558558558627</v>
      </c>
      <c r="J715" s="8"/>
    </row>
    <row r="716" spans="1:10" x14ac:dyDescent="0.3">
      <c r="A716" s="4" t="s">
        <v>51</v>
      </c>
      <c r="B716" s="5" t="s">
        <v>80</v>
      </c>
      <c r="C716" s="6" t="s">
        <v>81</v>
      </c>
      <c r="D716" s="5" t="s">
        <v>82</v>
      </c>
      <c r="E716" s="6" t="s">
        <v>1049</v>
      </c>
      <c r="F716" s="6" t="s">
        <v>996</v>
      </c>
      <c r="G716" s="7" t="s">
        <v>90</v>
      </c>
      <c r="H716" s="7">
        <v>12333.333333333334</v>
      </c>
      <c r="I716" s="43" t="s">
        <v>90</v>
      </c>
      <c r="J716" s="8"/>
    </row>
    <row r="717" spans="1:10" x14ac:dyDescent="0.3">
      <c r="A717" s="4" t="s">
        <v>51</v>
      </c>
      <c r="B717" s="5" t="s">
        <v>80</v>
      </c>
      <c r="C717" s="6" t="s">
        <v>261</v>
      </c>
      <c r="D717" s="5" t="s">
        <v>262</v>
      </c>
      <c r="E717" s="6" t="s">
        <v>1049</v>
      </c>
      <c r="F717" s="6" t="s">
        <v>996</v>
      </c>
      <c r="G717" s="7">
        <v>11600</v>
      </c>
      <c r="H717" s="7">
        <v>11825</v>
      </c>
      <c r="I717" s="43">
        <v>1.93965517241379</v>
      </c>
      <c r="J717" s="8"/>
    </row>
    <row r="718" spans="1:10" x14ac:dyDescent="0.3">
      <c r="A718" s="4" t="s">
        <v>64</v>
      </c>
      <c r="B718" s="5" t="s">
        <v>186</v>
      </c>
      <c r="C718" s="6" t="s">
        <v>187</v>
      </c>
      <c r="D718" s="5" t="s">
        <v>188</v>
      </c>
      <c r="E718" s="6" t="s">
        <v>1049</v>
      </c>
      <c r="F718" s="6" t="s">
        <v>996</v>
      </c>
      <c r="G718" s="7">
        <v>11282.75</v>
      </c>
      <c r="H718" s="7">
        <v>11420</v>
      </c>
      <c r="I718" s="43">
        <v>1.2164587534067461</v>
      </c>
      <c r="J718" s="8"/>
    </row>
    <row r="719" spans="1:10" x14ac:dyDescent="0.3">
      <c r="A719" s="4" t="s">
        <v>64</v>
      </c>
      <c r="B719" s="5" t="s">
        <v>186</v>
      </c>
      <c r="C719" s="6" t="s">
        <v>438</v>
      </c>
      <c r="D719" s="5" t="s">
        <v>439</v>
      </c>
      <c r="E719" s="6" t="s">
        <v>1049</v>
      </c>
      <c r="F719" s="6" t="s">
        <v>996</v>
      </c>
      <c r="G719" s="7">
        <v>13125</v>
      </c>
      <c r="H719" s="7">
        <v>13875</v>
      </c>
      <c r="I719" s="43">
        <v>5.7142857142857162</v>
      </c>
      <c r="J719" s="8"/>
    </row>
    <row r="720" spans="1:10" x14ac:dyDescent="0.3">
      <c r="A720" s="4" t="s">
        <v>64</v>
      </c>
      <c r="B720" s="5" t="s">
        <v>186</v>
      </c>
      <c r="C720" s="6" t="s">
        <v>956</v>
      </c>
      <c r="D720" s="5" t="s">
        <v>957</v>
      </c>
      <c r="E720" s="6" t="s">
        <v>1049</v>
      </c>
      <c r="F720" s="6" t="s">
        <v>996</v>
      </c>
      <c r="G720" s="7">
        <v>11400</v>
      </c>
      <c r="H720" s="7">
        <v>11400</v>
      </c>
      <c r="I720" s="43">
        <v>0</v>
      </c>
      <c r="J720" s="8"/>
    </row>
    <row r="721" spans="1:10" x14ac:dyDescent="0.3">
      <c r="A721" s="4" t="s">
        <v>64</v>
      </c>
      <c r="B721" s="5" t="s">
        <v>186</v>
      </c>
      <c r="C721" s="6" t="s">
        <v>234</v>
      </c>
      <c r="D721" s="5" t="s">
        <v>235</v>
      </c>
      <c r="E721" s="6" t="s">
        <v>1049</v>
      </c>
      <c r="F721" s="6" t="s">
        <v>996</v>
      </c>
      <c r="G721" s="7">
        <v>11700</v>
      </c>
      <c r="H721" s="7">
        <v>11360</v>
      </c>
      <c r="I721" s="43">
        <v>-2.9059829059829068</v>
      </c>
      <c r="J721" s="8"/>
    </row>
    <row r="722" spans="1:10" x14ac:dyDescent="0.3">
      <c r="A722" s="4" t="s">
        <v>64</v>
      </c>
      <c r="B722" s="5" t="s">
        <v>186</v>
      </c>
      <c r="C722" s="6" t="s">
        <v>422</v>
      </c>
      <c r="D722" s="5" t="s">
        <v>423</v>
      </c>
      <c r="E722" s="6" t="s">
        <v>1049</v>
      </c>
      <c r="F722" s="6" t="s">
        <v>996</v>
      </c>
      <c r="G722" s="7">
        <v>11075</v>
      </c>
      <c r="H722" s="7">
        <v>11060</v>
      </c>
      <c r="I722" s="43">
        <v>-0.13544018058690988</v>
      </c>
      <c r="J722" s="8"/>
    </row>
    <row r="723" spans="1:10" x14ac:dyDescent="0.3">
      <c r="A723" s="4" t="s">
        <v>64</v>
      </c>
      <c r="B723" s="5" t="s">
        <v>186</v>
      </c>
      <c r="C723" s="6" t="s">
        <v>285</v>
      </c>
      <c r="D723" s="5" t="s">
        <v>286</v>
      </c>
      <c r="E723" s="6" t="s">
        <v>1049</v>
      </c>
      <c r="F723" s="6" t="s">
        <v>996</v>
      </c>
      <c r="G723" s="7">
        <v>11116.666666666666</v>
      </c>
      <c r="H723" s="7">
        <v>11606.333333333334</v>
      </c>
      <c r="I723" s="43">
        <v>4.4047976011994061</v>
      </c>
      <c r="J723" s="8"/>
    </row>
    <row r="724" spans="1:10" x14ac:dyDescent="0.3">
      <c r="A724" s="4" t="s">
        <v>64</v>
      </c>
      <c r="B724" s="5" t="s">
        <v>186</v>
      </c>
      <c r="C724" s="6" t="s">
        <v>287</v>
      </c>
      <c r="D724" s="5" t="s">
        <v>288</v>
      </c>
      <c r="E724" s="6" t="s">
        <v>1049</v>
      </c>
      <c r="F724" s="6" t="s">
        <v>996</v>
      </c>
      <c r="G724" s="7">
        <v>11340</v>
      </c>
      <c r="H724" s="7">
        <v>11206.333333333334</v>
      </c>
      <c r="I724" s="43">
        <v>-1.1787184009406149</v>
      </c>
      <c r="J724" s="8"/>
    </row>
    <row r="725" spans="1:10" x14ac:dyDescent="0.3">
      <c r="A725" s="4" t="s">
        <v>64</v>
      </c>
      <c r="B725" s="5" t="s">
        <v>186</v>
      </c>
      <c r="C725" s="6" t="s">
        <v>338</v>
      </c>
      <c r="D725" s="5" t="s">
        <v>339</v>
      </c>
      <c r="E725" s="6" t="s">
        <v>1049</v>
      </c>
      <c r="F725" s="6" t="s">
        <v>996</v>
      </c>
      <c r="G725" s="7">
        <v>11500</v>
      </c>
      <c r="H725" s="7">
        <v>11375</v>
      </c>
      <c r="I725" s="43">
        <v>-1.0869565217391353</v>
      </c>
      <c r="J725" s="8"/>
    </row>
    <row r="726" spans="1:10" x14ac:dyDescent="0.3">
      <c r="A726" s="4" t="s">
        <v>54</v>
      </c>
      <c r="B726" s="5" t="s">
        <v>267</v>
      </c>
      <c r="C726" s="6" t="s">
        <v>268</v>
      </c>
      <c r="D726" s="5" t="s">
        <v>269</v>
      </c>
      <c r="E726" s="6" t="s">
        <v>1049</v>
      </c>
      <c r="F726" s="6" t="s">
        <v>996</v>
      </c>
      <c r="G726" s="7">
        <v>12740</v>
      </c>
      <c r="H726" s="7">
        <v>12740</v>
      </c>
      <c r="I726" s="43">
        <v>0</v>
      </c>
      <c r="J726" s="8"/>
    </row>
    <row r="727" spans="1:10" x14ac:dyDescent="0.3">
      <c r="A727" s="4" t="s">
        <v>54</v>
      </c>
      <c r="B727" s="5" t="s">
        <v>267</v>
      </c>
      <c r="C727" s="6" t="s">
        <v>536</v>
      </c>
      <c r="D727" s="5" t="s">
        <v>537</v>
      </c>
      <c r="E727" s="6" t="s">
        <v>1049</v>
      </c>
      <c r="F727" s="6" t="s">
        <v>996</v>
      </c>
      <c r="G727" s="7">
        <v>14016.666666666666</v>
      </c>
      <c r="H727" s="7">
        <v>14033.333333333334</v>
      </c>
      <c r="I727" s="43">
        <v>0.11890606420927874</v>
      </c>
      <c r="J727" s="8"/>
    </row>
    <row r="728" spans="1:10" x14ac:dyDescent="0.3">
      <c r="A728" s="4" t="s">
        <v>54</v>
      </c>
      <c r="B728" s="5" t="s">
        <v>267</v>
      </c>
      <c r="C728" s="6" t="s">
        <v>966</v>
      </c>
      <c r="D728" s="5" t="s">
        <v>967</v>
      </c>
      <c r="E728" s="6" t="s">
        <v>1049</v>
      </c>
      <c r="F728" s="6" t="s">
        <v>996</v>
      </c>
      <c r="G728" s="7">
        <v>12840</v>
      </c>
      <c r="H728" s="7">
        <v>12875</v>
      </c>
      <c r="I728" s="43">
        <v>0.27258566978192178</v>
      </c>
      <c r="J728" s="8"/>
    </row>
    <row r="729" spans="1:10" x14ac:dyDescent="0.3">
      <c r="A729" s="4" t="s">
        <v>54</v>
      </c>
      <c r="B729" s="5" t="s">
        <v>267</v>
      </c>
      <c r="C729" s="6" t="s">
        <v>958</v>
      </c>
      <c r="D729" s="5" t="s">
        <v>959</v>
      </c>
      <c r="E729" s="6" t="s">
        <v>1049</v>
      </c>
      <c r="F729" s="6" t="s">
        <v>996</v>
      </c>
      <c r="G729" s="7" t="s">
        <v>90</v>
      </c>
      <c r="H729" s="7">
        <v>14333.333333333334</v>
      </c>
      <c r="I729" s="43" t="s">
        <v>90</v>
      </c>
      <c r="J729" s="8"/>
    </row>
    <row r="730" spans="1:10" x14ac:dyDescent="0.3">
      <c r="A730" s="4" t="s">
        <v>54</v>
      </c>
      <c r="B730" s="5" t="s">
        <v>267</v>
      </c>
      <c r="C730" s="6" t="s">
        <v>946</v>
      </c>
      <c r="D730" s="5" t="s">
        <v>947</v>
      </c>
      <c r="E730" s="6" t="s">
        <v>1049</v>
      </c>
      <c r="F730" s="6" t="s">
        <v>996</v>
      </c>
      <c r="G730" s="7">
        <v>13100</v>
      </c>
      <c r="H730" s="7">
        <v>13333.333333333334</v>
      </c>
      <c r="I730" s="43">
        <v>1.7811704834605591</v>
      </c>
      <c r="J730" s="8"/>
    </row>
    <row r="731" spans="1:10" x14ac:dyDescent="0.3">
      <c r="A731" s="4" t="s">
        <v>55</v>
      </c>
      <c r="B731" s="5" t="s">
        <v>191</v>
      </c>
      <c r="C731" s="6" t="s">
        <v>192</v>
      </c>
      <c r="D731" s="5" t="s">
        <v>193</v>
      </c>
      <c r="E731" s="6" t="s">
        <v>1049</v>
      </c>
      <c r="F731" s="6" t="s">
        <v>996</v>
      </c>
      <c r="G731" s="7">
        <v>13480</v>
      </c>
      <c r="H731" s="7">
        <v>13480</v>
      </c>
      <c r="I731" s="43">
        <v>0</v>
      </c>
      <c r="J731" s="8"/>
    </row>
    <row r="732" spans="1:10" x14ac:dyDescent="0.3">
      <c r="A732" s="4" t="s">
        <v>55</v>
      </c>
      <c r="B732" s="5" t="s">
        <v>191</v>
      </c>
      <c r="C732" s="6" t="s">
        <v>383</v>
      </c>
      <c r="D732" s="5" t="s">
        <v>384</v>
      </c>
      <c r="E732" s="6" t="s">
        <v>1049</v>
      </c>
      <c r="F732" s="6" t="s">
        <v>996</v>
      </c>
      <c r="G732" s="7">
        <v>13066.666666666666</v>
      </c>
      <c r="H732" s="7">
        <v>13333.333333333334</v>
      </c>
      <c r="I732" s="43">
        <v>2.0408163265306145</v>
      </c>
      <c r="J732" s="8"/>
    </row>
    <row r="733" spans="1:10" x14ac:dyDescent="0.3">
      <c r="A733" s="4" t="s">
        <v>55</v>
      </c>
      <c r="B733" s="5" t="s">
        <v>191</v>
      </c>
      <c r="C733" s="6" t="s">
        <v>194</v>
      </c>
      <c r="D733" s="5" t="s">
        <v>195</v>
      </c>
      <c r="E733" s="6" t="s">
        <v>1049</v>
      </c>
      <c r="F733" s="6" t="s">
        <v>996</v>
      </c>
      <c r="G733" s="7">
        <v>14716.666666666666</v>
      </c>
      <c r="H733" s="7">
        <v>14912.5</v>
      </c>
      <c r="I733" s="43">
        <v>1.3306908267270767</v>
      </c>
      <c r="J733" s="8"/>
    </row>
    <row r="734" spans="1:10" x14ac:dyDescent="0.3">
      <c r="A734" s="4" t="s">
        <v>55</v>
      </c>
      <c r="B734" s="5" t="s">
        <v>191</v>
      </c>
      <c r="C734" s="6" t="s">
        <v>200</v>
      </c>
      <c r="D734" s="5" t="s">
        <v>201</v>
      </c>
      <c r="E734" s="6" t="s">
        <v>1049</v>
      </c>
      <c r="F734" s="6" t="s">
        <v>996</v>
      </c>
      <c r="G734" s="7">
        <v>14000</v>
      </c>
      <c r="H734" s="7">
        <v>14000</v>
      </c>
      <c r="I734" s="43">
        <v>0</v>
      </c>
      <c r="J734" s="8"/>
    </row>
    <row r="735" spans="1:10" x14ac:dyDescent="0.3">
      <c r="A735" s="4" t="s">
        <v>65</v>
      </c>
      <c r="B735" s="5" t="s">
        <v>202</v>
      </c>
      <c r="C735" s="6" t="s">
        <v>274</v>
      </c>
      <c r="D735" s="5" t="s">
        <v>275</v>
      </c>
      <c r="E735" s="6" t="s">
        <v>1049</v>
      </c>
      <c r="F735" s="6" t="s">
        <v>996</v>
      </c>
      <c r="G735" s="7">
        <v>14400</v>
      </c>
      <c r="H735" s="7">
        <v>14600</v>
      </c>
      <c r="I735" s="43">
        <v>1.388888888888884</v>
      </c>
      <c r="J735" s="8"/>
    </row>
    <row r="736" spans="1:10" x14ac:dyDescent="0.3">
      <c r="A736" s="4" t="s">
        <v>65</v>
      </c>
      <c r="B736" s="5" t="s">
        <v>202</v>
      </c>
      <c r="C736" s="6" t="s">
        <v>366</v>
      </c>
      <c r="D736" s="5" t="s">
        <v>367</v>
      </c>
      <c r="E736" s="6" t="s">
        <v>1049</v>
      </c>
      <c r="F736" s="6" t="s">
        <v>996</v>
      </c>
      <c r="G736" s="7" t="s">
        <v>90</v>
      </c>
      <c r="H736" s="7">
        <v>13333.333333333334</v>
      </c>
      <c r="I736" s="43" t="s">
        <v>90</v>
      </c>
      <c r="J736" s="8"/>
    </row>
    <row r="737" spans="1:10" x14ac:dyDescent="0.3">
      <c r="A737" s="4" t="s">
        <v>65</v>
      </c>
      <c r="B737" s="5" t="s">
        <v>202</v>
      </c>
      <c r="C737" s="6" t="s">
        <v>278</v>
      </c>
      <c r="D737" s="5" t="s">
        <v>279</v>
      </c>
      <c r="E737" s="6" t="s">
        <v>1049</v>
      </c>
      <c r="F737" s="6" t="s">
        <v>996</v>
      </c>
      <c r="G737" s="7">
        <v>13433.333333333334</v>
      </c>
      <c r="H737" s="7">
        <v>13666.666666666666</v>
      </c>
      <c r="I737" s="43">
        <v>1.7369727047146233</v>
      </c>
      <c r="J737" s="8"/>
    </row>
    <row r="738" spans="1:10" x14ac:dyDescent="0.3">
      <c r="A738" s="4" t="s">
        <v>58</v>
      </c>
      <c r="B738" s="5" t="s">
        <v>91</v>
      </c>
      <c r="C738" s="6" t="s">
        <v>99</v>
      </c>
      <c r="D738" s="5" t="s">
        <v>100</v>
      </c>
      <c r="E738" s="6" t="s">
        <v>1049</v>
      </c>
      <c r="F738" s="6" t="s">
        <v>996</v>
      </c>
      <c r="G738" s="7">
        <v>12668.75</v>
      </c>
      <c r="H738" s="7">
        <v>12645</v>
      </c>
      <c r="I738" s="43">
        <v>-0.18746916625554944</v>
      </c>
      <c r="J738" s="8"/>
    </row>
    <row r="739" spans="1:10" x14ac:dyDescent="0.3">
      <c r="A739" s="4" t="s">
        <v>58</v>
      </c>
      <c r="B739" s="5" t="s">
        <v>91</v>
      </c>
      <c r="C739" s="6" t="s">
        <v>92</v>
      </c>
      <c r="D739" s="5" t="s">
        <v>93</v>
      </c>
      <c r="E739" s="6" t="s">
        <v>1049</v>
      </c>
      <c r="F739" s="6" t="s">
        <v>996</v>
      </c>
      <c r="G739" s="7">
        <v>12533.333333333334</v>
      </c>
      <c r="H739" s="7">
        <v>12650</v>
      </c>
      <c r="I739" s="43">
        <v>0.93085106382977401</v>
      </c>
      <c r="J739" s="8"/>
    </row>
    <row r="740" spans="1:10" x14ac:dyDescent="0.3">
      <c r="A740" s="4" t="s">
        <v>58</v>
      </c>
      <c r="B740" s="5" t="s">
        <v>91</v>
      </c>
      <c r="C740" s="6" t="s">
        <v>204</v>
      </c>
      <c r="D740" s="5" t="s">
        <v>205</v>
      </c>
      <c r="E740" s="6" t="s">
        <v>1049</v>
      </c>
      <c r="F740" s="6" t="s">
        <v>996</v>
      </c>
      <c r="G740" s="7">
        <v>11925</v>
      </c>
      <c r="H740" s="7">
        <v>12250</v>
      </c>
      <c r="I740" s="43">
        <v>2.7253668763102645</v>
      </c>
      <c r="J740" s="8"/>
    </row>
    <row r="741" spans="1:10" x14ac:dyDescent="0.3">
      <c r="A741" s="4" t="s">
        <v>58</v>
      </c>
      <c r="B741" s="5" t="s">
        <v>91</v>
      </c>
      <c r="C741" s="6" t="s">
        <v>289</v>
      </c>
      <c r="D741" s="5" t="s">
        <v>290</v>
      </c>
      <c r="E741" s="6" t="s">
        <v>1049</v>
      </c>
      <c r="F741" s="6" t="s">
        <v>996</v>
      </c>
      <c r="G741" s="7">
        <v>13500</v>
      </c>
      <c r="H741" s="7">
        <v>13833.333333333334</v>
      </c>
      <c r="I741" s="43">
        <v>2.4691358024691468</v>
      </c>
      <c r="J741" s="8"/>
    </row>
    <row r="742" spans="1:10" x14ac:dyDescent="0.3">
      <c r="A742" s="4" t="s">
        <v>58</v>
      </c>
      <c r="B742" s="5" t="s">
        <v>91</v>
      </c>
      <c r="C742" s="6" t="s">
        <v>206</v>
      </c>
      <c r="D742" s="5" t="s">
        <v>207</v>
      </c>
      <c r="E742" s="6" t="s">
        <v>1049</v>
      </c>
      <c r="F742" s="6" t="s">
        <v>996</v>
      </c>
      <c r="G742" s="7">
        <v>12040</v>
      </c>
      <c r="H742" s="7">
        <v>12000</v>
      </c>
      <c r="I742" s="43">
        <v>-0.33222591362126463</v>
      </c>
      <c r="J742" s="8"/>
    </row>
    <row r="743" spans="1:10" x14ac:dyDescent="0.3">
      <c r="A743" s="4" t="s">
        <v>58</v>
      </c>
      <c r="B743" s="5" t="s">
        <v>91</v>
      </c>
      <c r="C743" s="6" t="s">
        <v>323</v>
      </c>
      <c r="D743" s="5" t="s">
        <v>324</v>
      </c>
      <c r="E743" s="6" t="s">
        <v>1049</v>
      </c>
      <c r="F743" s="6" t="s">
        <v>996</v>
      </c>
      <c r="G743" s="7">
        <v>14183.333333333334</v>
      </c>
      <c r="H743" s="7">
        <v>14040</v>
      </c>
      <c r="I743" s="43">
        <v>-1.0105757931844983</v>
      </c>
      <c r="J743" s="8"/>
    </row>
    <row r="744" spans="1:10" x14ac:dyDescent="0.3">
      <c r="A744" s="4" t="s">
        <v>58</v>
      </c>
      <c r="B744" s="5" t="s">
        <v>91</v>
      </c>
      <c r="C744" s="6" t="s">
        <v>208</v>
      </c>
      <c r="D744" s="5" t="s">
        <v>209</v>
      </c>
      <c r="E744" s="6" t="s">
        <v>1049</v>
      </c>
      <c r="F744" s="6" t="s">
        <v>996</v>
      </c>
      <c r="G744" s="7">
        <v>13100</v>
      </c>
      <c r="H744" s="7">
        <v>13250</v>
      </c>
      <c r="I744" s="43">
        <v>1.1450381679389388</v>
      </c>
      <c r="J744" s="8"/>
    </row>
    <row r="745" spans="1:10" x14ac:dyDescent="0.3">
      <c r="A745" s="4" t="s">
        <v>58</v>
      </c>
      <c r="B745" s="5" t="s">
        <v>91</v>
      </c>
      <c r="C745" s="6" t="s">
        <v>309</v>
      </c>
      <c r="D745" s="5" t="s">
        <v>310</v>
      </c>
      <c r="E745" s="6" t="s">
        <v>1049</v>
      </c>
      <c r="F745" s="6" t="s">
        <v>996</v>
      </c>
      <c r="G745" s="7">
        <v>13000</v>
      </c>
      <c r="H745" s="7">
        <v>13500</v>
      </c>
      <c r="I745" s="43">
        <v>3.8461538461538547</v>
      </c>
      <c r="J745" s="8"/>
    </row>
    <row r="746" spans="1:10" x14ac:dyDescent="0.3">
      <c r="A746" s="4" t="s">
        <v>59</v>
      </c>
      <c r="B746" s="5" t="s">
        <v>214</v>
      </c>
      <c r="C746" s="6" t="s">
        <v>215</v>
      </c>
      <c r="D746" s="5" t="s">
        <v>216</v>
      </c>
      <c r="E746" s="6" t="s">
        <v>1049</v>
      </c>
      <c r="F746" s="6" t="s">
        <v>996</v>
      </c>
      <c r="G746" s="7">
        <v>12174.666666666666</v>
      </c>
      <c r="H746" s="7">
        <v>12200</v>
      </c>
      <c r="I746" s="43">
        <v>0.20808235680649378</v>
      </c>
      <c r="J746" s="8"/>
    </row>
    <row r="747" spans="1:10" x14ac:dyDescent="0.3">
      <c r="A747" s="4" t="s">
        <v>59</v>
      </c>
      <c r="B747" s="5" t="s">
        <v>214</v>
      </c>
      <c r="C747" s="6" t="s">
        <v>368</v>
      </c>
      <c r="D747" s="5" t="s">
        <v>369</v>
      </c>
      <c r="E747" s="6" t="s">
        <v>1049</v>
      </c>
      <c r="F747" s="6" t="s">
        <v>996</v>
      </c>
      <c r="G747" s="7">
        <v>12258</v>
      </c>
      <c r="H747" s="7">
        <v>12258</v>
      </c>
      <c r="I747" s="43">
        <v>0</v>
      </c>
      <c r="J747" s="8"/>
    </row>
    <row r="748" spans="1:10" x14ac:dyDescent="0.3">
      <c r="A748" s="4" t="s">
        <v>59</v>
      </c>
      <c r="B748" s="5" t="s">
        <v>214</v>
      </c>
      <c r="C748" s="6" t="s">
        <v>960</v>
      </c>
      <c r="D748" s="5" t="s">
        <v>961</v>
      </c>
      <c r="E748" s="6" t="s">
        <v>1049</v>
      </c>
      <c r="F748" s="6" t="s">
        <v>996</v>
      </c>
      <c r="G748" s="7">
        <v>12200</v>
      </c>
      <c r="H748" s="7">
        <v>12375</v>
      </c>
      <c r="I748" s="43">
        <v>1.4344262295082011</v>
      </c>
      <c r="J748" s="8"/>
    </row>
    <row r="749" spans="1:10" x14ac:dyDescent="0.3">
      <c r="A749" s="4" t="s">
        <v>59</v>
      </c>
      <c r="B749" s="5" t="s">
        <v>214</v>
      </c>
      <c r="C749" s="6" t="s">
        <v>494</v>
      </c>
      <c r="D749" s="5" t="s">
        <v>495</v>
      </c>
      <c r="E749" s="6" t="s">
        <v>1049</v>
      </c>
      <c r="F749" s="6" t="s">
        <v>996</v>
      </c>
      <c r="G749" s="7">
        <v>13356</v>
      </c>
      <c r="H749" s="7">
        <v>14327</v>
      </c>
      <c r="I749" s="43">
        <v>7.2701407607068003</v>
      </c>
      <c r="J749" s="8"/>
    </row>
    <row r="750" spans="1:10" x14ac:dyDescent="0.3">
      <c r="A750" s="4" t="s">
        <v>59</v>
      </c>
      <c r="B750" s="5" t="s">
        <v>214</v>
      </c>
      <c r="C750" s="6" t="s">
        <v>217</v>
      </c>
      <c r="D750" s="5" t="s">
        <v>218</v>
      </c>
      <c r="E750" s="6" t="s">
        <v>1049</v>
      </c>
      <c r="F750" s="6" t="s">
        <v>996</v>
      </c>
      <c r="G750" s="7">
        <v>12300</v>
      </c>
      <c r="H750" s="7">
        <v>12350</v>
      </c>
      <c r="I750" s="43">
        <v>0.40650406504065817</v>
      </c>
      <c r="J750" s="8"/>
    </row>
    <row r="751" spans="1:10" x14ac:dyDescent="0.3">
      <c r="A751" s="4" t="s">
        <v>59</v>
      </c>
      <c r="B751" s="5" t="s">
        <v>214</v>
      </c>
      <c r="C751" s="6" t="s">
        <v>280</v>
      </c>
      <c r="D751" s="5" t="s">
        <v>111</v>
      </c>
      <c r="E751" s="6" t="s">
        <v>1049</v>
      </c>
      <c r="F751" s="6" t="s">
        <v>996</v>
      </c>
      <c r="G751" s="7" t="s">
        <v>90</v>
      </c>
      <c r="H751" s="7">
        <v>13525</v>
      </c>
      <c r="I751" s="43" t="s">
        <v>90</v>
      </c>
      <c r="J751" s="8"/>
    </row>
    <row r="752" spans="1:10" x14ac:dyDescent="0.3">
      <c r="A752" s="4" t="s">
        <v>59</v>
      </c>
      <c r="B752" s="5" t="s">
        <v>214</v>
      </c>
      <c r="C752" s="6" t="s">
        <v>372</v>
      </c>
      <c r="D752" s="5" t="s">
        <v>373</v>
      </c>
      <c r="E752" s="6" t="s">
        <v>1049</v>
      </c>
      <c r="F752" s="6" t="s">
        <v>996</v>
      </c>
      <c r="G752" s="7">
        <v>11931.333333333334</v>
      </c>
      <c r="H752" s="7">
        <v>12144.333333333334</v>
      </c>
      <c r="I752" s="43">
        <v>1.7852153992289121</v>
      </c>
      <c r="J752" s="8"/>
    </row>
    <row r="753" spans="1:10" x14ac:dyDescent="0.3">
      <c r="A753" s="4" t="s">
        <v>59</v>
      </c>
      <c r="B753" s="5" t="s">
        <v>214</v>
      </c>
      <c r="C753" s="6" t="s">
        <v>948</v>
      </c>
      <c r="D753" s="5" t="s">
        <v>949</v>
      </c>
      <c r="E753" s="6" t="s">
        <v>1049</v>
      </c>
      <c r="F753" s="6" t="s">
        <v>996</v>
      </c>
      <c r="G753" s="7">
        <v>14750</v>
      </c>
      <c r="H753" s="7">
        <v>14850</v>
      </c>
      <c r="I753" s="43">
        <v>0.67796610169490457</v>
      </c>
      <c r="J753" s="8"/>
    </row>
    <row r="754" spans="1:10" x14ac:dyDescent="0.3">
      <c r="A754" s="4" t="s">
        <v>73</v>
      </c>
      <c r="B754" s="5" t="s">
        <v>374</v>
      </c>
      <c r="C754" s="6" t="s">
        <v>509</v>
      </c>
      <c r="D754" s="5" t="s">
        <v>510</v>
      </c>
      <c r="E754" s="6" t="s">
        <v>1049</v>
      </c>
      <c r="F754" s="6" t="s">
        <v>996</v>
      </c>
      <c r="G754" s="7">
        <v>14250</v>
      </c>
      <c r="H754" s="7">
        <v>14500</v>
      </c>
      <c r="I754" s="43">
        <v>1.7543859649122862</v>
      </c>
      <c r="J754" s="8"/>
    </row>
    <row r="755" spans="1:10" x14ac:dyDescent="0.3">
      <c r="A755" s="4" t="s">
        <v>69</v>
      </c>
      <c r="B755" s="5" t="s">
        <v>236</v>
      </c>
      <c r="C755" s="6" t="s">
        <v>237</v>
      </c>
      <c r="D755" s="5" t="s">
        <v>238</v>
      </c>
      <c r="E755" s="6" t="s">
        <v>1049</v>
      </c>
      <c r="F755" s="6" t="s">
        <v>996</v>
      </c>
      <c r="G755" s="7">
        <v>12240</v>
      </c>
      <c r="H755" s="7">
        <v>12240</v>
      </c>
      <c r="I755" s="43">
        <v>0</v>
      </c>
      <c r="J755" s="8"/>
    </row>
    <row r="756" spans="1:10" x14ac:dyDescent="0.3">
      <c r="A756" s="4" t="s">
        <v>56</v>
      </c>
      <c r="B756" s="5" t="s">
        <v>124</v>
      </c>
      <c r="C756" s="6" t="s">
        <v>125</v>
      </c>
      <c r="D756" s="5" t="s">
        <v>124</v>
      </c>
      <c r="E756" s="6" t="s">
        <v>1050</v>
      </c>
      <c r="F756" s="6" t="s">
        <v>997</v>
      </c>
      <c r="G756" s="7">
        <v>16578.400000000001</v>
      </c>
      <c r="H756" s="7">
        <v>17438.400000000001</v>
      </c>
      <c r="I756" s="43">
        <v>5.1874728562466776</v>
      </c>
      <c r="J756" s="8"/>
    </row>
    <row r="757" spans="1:10" x14ac:dyDescent="0.3">
      <c r="A757" s="4" t="s">
        <v>53</v>
      </c>
      <c r="B757" s="5" t="s">
        <v>126</v>
      </c>
      <c r="C757" s="6" t="s">
        <v>127</v>
      </c>
      <c r="D757" s="5" t="s">
        <v>128</v>
      </c>
      <c r="E757" s="6" t="s">
        <v>1050</v>
      </c>
      <c r="F757" s="6" t="s">
        <v>997</v>
      </c>
      <c r="G757" s="7">
        <v>18500</v>
      </c>
      <c r="H757" s="7">
        <v>18620</v>
      </c>
      <c r="I757" s="43">
        <v>0.64864864864864202</v>
      </c>
      <c r="J757" s="8"/>
    </row>
    <row r="758" spans="1:10" x14ac:dyDescent="0.3">
      <c r="A758" s="4" t="s">
        <v>53</v>
      </c>
      <c r="B758" s="5" t="s">
        <v>126</v>
      </c>
      <c r="C758" s="6" t="s">
        <v>131</v>
      </c>
      <c r="D758" s="5" t="s">
        <v>132</v>
      </c>
      <c r="E758" s="6" t="s">
        <v>1050</v>
      </c>
      <c r="F758" s="6" t="s">
        <v>997</v>
      </c>
      <c r="G758" s="7">
        <v>18040</v>
      </c>
      <c r="H758" s="7">
        <v>18220</v>
      </c>
      <c r="I758" s="43">
        <v>0.99778270509978118</v>
      </c>
      <c r="J758" s="8"/>
    </row>
    <row r="759" spans="1:10" x14ac:dyDescent="0.3">
      <c r="A759" s="4" t="s">
        <v>53</v>
      </c>
      <c r="B759" s="5" t="s">
        <v>126</v>
      </c>
      <c r="C759" s="6" t="s">
        <v>135</v>
      </c>
      <c r="D759" s="5" t="s">
        <v>136</v>
      </c>
      <c r="E759" s="6" t="s">
        <v>1050</v>
      </c>
      <c r="F759" s="6" t="s">
        <v>997</v>
      </c>
      <c r="G759" s="7">
        <v>20666.666666666668</v>
      </c>
      <c r="H759" s="7">
        <v>20000</v>
      </c>
      <c r="I759" s="43">
        <v>-3.2258064516129115</v>
      </c>
      <c r="J759" s="8"/>
    </row>
    <row r="760" spans="1:10" x14ac:dyDescent="0.3">
      <c r="A760" s="4" t="s">
        <v>53</v>
      </c>
      <c r="B760" s="5" t="s">
        <v>126</v>
      </c>
      <c r="C760" s="6" t="s">
        <v>317</v>
      </c>
      <c r="D760" s="5" t="s">
        <v>318</v>
      </c>
      <c r="E760" s="6" t="s">
        <v>1050</v>
      </c>
      <c r="F760" s="6" t="s">
        <v>997</v>
      </c>
      <c r="G760" s="7">
        <v>20500</v>
      </c>
      <c r="H760" s="7">
        <v>20500</v>
      </c>
      <c r="I760" s="43">
        <v>0</v>
      </c>
      <c r="J760" s="8"/>
    </row>
    <row r="761" spans="1:10" x14ac:dyDescent="0.3">
      <c r="A761" s="4" t="s">
        <v>53</v>
      </c>
      <c r="B761" s="5" t="s">
        <v>126</v>
      </c>
      <c r="C761" s="6" t="s">
        <v>248</v>
      </c>
      <c r="D761" s="5" t="s">
        <v>249</v>
      </c>
      <c r="E761" s="6" t="s">
        <v>1050</v>
      </c>
      <c r="F761" s="6" t="s">
        <v>997</v>
      </c>
      <c r="G761" s="7">
        <v>18580</v>
      </c>
      <c r="H761" s="7">
        <v>18600</v>
      </c>
      <c r="I761" s="43">
        <v>0.10764262648008671</v>
      </c>
      <c r="J761" s="8"/>
    </row>
    <row r="762" spans="1:10" x14ac:dyDescent="0.3">
      <c r="A762" s="4" t="s">
        <v>53</v>
      </c>
      <c r="B762" s="5" t="s">
        <v>126</v>
      </c>
      <c r="C762" s="6" t="s">
        <v>143</v>
      </c>
      <c r="D762" s="5" t="s">
        <v>144</v>
      </c>
      <c r="E762" s="6" t="s">
        <v>1050</v>
      </c>
      <c r="F762" s="6" t="s">
        <v>997</v>
      </c>
      <c r="G762" s="7">
        <v>19500</v>
      </c>
      <c r="H762" s="7">
        <v>19500</v>
      </c>
      <c r="I762" s="43">
        <v>0</v>
      </c>
      <c r="J762" s="8"/>
    </row>
    <row r="763" spans="1:10" x14ac:dyDescent="0.3">
      <c r="A763" s="4" t="s">
        <v>52</v>
      </c>
      <c r="B763" s="5" t="s">
        <v>145</v>
      </c>
      <c r="C763" s="6" t="s">
        <v>146</v>
      </c>
      <c r="D763" s="5" t="s">
        <v>147</v>
      </c>
      <c r="E763" s="6" t="s">
        <v>1050</v>
      </c>
      <c r="F763" s="6" t="s">
        <v>997</v>
      </c>
      <c r="G763" s="7">
        <v>19800</v>
      </c>
      <c r="H763" s="7">
        <v>19800</v>
      </c>
      <c r="I763" s="43">
        <v>0</v>
      </c>
      <c r="J763" s="8"/>
    </row>
    <row r="764" spans="1:10" x14ac:dyDescent="0.3">
      <c r="A764" s="4" t="s">
        <v>52</v>
      </c>
      <c r="B764" s="5" t="s">
        <v>145</v>
      </c>
      <c r="C764" s="6" t="s">
        <v>150</v>
      </c>
      <c r="D764" s="5" t="s">
        <v>151</v>
      </c>
      <c r="E764" s="6" t="s">
        <v>1050</v>
      </c>
      <c r="F764" s="6" t="s">
        <v>997</v>
      </c>
      <c r="G764" s="7">
        <v>19433.333333333332</v>
      </c>
      <c r="H764" s="7">
        <v>20033.333333333332</v>
      </c>
      <c r="I764" s="43">
        <v>3.0874785591766818</v>
      </c>
      <c r="J764" s="8"/>
    </row>
    <row r="765" spans="1:10" x14ac:dyDescent="0.3">
      <c r="A765" s="4" t="s">
        <v>52</v>
      </c>
      <c r="B765" s="5" t="s">
        <v>145</v>
      </c>
      <c r="C765" s="6" t="s">
        <v>944</v>
      </c>
      <c r="D765" s="5" t="s">
        <v>945</v>
      </c>
      <c r="E765" s="6" t="s">
        <v>1050</v>
      </c>
      <c r="F765" s="6" t="s">
        <v>997</v>
      </c>
      <c r="G765" s="7" t="s">
        <v>90</v>
      </c>
      <c r="H765" s="7">
        <v>20166.666666666668</v>
      </c>
      <c r="I765" s="43" t="s">
        <v>90</v>
      </c>
      <c r="J765" s="8"/>
    </row>
    <row r="766" spans="1:10" x14ac:dyDescent="0.3">
      <c r="A766" s="4" t="s">
        <v>52</v>
      </c>
      <c r="B766" s="5" t="s">
        <v>145</v>
      </c>
      <c r="C766" s="6" t="s">
        <v>534</v>
      </c>
      <c r="D766" s="5" t="s">
        <v>535</v>
      </c>
      <c r="E766" s="6" t="s">
        <v>1050</v>
      </c>
      <c r="F766" s="6" t="s">
        <v>997</v>
      </c>
      <c r="G766" s="7">
        <v>20166.666666666668</v>
      </c>
      <c r="H766" s="7">
        <v>19833.333333333332</v>
      </c>
      <c r="I766" s="43">
        <v>-1.6528925619834878</v>
      </c>
      <c r="J766" s="8"/>
    </row>
    <row r="767" spans="1:10" x14ac:dyDescent="0.3">
      <c r="A767" s="4" t="s">
        <v>52</v>
      </c>
      <c r="B767" s="5" t="s">
        <v>145</v>
      </c>
      <c r="C767" s="6" t="s">
        <v>775</v>
      </c>
      <c r="D767" s="5" t="s">
        <v>776</v>
      </c>
      <c r="E767" s="6" t="s">
        <v>1050</v>
      </c>
      <c r="F767" s="6" t="s">
        <v>997</v>
      </c>
      <c r="G767" s="7" t="s">
        <v>90</v>
      </c>
      <c r="H767" s="7">
        <v>17200</v>
      </c>
      <c r="I767" s="43" t="s">
        <v>90</v>
      </c>
      <c r="J767" s="8"/>
    </row>
    <row r="768" spans="1:10" x14ac:dyDescent="0.3">
      <c r="A768" s="4" t="s">
        <v>52</v>
      </c>
      <c r="B768" s="5" t="s">
        <v>145</v>
      </c>
      <c r="C768" s="6" t="s">
        <v>154</v>
      </c>
      <c r="D768" s="5" t="s">
        <v>155</v>
      </c>
      <c r="E768" s="6" t="s">
        <v>1050</v>
      </c>
      <c r="F768" s="6" t="s">
        <v>997</v>
      </c>
      <c r="G768" s="7">
        <v>18033.333333333332</v>
      </c>
      <c r="H768" s="7">
        <v>18766.666666666668</v>
      </c>
      <c r="I768" s="43">
        <v>4.0665434380776411</v>
      </c>
      <c r="J768" s="8"/>
    </row>
    <row r="769" spans="1:10" x14ac:dyDescent="0.3">
      <c r="A769" s="4" t="s">
        <v>68</v>
      </c>
      <c r="B769" s="5" t="s">
        <v>329</v>
      </c>
      <c r="C769" s="6" t="s">
        <v>330</v>
      </c>
      <c r="D769" s="5" t="s">
        <v>331</v>
      </c>
      <c r="E769" s="6" t="s">
        <v>1050</v>
      </c>
      <c r="F769" s="6" t="s">
        <v>997</v>
      </c>
      <c r="G769" s="7">
        <v>17250</v>
      </c>
      <c r="H769" s="7">
        <v>17500</v>
      </c>
      <c r="I769" s="43">
        <v>1.449275362318847</v>
      </c>
      <c r="J769" s="8"/>
    </row>
    <row r="770" spans="1:10" x14ac:dyDescent="0.3">
      <c r="A770" s="4" t="s">
        <v>68</v>
      </c>
      <c r="B770" s="5" t="s">
        <v>329</v>
      </c>
      <c r="C770" s="6" t="s">
        <v>793</v>
      </c>
      <c r="D770" s="5" t="s">
        <v>794</v>
      </c>
      <c r="E770" s="6" t="s">
        <v>1050</v>
      </c>
      <c r="F770" s="6" t="s">
        <v>997</v>
      </c>
      <c r="G770" s="7">
        <v>17075</v>
      </c>
      <c r="H770" s="7">
        <v>17075</v>
      </c>
      <c r="I770" s="43">
        <v>0</v>
      </c>
      <c r="J770" s="8"/>
    </row>
    <row r="771" spans="1:10" x14ac:dyDescent="0.3">
      <c r="A771" s="4" t="s">
        <v>68</v>
      </c>
      <c r="B771" s="5" t="s">
        <v>329</v>
      </c>
      <c r="C771" s="6" t="s">
        <v>332</v>
      </c>
      <c r="D771" s="5" t="s">
        <v>333</v>
      </c>
      <c r="E771" s="6" t="s">
        <v>1050</v>
      </c>
      <c r="F771" s="6" t="s">
        <v>997</v>
      </c>
      <c r="G771" s="7">
        <v>17200</v>
      </c>
      <c r="H771" s="7">
        <v>17560</v>
      </c>
      <c r="I771" s="43">
        <v>2.0930232558139528</v>
      </c>
      <c r="J771" s="8"/>
    </row>
    <row r="772" spans="1:10" x14ac:dyDescent="0.3">
      <c r="A772" s="4" t="s">
        <v>68</v>
      </c>
      <c r="B772" s="5" t="s">
        <v>329</v>
      </c>
      <c r="C772" s="6" t="s">
        <v>420</v>
      </c>
      <c r="D772" s="5" t="s">
        <v>421</v>
      </c>
      <c r="E772" s="6" t="s">
        <v>1050</v>
      </c>
      <c r="F772" s="6" t="s">
        <v>997</v>
      </c>
      <c r="G772" s="7" t="s">
        <v>90</v>
      </c>
      <c r="H772" s="7">
        <v>16166.666666666666</v>
      </c>
      <c r="I772" s="43" t="s">
        <v>90</v>
      </c>
      <c r="J772" s="8"/>
    </row>
    <row r="773" spans="1:10" x14ac:dyDescent="0.3">
      <c r="A773" s="4" t="s">
        <v>68</v>
      </c>
      <c r="B773" s="5" t="s">
        <v>329</v>
      </c>
      <c r="C773" s="6" t="s">
        <v>1036</v>
      </c>
      <c r="D773" s="5" t="s">
        <v>1037</v>
      </c>
      <c r="E773" s="6" t="s">
        <v>1050</v>
      </c>
      <c r="F773" s="6" t="s">
        <v>997</v>
      </c>
      <c r="G773" s="7">
        <v>16600</v>
      </c>
      <c r="H773" s="7">
        <v>17440</v>
      </c>
      <c r="I773" s="43">
        <v>5.0602409638554224</v>
      </c>
      <c r="J773" s="8"/>
    </row>
    <row r="774" spans="1:10" x14ac:dyDescent="0.3">
      <c r="A774" s="4" t="s">
        <v>60</v>
      </c>
      <c r="B774" s="5" t="s">
        <v>156</v>
      </c>
      <c r="C774" s="6" t="s">
        <v>334</v>
      </c>
      <c r="D774" s="5" t="s">
        <v>335</v>
      </c>
      <c r="E774" s="6" t="s">
        <v>1050</v>
      </c>
      <c r="F774" s="6" t="s">
        <v>997</v>
      </c>
      <c r="G774" s="7">
        <v>19500</v>
      </c>
      <c r="H774" s="7">
        <v>20000</v>
      </c>
      <c r="I774" s="43">
        <v>2.564102564102555</v>
      </c>
      <c r="J774" s="8"/>
    </row>
    <row r="775" spans="1:10" x14ac:dyDescent="0.3">
      <c r="A775" s="4" t="s">
        <v>60</v>
      </c>
      <c r="B775" s="5" t="s">
        <v>156</v>
      </c>
      <c r="C775" s="6" t="s">
        <v>250</v>
      </c>
      <c r="D775" s="5" t="s">
        <v>251</v>
      </c>
      <c r="E775" s="6" t="s">
        <v>1050</v>
      </c>
      <c r="F775" s="6" t="s">
        <v>997</v>
      </c>
      <c r="G775" s="7">
        <v>17000</v>
      </c>
      <c r="H775" s="7">
        <v>16800</v>
      </c>
      <c r="I775" s="43">
        <v>-1.1764705882352899</v>
      </c>
      <c r="J775" s="8"/>
    </row>
    <row r="776" spans="1:10" x14ac:dyDescent="0.3">
      <c r="A776" s="4" t="s">
        <v>60</v>
      </c>
      <c r="B776" s="5" t="s">
        <v>156</v>
      </c>
      <c r="C776" s="6" t="s">
        <v>304</v>
      </c>
      <c r="D776" s="5" t="s">
        <v>305</v>
      </c>
      <c r="E776" s="6" t="s">
        <v>1050</v>
      </c>
      <c r="F776" s="6" t="s">
        <v>997</v>
      </c>
      <c r="G776" s="7">
        <v>20175</v>
      </c>
      <c r="H776" s="7">
        <v>20175</v>
      </c>
      <c r="I776" s="43">
        <v>0</v>
      </c>
      <c r="J776" s="8"/>
    </row>
    <row r="777" spans="1:10" x14ac:dyDescent="0.3">
      <c r="A777" s="4" t="s">
        <v>57</v>
      </c>
      <c r="B777" s="5" t="s">
        <v>85</v>
      </c>
      <c r="C777" s="6" t="s">
        <v>352</v>
      </c>
      <c r="D777" s="5" t="s">
        <v>353</v>
      </c>
      <c r="E777" s="6" t="s">
        <v>1050</v>
      </c>
      <c r="F777" s="6" t="s">
        <v>997</v>
      </c>
      <c r="G777" s="7">
        <v>20350</v>
      </c>
      <c r="H777" s="7">
        <v>20600</v>
      </c>
      <c r="I777" s="43">
        <v>1.228501228501222</v>
      </c>
      <c r="J777" s="8"/>
    </row>
    <row r="778" spans="1:10" x14ac:dyDescent="0.3">
      <c r="A778" s="4" t="s">
        <v>57</v>
      </c>
      <c r="B778" s="5" t="s">
        <v>85</v>
      </c>
      <c r="C778" s="6" t="s">
        <v>747</v>
      </c>
      <c r="D778" s="5" t="s">
        <v>748</v>
      </c>
      <c r="E778" s="6" t="s">
        <v>1050</v>
      </c>
      <c r="F778" s="6" t="s">
        <v>997</v>
      </c>
      <c r="G778" s="7">
        <v>18666.666666666668</v>
      </c>
      <c r="H778" s="7">
        <v>18933.333333333332</v>
      </c>
      <c r="I778" s="43">
        <v>1.4285714285714235</v>
      </c>
      <c r="J778" s="8"/>
    </row>
    <row r="779" spans="1:10" x14ac:dyDescent="0.3">
      <c r="A779" s="4" t="s">
        <v>57</v>
      </c>
      <c r="B779" s="5" t="s">
        <v>85</v>
      </c>
      <c r="C779" s="6" t="s">
        <v>257</v>
      </c>
      <c r="D779" s="5" t="s">
        <v>258</v>
      </c>
      <c r="E779" s="6" t="s">
        <v>1050</v>
      </c>
      <c r="F779" s="6" t="s">
        <v>997</v>
      </c>
      <c r="G779" s="7">
        <v>17900</v>
      </c>
      <c r="H779" s="7">
        <v>17866.666666666668</v>
      </c>
      <c r="I779" s="43">
        <v>-0.18621973929235924</v>
      </c>
      <c r="J779" s="8"/>
    </row>
    <row r="780" spans="1:10" x14ac:dyDescent="0.3">
      <c r="A780" s="4" t="s">
        <v>51</v>
      </c>
      <c r="B780" s="5" t="s">
        <v>80</v>
      </c>
      <c r="C780" s="6" t="s">
        <v>259</v>
      </c>
      <c r="D780" s="5" t="s">
        <v>260</v>
      </c>
      <c r="E780" s="6" t="s">
        <v>1050</v>
      </c>
      <c r="F780" s="6" t="s">
        <v>997</v>
      </c>
      <c r="G780" s="7">
        <v>17487.5</v>
      </c>
      <c r="H780" s="7">
        <v>17650</v>
      </c>
      <c r="I780" s="43">
        <v>0.92923516797711603</v>
      </c>
      <c r="J780" s="8"/>
    </row>
    <row r="781" spans="1:10" x14ac:dyDescent="0.3">
      <c r="A781" s="4" t="s">
        <v>51</v>
      </c>
      <c r="B781" s="5" t="s">
        <v>80</v>
      </c>
      <c r="C781" s="6" t="s">
        <v>179</v>
      </c>
      <c r="D781" s="5" t="s">
        <v>180</v>
      </c>
      <c r="E781" s="6" t="s">
        <v>1050</v>
      </c>
      <c r="F781" s="6" t="s">
        <v>997</v>
      </c>
      <c r="G781" s="7">
        <v>18600</v>
      </c>
      <c r="H781" s="7">
        <v>19333.333333333332</v>
      </c>
      <c r="I781" s="43">
        <v>3.9426523297491078</v>
      </c>
      <c r="J781" s="8"/>
    </row>
    <row r="782" spans="1:10" x14ac:dyDescent="0.3">
      <c r="A782" s="4" t="s">
        <v>51</v>
      </c>
      <c r="B782" s="5" t="s">
        <v>80</v>
      </c>
      <c r="C782" s="6" t="s">
        <v>426</v>
      </c>
      <c r="D782" s="5" t="s">
        <v>427</v>
      </c>
      <c r="E782" s="6" t="s">
        <v>1050</v>
      </c>
      <c r="F782" s="6" t="s">
        <v>997</v>
      </c>
      <c r="G782" s="7">
        <v>19200</v>
      </c>
      <c r="H782" s="7">
        <v>19200</v>
      </c>
      <c r="I782" s="43">
        <v>0</v>
      </c>
      <c r="J782" s="8"/>
    </row>
    <row r="783" spans="1:10" x14ac:dyDescent="0.3">
      <c r="A783" s="4" t="s">
        <v>51</v>
      </c>
      <c r="B783" s="5" t="s">
        <v>80</v>
      </c>
      <c r="C783" s="6" t="s">
        <v>232</v>
      </c>
      <c r="D783" s="5" t="s">
        <v>233</v>
      </c>
      <c r="E783" s="6" t="s">
        <v>1050</v>
      </c>
      <c r="F783" s="6" t="s">
        <v>997</v>
      </c>
      <c r="G783" s="7">
        <v>16975</v>
      </c>
      <c r="H783" s="7">
        <v>17125</v>
      </c>
      <c r="I783" s="43">
        <v>0.88365243004417948</v>
      </c>
      <c r="J783" s="8"/>
    </row>
    <row r="784" spans="1:10" x14ac:dyDescent="0.3">
      <c r="A784" s="4" t="s">
        <v>51</v>
      </c>
      <c r="B784" s="5" t="s">
        <v>80</v>
      </c>
      <c r="C784" s="6" t="s">
        <v>81</v>
      </c>
      <c r="D784" s="5" t="s">
        <v>82</v>
      </c>
      <c r="E784" s="6" t="s">
        <v>1050</v>
      </c>
      <c r="F784" s="6" t="s">
        <v>997</v>
      </c>
      <c r="G784" s="7">
        <v>16833.333333333332</v>
      </c>
      <c r="H784" s="7">
        <v>18000</v>
      </c>
      <c r="I784" s="43">
        <v>6.9306930693069368</v>
      </c>
      <c r="J784" s="8"/>
    </row>
    <row r="785" spans="1:10" x14ac:dyDescent="0.3">
      <c r="A785" s="4" t="s">
        <v>51</v>
      </c>
      <c r="B785" s="5" t="s">
        <v>80</v>
      </c>
      <c r="C785" s="6" t="s">
        <v>261</v>
      </c>
      <c r="D785" s="5" t="s">
        <v>262</v>
      </c>
      <c r="E785" s="6" t="s">
        <v>1050</v>
      </c>
      <c r="F785" s="6" t="s">
        <v>997</v>
      </c>
      <c r="G785" s="7">
        <v>17025</v>
      </c>
      <c r="H785" s="7">
        <v>17250</v>
      </c>
      <c r="I785" s="43">
        <v>1.3215859030837107</v>
      </c>
      <c r="J785" s="8"/>
    </row>
    <row r="786" spans="1:10" x14ac:dyDescent="0.3">
      <c r="A786" s="4" t="s">
        <v>64</v>
      </c>
      <c r="B786" s="5" t="s">
        <v>186</v>
      </c>
      <c r="C786" s="6" t="s">
        <v>187</v>
      </c>
      <c r="D786" s="5" t="s">
        <v>188</v>
      </c>
      <c r="E786" s="6" t="s">
        <v>1050</v>
      </c>
      <c r="F786" s="6" t="s">
        <v>997</v>
      </c>
      <c r="G786" s="7">
        <v>16080</v>
      </c>
      <c r="H786" s="7">
        <v>16416.666666666668</v>
      </c>
      <c r="I786" s="43">
        <v>2.0936981757877282</v>
      </c>
      <c r="J786" s="8"/>
    </row>
    <row r="787" spans="1:10" x14ac:dyDescent="0.3">
      <c r="A787" s="4" t="s">
        <v>64</v>
      </c>
      <c r="B787" s="5" t="s">
        <v>186</v>
      </c>
      <c r="C787" s="6" t="s">
        <v>438</v>
      </c>
      <c r="D787" s="5" t="s">
        <v>439</v>
      </c>
      <c r="E787" s="6" t="s">
        <v>1050</v>
      </c>
      <c r="F787" s="6" t="s">
        <v>997</v>
      </c>
      <c r="G787" s="7">
        <v>19500</v>
      </c>
      <c r="H787" s="7">
        <v>19500</v>
      </c>
      <c r="I787" s="43">
        <v>0</v>
      </c>
      <c r="J787" s="8"/>
    </row>
    <row r="788" spans="1:10" x14ac:dyDescent="0.3">
      <c r="A788" s="4" t="s">
        <v>64</v>
      </c>
      <c r="B788" s="5" t="s">
        <v>186</v>
      </c>
      <c r="C788" s="6" t="s">
        <v>440</v>
      </c>
      <c r="D788" s="5" t="s">
        <v>319</v>
      </c>
      <c r="E788" s="6" t="s">
        <v>1050</v>
      </c>
      <c r="F788" s="6" t="s">
        <v>997</v>
      </c>
      <c r="G788" s="7">
        <v>17866.666666666668</v>
      </c>
      <c r="H788" s="7">
        <v>17925</v>
      </c>
      <c r="I788" s="43">
        <v>0.32649253731342753</v>
      </c>
      <c r="J788" s="8"/>
    </row>
    <row r="789" spans="1:10" x14ac:dyDescent="0.3">
      <c r="A789" s="4" t="s">
        <v>64</v>
      </c>
      <c r="B789" s="5" t="s">
        <v>186</v>
      </c>
      <c r="C789" s="6" t="s">
        <v>956</v>
      </c>
      <c r="D789" s="5" t="s">
        <v>957</v>
      </c>
      <c r="E789" s="6" t="s">
        <v>1050</v>
      </c>
      <c r="F789" s="6" t="s">
        <v>997</v>
      </c>
      <c r="G789" s="7">
        <v>16900</v>
      </c>
      <c r="H789" s="7">
        <v>17200</v>
      </c>
      <c r="I789" s="43">
        <v>1.7751479289940919</v>
      </c>
      <c r="J789" s="8"/>
    </row>
    <row r="790" spans="1:10" x14ac:dyDescent="0.3">
      <c r="A790" s="4" t="s">
        <v>64</v>
      </c>
      <c r="B790" s="5" t="s">
        <v>186</v>
      </c>
      <c r="C790" s="6" t="s">
        <v>234</v>
      </c>
      <c r="D790" s="5" t="s">
        <v>235</v>
      </c>
      <c r="E790" s="6" t="s">
        <v>1050</v>
      </c>
      <c r="F790" s="6" t="s">
        <v>997</v>
      </c>
      <c r="G790" s="7">
        <v>16860</v>
      </c>
      <c r="H790" s="7">
        <v>16960</v>
      </c>
      <c r="I790" s="43">
        <v>0.59311981020166993</v>
      </c>
      <c r="J790" s="8"/>
    </row>
    <row r="791" spans="1:10" x14ac:dyDescent="0.3">
      <c r="A791" s="4" t="s">
        <v>64</v>
      </c>
      <c r="B791" s="5" t="s">
        <v>186</v>
      </c>
      <c r="C791" s="6" t="s">
        <v>422</v>
      </c>
      <c r="D791" s="5" t="s">
        <v>423</v>
      </c>
      <c r="E791" s="6" t="s">
        <v>1050</v>
      </c>
      <c r="F791" s="6" t="s">
        <v>997</v>
      </c>
      <c r="G791" s="7">
        <v>16175</v>
      </c>
      <c r="H791" s="7">
        <v>16280</v>
      </c>
      <c r="I791" s="43">
        <v>0.64914992272024907</v>
      </c>
      <c r="J791" s="8"/>
    </row>
    <row r="792" spans="1:10" x14ac:dyDescent="0.3">
      <c r="A792" s="4" t="s">
        <v>64</v>
      </c>
      <c r="B792" s="5" t="s">
        <v>186</v>
      </c>
      <c r="C792" s="6" t="s">
        <v>285</v>
      </c>
      <c r="D792" s="5" t="s">
        <v>286</v>
      </c>
      <c r="E792" s="6" t="s">
        <v>1050</v>
      </c>
      <c r="F792" s="6" t="s">
        <v>997</v>
      </c>
      <c r="G792" s="7">
        <v>16466.666666666668</v>
      </c>
      <c r="H792" s="7">
        <v>17556</v>
      </c>
      <c r="I792" s="43">
        <v>6.6153846153846008</v>
      </c>
      <c r="J792" s="8"/>
    </row>
    <row r="793" spans="1:10" x14ac:dyDescent="0.3">
      <c r="A793" s="4" t="s">
        <v>64</v>
      </c>
      <c r="B793" s="5" t="s">
        <v>186</v>
      </c>
      <c r="C793" s="6" t="s">
        <v>287</v>
      </c>
      <c r="D793" s="5" t="s">
        <v>288</v>
      </c>
      <c r="E793" s="6" t="s">
        <v>1050</v>
      </c>
      <c r="F793" s="6" t="s">
        <v>997</v>
      </c>
      <c r="G793" s="7">
        <v>16706</v>
      </c>
      <c r="H793" s="7">
        <v>16889.333333333332</v>
      </c>
      <c r="I793" s="43">
        <v>1.0974101121353552</v>
      </c>
      <c r="J793" s="8"/>
    </row>
    <row r="794" spans="1:10" x14ac:dyDescent="0.3">
      <c r="A794" s="4" t="s">
        <v>64</v>
      </c>
      <c r="B794" s="5" t="s">
        <v>186</v>
      </c>
      <c r="C794" s="6" t="s">
        <v>338</v>
      </c>
      <c r="D794" s="5" t="s">
        <v>339</v>
      </c>
      <c r="E794" s="6" t="s">
        <v>1050</v>
      </c>
      <c r="F794" s="6" t="s">
        <v>997</v>
      </c>
      <c r="G794" s="7">
        <v>17625</v>
      </c>
      <c r="H794" s="7">
        <v>17440</v>
      </c>
      <c r="I794" s="43">
        <v>-1.0496453900709191</v>
      </c>
      <c r="J794" s="8"/>
    </row>
    <row r="795" spans="1:10" x14ac:dyDescent="0.3">
      <c r="A795" s="4" t="s">
        <v>54</v>
      </c>
      <c r="B795" s="5" t="s">
        <v>267</v>
      </c>
      <c r="C795" s="6" t="s">
        <v>268</v>
      </c>
      <c r="D795" s="5" t="s">
        <v>269</v>
      </c>
      <c r="E795" s="6" t="s">
        <v>1050</v>
      </c>
      <c r="F795" s="6" t="s">
        <v>997</v>
      </c>
      <c r="G795" s="7">
        <v>18433.333333333332</v>
      </c>
      <c r="H795" s="7">
        <v>17750</v>
      </c>
      <c r="I795" s="43">
        <v>-3.7070524412296524</v>
      </c>
      <c r="J795" s="8"/>
    </row>
    <row r="796" spans="1:10" x14ac:dyDescent="0.3">
      <c r="A796" s="4" t="s">
        <v>54</v>
      </c>
      <c r="B796" s="5" t="s">
        <v>267</v>
      </c>
      <c r="C796" s="6" t="s">
        <v>536</v>
      </c>
      <c r="D796" s="5" t="s">
        <v>537</v>
      </c>
      <c r="E796" s="6" t="s">
        <v>1050</v>
      </c>
      <c r="F796" s="6" t="s">
        <v>997</v>
      </c>
      <c r="G796" s="7">
        <v>20766.666666666668</v>
      </c>
      <c r="H796" s="7">
        <v>21150</v>
      </c>
      <c r="I796" s="43">
        <v>1.8459069020866803</v>
      </c>
      <c r="J796" s="8"/>
    </row>
    <row r="797" spans="1:10" x14ac:dyDescent="0.3">
      <c r="A797" s="4" t="s">
        <v>54</v>
      </c>
      <c r="B797" s="5" t="s">
        <v>267</v>
      </c>
      <c r="C797" s="6" t="s">
        <v>966</v>
      </c>
      <c r="D797" s="5" t="s">
        <v>967</v>
      </c>
      <c r="E797" s="6" t="s">
        <v>1050</v>
      </c>
      <c r="F797" s="6" t="s">
        <v>997</v>
      </c>
      <c r="G797" s="7">
        <v>18433.333333333332</v>
      </c>
      <c r="H797" s="7">
        <v>18600</v>
      </c>
      <c r="I797" s="43">
        <v>0.90415913200723175</v>
      </c>
      <c r="J797" s="8"/>
    </row>
    <row r="798" spans="1:10" x14ac:dyDescent="0.3">
      <c r="A798" s="4" t="s">
        <v>54</v>
      </c>
      <c r="B798" s="5" t="s">
        <v>267</v>
      </c>
      <c r="C798" s="6" t="s">
        <v>946</v>
      </c>
      <c r="D798" s="5" t="s">
        <v>947</v>
      </c>
      <c r="E798" s="6" t="s">
        <v>1050</v>
      </c>
      <c r="F798" s="6" t="s">
        <v>997</v>
      </c>
      <c r="G798" s="7">
        <v>18833.333333333332</v>
      </c>
      <c r="H798" s="7">
        <v>19333.333333333332</v>
      </c>
      <c r="I798" s="43">
        <v>2.6548672566371723</v>
      </c>
      <c r="J798" s="8"/>
    </row>
    <row r="799" spans="1:10" x14ac:dyDescent="0.3">
      <c r="A799" s="4" t="s">
        <v>55</v>
      </c>
      <c r="B799" s="5" t="s">
        <v>191</v>
      </c>
      <c r="C799" s="6" t="s">
        <v>192</v>
      </c>
      <c r="D799" s="5" t="s">
        <v>193</v>
      </c>
      <c r="E799" s="6" t="s">
        <v>1050</v>
      </c>
      <c r="F799" s="6" t="s">
        <v>997</v>
      </c>
      <c r="G799" s="7">
        <v>19230</v>
      </c>
      <c r="H799" s="7">
        <v>19270</v>
      </c>
      <c r="I799" s="43">
        <v>0.20800832033280869</v>
      </c>
      <c r="J799" s="8"/>
    </row>
    <row r="800" spans="1:10" x14ac:dyDescent="0.3">
      <c r="A800" s="4" t="s">
        <v>55</v>
      </c>
      <c r="B800" s="5" t="s">
        <v>191</v>
      </c>
      <c r="C800" s="6" t="s">
        <v>383</v>
      </c>
      <c r="D800" s="5" t="s">
        <v>384</v>
      </c>
      <c r="E800" s="6" t="s">
        <v>1050</v>
      </c>
      <c r="F800" s="6" t="s">
        <v>997</v>
      </c>
      <c r="G800" s="7">
        <v>18366.666666666668</v>
      </c>
      <c r="H800" s="7">
        <v>18366.666666666668</v>
      </c>
      <c r="I800" s="43">
        <v>0</v>
      </c>
      <c r="J800" s="8"/>
    </row>
    <row r="801" spans="1:10" x14ac:dyDescent="0.3">
      <c r="A801" s="4" t="s">
        <v>55</v>
      </c>
      <c r="B801" s="5" t="s">
        <v>191</v>
      </c>
      <c r="C801" s="6" t="s">
        <v>595</v>
      </c>
      <c r="D801" s="5" t="s">
        <v>596</v>
      </c>
      <c r="E801" s="6" t="s">
        <v>1050</v>
      </c>
      <c r="F801" s="6" t="s">
        <v>997</v>
      </c>
      <c r="G801" s="7" t="s">
        <v>90</v>
      </c>
      <c r="H801" s="7">
        <v>22000</v>
      </c>
      <c r="I801" s="43" t="s">
        <v>90</v>
      </c>
      <c r="J801" s="8"/>
    </row>
    <row r="802" spans="1:10" x14ac:dyDescent="0.3">
      <c r="A802" s="4" t="s">
        <v>55</v>
      </c>
      <c r="B802" s="5" t="s">
        <v>191</v>
      </c>
      <c r="C802" s="6" t="s">
        <v>198</v>
      </c>
      <c r="D802" s="5" t="s">
        <v>199</v>
      </c>
      <c r="E802" s="6" t="s">
        <v>1050</v>
      </c>
      <c r="F802" s="6" t="s">
        <v>997</v>
      </c>
      <c r="G802" s="7" t="s">
        <v>90</v>
      </c>
      <c r="H802" s="7">
        <v>18733.333333333332</v>
      </c>
      <c r="I802" s="43" t="s">
        <v>90</v>
      </c>
      <c r="J802" s="8"/>
    </row>
    <row r="803" spans="1:10" x14ac:dyDescent="0.3">
      <c r="A803" s="4" t="s">
        <v>55</v>
      </c>
      <c r="B803" s="5" t="s">
        <v>191</v>
      </c>
      <c r="C803" s="6" t="s">
        <v>200</v>
      </c>
      <c r="D803" s="5" t="s">
        <v>201</v>
      </c>
      <c r="E803" s="6" t="s">
        <v>1050</v>
      </c>
      <c r="F803" s="6" t="s">
        <v>997</v>
      </c>
      <c r="G803" s="7">
        <v>18125</v>
      </c>
      <c r="H803" s="7">
        <v>18000</v>
      </c>
      <c r="I803" s="43">
        <v>-0.68965517241379448</v>
      </c>
      <c r="J803" s="8"/>
    </row>
    <row r="804" spans="1:10" x14ac:dyDescent="0.3">
      <c r="A804" s="4" t="s">
        <v>55</v>
      </c>
      <c r="B804" s="5" t="s">
        <v>191</v>
      </c>
      <c r="C804" s="6" t="s">
        <v>523</v>
      </c>
      <c r="D804" s="5" t="s">
        <v>524</v>
      </c>
      <c r="E804" s="6" t="s">
        <v>1050</v>
      </c>
      <c r="F804" s="6" t="s">
        <v>997</v>
      </c>
      <c r="G804" s="7" t="s">
        <v>90</v>
      </c>
      <c r="H804" s="7">
        <v>22666.666666666668</v>
      </c>
      <c r="I804" s="43" t="s">
        <v>90</v>
      </c>
      <c r="J804" s="8"/>
    </row>
    <row r="805" spans="1:10" x14ac:dyDescent="0.3">
      <c r="A805" s="4" t="s">
        <v>55</v>
      </c>
      <c r="B805" s="5" t="s">
        <v>191</v>
      </c>
      <c r="C805" s="6" t="s">
        <v>777</v>
      </c>
      <c r="D805" s="5" t="s">
        <v>778</v>
      </c>
      <c r="E805" s="6" t="s">
        <v>1050</v>
      </c>
      <c r="F805" s="6" t="s">
        <v>997</v>
      </c>
      <c r="G805" s="7">
        <v>20966.666666666668</v>
      </c>
      <c r="H805" s="7">
        <v>20966.666666666668</v>
      </c>
      <c r="I805" s="43">
        <v>0</v>
      </c>
      <c r="J805" s="8"/>
    </row>
    <row r="806" spans="1:10" x14ac:dyDescent="0.3">
      <c r="A806" s="4" t="s">
        <v>65</v>
      </c>
      <c r="B806" s="5" t="s">
        <v>202</v>
      </c>
      <c r="C806" s="6" t="s">
        <v>274</v>
      </c>
      <c r="D806" s="5" t="s">
        <v>275</v>
      </c>
      <c r="E806" s="6" t="s">
        <v>1050</v>
      </c>
      <c r="F806" s="6" t="s">
        <v>997</v>
      </c>
      <c r="G806" s="7">
        <v>20333.333333333332</v>
      </c>
      <c r="H806" s="7">
        <v>20600</v>
      </c>
      <c r="I806" s="43">
        <v>1.3114754098360715</v>
      </c>
      <c r="J806" s="8"/>
    </row>
    <row r="807" spans="1:10" x14ac:dyDescent="0.3">
      <c r="A807" s="4" t="s">
        <v>65</v>
      </c>
      <c r="B807" s="5" t="s">
        <v>202</v>
      </c>
      <c r="C807" s="6" t="s">
        <v>366</v>
      </c>
      <c r="D807" s="5" t="s">
        <v>367</v>
      </c>
      <c r="E807" s="6" t="s">
        <v>1050</v>
      </c>
      <c r="F807" s="6" t="s">
        <v>997</v>
      </c>
      <c r="G807" s="7">
        <v>19000</v>
      </c>
      <c r="H807" s="7">
        <v>19500</v>
      </c>
      <c r="I807" s="43">
        <v>2.6315789473684292</v>
      </c>
      <c r="J807" s="8"/>
    </row>
    <row r="808" spans="1:10" x14ac:dyDescent="0.3">
      <c r="A808" s="4" t="s">
        <v>65</v>
      </c>
      <c r="B808" s="5" t="s">
        <v>202</v>
      </c>
      <c r="C808" s="6" t="s">
        <v>276</v>
      </c>
      <c r="D808" s="5" t="s">
        <v>277</v>
      </c>
      <c r="E808" s="6" t="s">
        <v>1050</v>
      </c>
      <c r="F808" s="6" t="s">
        <v>997</v>
      </c>
      <c r="G808" s="7">
        <v>19300</v>
      </c>
      <c r="H808" s="7">
        <v>19100</v>
      </c>
      <c r="I808" s="43">
        <v>-1.0362694300518172</v>
      </c>
      <c r="J808" s="8"/>
    </row>
    <row r="809" spans="1:10" x14ac:dyDescent="0.3">
      <c r="A809" s="4" t="s">
        <v>65</v>
      </c>
      <c r="B809" s="5" t="s">
        <v>202</v>
      </c>
      <c r="C809" s="6" t="s">
        <v>278</v>
      </c>
      <c r="D809" s="5" t="s">
        <v>279</v>
      </c>
      <c r="E809" s="6" t="s">
        <v>1050</v>
      </c>
      <c r="F809" s="6" t="s">
        <v>997</v>
      </c>
      <c r="G809" s="7">
        <v>18250</v>
      </c>
      <c r="H809" s="7">
        <v>18750</v>
      </c>
      <c r="I809" s="43">
        <v>2.7397260273972712</v>
      </c>
      <c r="J809" s="8"/>
    </row>
    <row r="810" spans="1:10" x14ac:dyDescent="0.3">
      <c r="A810" s="4" t="s">
        <v>58</v>
      </c>
      <c r="B810" s="5" t="s">
        <v>91</v>
      </c>
      <c r="C810" s="6" t="s">
        <v>99</v>
      </c>
      <c r="D810" s="5" t="s">
        <v>100</v>
      </c>
      <c r="E810" s="6" t="s">
        <v>1050</v>
      </c>
      <c r="F810" s="6" t="s">
        <v>997</v>
      </c>
      <c r="G810" s="7">
        <v>17628.571428571428</v>
      </c>
      <c r="H810" s="7">
        <v>17736.363636363636</v>
      </c>
      <c r="I810" s="43">
        <v>0.61146309120376774</v>
      </c>
      <c r="J810" s="8"/>
    </row>
    <row r="811" spans="1:10" x14ac:dyDescent="0.3">
      <c r="A811" s="4" t="s">
        <v>58</v>
      </c>
      <c r="B811" s="5" t="s">
        <v>91</v>
      </c>
      <c r="C811" s="6" t="s">
        <v>92</v>
      </c>
      <c r="D811" s="5" t="s">
        <v>93</v>
      </c>
      <c r="E811" s="6" t="s">
        <v>1050</v>
      </c>
      <c r="F811" s="6" t="s">
        <v>997</v>
      </c>
      <c r="G811" s="7">
        <v>17950</v>
      </c>
      <c r="H811" s="7">
        <v>18150</v>
      </c>
      <c r="I811" s="43">
        <v>1.1142061281337101</v>
      </c>
      <c r="J811" s="8"/>
    </row>
    <row r="812" spans="1:10" x14ac:dyDescent="0.3">
      <c r="A812" s="4" t="s">
        <v>58</v>
      </c>
      <c r="B812" s="5" t="s">
        <v>91</v>
      </c>
      <c r="C812" s="6" t="s">
        <v>204</v>
      </c>
      <c r="D812" s="5" t="s">
        <v>205</v>
      </c>
      <c r="E812" s="6" t="s">
        <v>1050</v>
      </c>
      <c r="F812" s="6" t="s">
        <v>997</v>
      </c>
      <c r="G812" s="7">
        <v>17000</v>
      </c>
      <c r="H812" s="7">
        <v>17166.666666666668</v>
      </c>
      <c r="I812" s="43">
        <v>0.98039215686274161</v>
      </c>
      <c r="J812" s="8"/>
    </row>
    <row r="813" spans="1:10" x14ac:dyDescent="0.3">
      <c r="A813" s="4" t="s">
        <v>58</v>
      </c>
      <c r="B813" s="5" t="s">
        <v>91</v>
      </c>
      <c r="C813" s="6" t="s">
        <v>289</v>
      </c>
      <c r="D813" s="5" t="s">
        <v>290</v>
      </c>
      <c r="E813" s="6" t="s">
        <v>1050</v>
      </c>
      <c r="F813" s="6" t="s">
        <v>997</v>
      </c>
      <c r="G813" s="7">
        <v>18833.333333333332</v>
      </c>
      <c r="H813" s="7">
        <v>19766.666666666668</v>
      </c>
      <c r="I813" s="43">
        <v>4.9557522123893971</v>
      </c>
      <c r="J813" s="8"/>
    </row>
    <row r="814" spans="1:10" x14ac:dyDescent="0.3">
      <c r="A814" s="4" t="s">
        <v>58</v>
      </c>
      <c r="B814" s="5" t="s">
        <v>91</v>
      </c>
      <c r="C814" s="6" t="s">
        <v>206</v>
      </c>
      <c r="D814" s="5" t="s">
        <v>207</v>
      </c>
      <c r="E814" s="6" t="s">
        <v>1050</v>
      </c>
      <c r="F814" s="6" t="s">
        <v>997</v>
      </c>
      <c r="G814" s="7">
        <v>17860</v>
      </c>
      <c r="H814" s="7">
        <v>18750</v>
      </c>
      <c r="I814" s="43">
        <v>4.9832026875699986</v>
      </c>
      <c r="J814" s="8"/>
    </row>
    <row r="815" spans="1:10" x14ac:dyDescent="0.3">
      <c r="A815" s="4" t="s">
        <v>58</v>
      </c>
      <c r="B815" s="5" t="s">
        <v>91</v>
      </c>
      <c r="C815" s="6" t="s">
        <v>323</v>
      </c>
      <c r="D815" s="5" t="s">
        <v>324</v>
      </c>
      <c r="E815" s="6" t="s">
        <v>1050</v>
      </c>
      <c r="F815" s="6" t="s">
        <v>997</v>
      </c>
      <c r="G815" s="7">
        <v>20200</v>
      </c>
      <c r="H815" s="7">
        <v>20400</v>
      </c>
      <c r="I815" s="43">
        <v>0.99009900990099098</v>
      </c>
      <c r="J815" s="8"/>
    </row>
    <row r="816" spans="1:10" x14ac:dyDescent="0.3">
      <c r="A816" s="4" t="s">
        <v>58</v>
      </c>
      <c r="B816" s="5" t="s">
        <v>91</v>
      </c>
      <c r="C816" s="6" t="s">
        <v>208</v>
      </c>
      <c r="D816" s="5" t="s">
        <v>209</v>
      </c>
      <c r="E816" s="6" t="s">
        <v>1050</v>
      </c>
      <c r="F816" s="6" t="s">
        <v>997</v>
      </c>
      <c r="G816" s="7">
        <v>19800</v>
      </c>
      <c r="H816" s="7">
        <v>19250</v>
      </c>
      <c r="I816" s="43">
        <v>-2.777777777777779</v>
      </c>
      <c r="J816" s="8"/>
    </row>
    <row r="817" spans="1:10" x14ac:dyDescent="0.3">
      <c r="A817" s="4" t="s">
        <v>58</v>
      </c>
      <c r="B817" s="5" t="s">
        <v>91</v>
      </c>
      <c r="C817" s="6" t="s">
        <v>210</v>
      </c>
      <c r="D817" s="5" t="s">
        <v>211</v>
      </c>
      <c r="E817" s="6" t="s">
        <v>1050</v>
      </c>
      <c r="F817" s="6" t="s">
        <v>997</v>
      </c>
      <c r="G817" s="7" t="s">
        <v>90</v>
      </c>
      <c r="H817" s="7">
        <v>16966.666666666668</v>
      </c>
      <c r="I817" s="43" t="s">
        <v>90</v>
      </c>
      <c r="J817" s="8"/>
    </row>
    <row r="818" spans="1:10" x14ac:dyDescent="0.3">
      <c r="A818" s="4" t="s">
        <v>58</v>
      </c>
      <c r="B818" s="5" t="s">
        <v>91</v>
      </c>
      <c r="C818" s="6" t="s">
        <v>309</v>
      </c>
      <c r="D818" s="5" t="s">
        <v>310</v>
      </c>
      <c r="E818" s="6" t="s">
        <v>1050</v>
      </c>
      <c r="F818" s="6" t="s">
        <v>997</v>
      </c>
      <c r="G818" s="7">
        <v>17750</v>
      </c>
      <c r="H818" s="7">
        <v>18000</v>
      </c>
      <c r="I818" s="43">
        <v>1.4084507042253502</v>
      </c>
      <c r="J818" s="8"/>
    </row>
    <row r="819" spans="1:10" x14ac:dyDescent="0.3">
      <c r="A819" s="4" t="s">
        <v>59</v>
      </c>
      <c r="B819" s="5" t="s">
        <v>214</v>
      </c>
      <c r="C819" s="6" t="s">
        <v>215</v>
      </c>
      <c r="D819" s="5" t="s">
        <v>216</v>
      </c>
      <c r="E819" s="6" t="s">
        <v>1050</v>
      </c>
      <c r="F819" s="6" t="s">
        <v>997</v>
      </c>
      <c r="G819" s="7">
        <v>18120</v>
      </c>
      <c r="H819" s="7">
        <v>18133.333333333332</v>
      </c>
      <c r="I819" s="43">
        <v>7.3583517292119538E-2</v>
      </c>
      <c r="J819" s="8"/>
    </row>
    <row r="820" spans="1:10" x14ac:dyDescent="0.3">
      <c r="A820" s="4" t="s">
        <v>59</v>
      </c>
      <c r="B820" s="5" t="s">
        <v>214</v>
      </c>
      <c r="C820" s="6" t="s">
        <v>368</v>
      </c>
      <c r="D820" s="5" t="s">
        <v>369</v>
      </c>
      <c r="E820" s="6" t="s">
        <v>1050</v>
      </c>
      <c r="F820" s="6" t="s">
        <v>997</v>
      </c>
      <c r="G820" s="7">
        <v>19154</v>
      </c>
      <c r="H820" s="7">
        <v>19154</v>
      </c>
      <c r="I820" s="43">
        <v>0</v>
      </c>
      <c r="J820" s="8"/>
    </row>
    <row r="821" spans="1:10" x14ac:dyDescent="0.3">
      <c r="A821" s="4" t="s">
        <v>59</v>
      </c>
      <c r="B821" s="5" t="s">
        <v>214</v>
      </c>
      <c r="C821" s="6" t="s">
        <v>960</v>
      </c>
      <c r="D821" s="5" t="s">
        <v>961</v>
      </c>
      <c r="E821" s="6" t="s">
        <v>1050</v>
      </c>
      <c r="F821" s="6" t="s">
        <v>997</v>
      </c>
      <c r="G821" s="7">
        <v>18333.333333333332</v>
      </c>
      <c r="H821" s="7">
        <v>17862.5</v>
      </c>
      <c r="I821" s="43">
        <v>-2.5681818181818139</v>
      </c>
      <c r="J821" s="8"/>
    </row>
    <row r="822" spans="1:10" x14ac:dyDescent="0.3">
      <c r="A822" s="4" t="s">
        <v>59</v>
      </c>
      <c r="B822" s="5" t="s">
        <v>214</v>
      </c>
      <c r="C822" s="6" t="s">
        <v>494</v>
      </c>
      <c r="D822" s="5" t="s">
        <v>495</v>
      </c>
      <c r="E822" s="6" t="s">
        <v>1050</v>
      </c>
      <c r="F822" s="6" t="s">
        <v>997</v>
      </c>
      <c r="G822" s="7">
        <v>20333.333333333332</v>
      </c>
      <c r="H822" s="7">
        <v>21014.5</v>
      </c>
      <c r="I822" s="43">
        <v>3.3500000000000085</v>
      </c>
      <c r="J822" s="8"/>
    </row>
    <row r="823" spans="1:10" x14ac:dyDescent="0.3">
      <c r="A823" s="4" t="s">
        <v>59</v>
      </c>
      <c r="B823" s="5" t="s">
        <v>214</v>
      </c>
      <c r="C823" s="6" t="s">
        <v>217</v>
      </c>
      <c r="D823" s="5" t="s">
        <v>218</v>
      </c>
      <c r="E823" s="6" t="s">
        <v>1050</v>
      </c>
      <c r="F823" s="6" t="s">
        <v>997</v>
      </c>
      <c r="G823" s="7">
        <v>18275</v>
      </c>
      <c r="H823" s="7">
        <v>18966.666666666668</v>
      </c>
      <c r="I823" s="43">
        <v>3.7847697218422294</v>
      </c>
      <c r="J823" s="8"/>
    </row>
    <row r="824" spans="1:10" x14ac:dyDescent="0.3">
      <c r="A824" s="4" t="s">
        <v>59</v>
      </c>
      <c r="B824" s="5" t="s">
        <v>214</v>
      </c>
      <c r="C824" s="6" t="s">
        <v>219</v>
      </c>
      <c r="D824" s="5" t="s">
        <v>220</v>
      </c>
      <c r="E824" s="6" t="s">
        <v>1050</v>
      </c>
      <c r="F824" s="6" t="s">
        <v>997</v>
      </c>
      <c r="G824" s="7">
        <v>20125</v>
      </c>
      <c r="H824" s="7">
        <v>20125</v>
      </c>
      <c r="I824" s="43">
        <v>0</v>
      </c>
      <c r="J824" s="8"/>
    </row>
    <row r="825" spans="1:10" x14ac:dyDescent="0.3">
      <c r="A825" s="4" t="s">
        <v>59</v>
      </c>
      <c r="B825" s="5" t="s">
        <v>214</v>
      </c>
      <c r="C825" s="6" t="s">
        <v>280</v>
      </c>
      <c r="D825" s="5" t="s">
        <v>111</v>
      </c>
      <c r="E825" s="6" t="s">
        <v>1050</v>
      </c>
      <c r="F825" s="6" t="s">
        <v>997</v>
      </c>
      <c r="G825" s="7" t="s">
        <v>90</v>
      </c>
      <c r="H825" s="7">
        <v>20250</v>
      </c>
      <c r="I825" s="43" t="s">
        <v>90</v>
      </c>
      <c r="J825" s="8"/>
    </row>
    <row r="826" spans="1:10" x14ac:dyDescent="0.3">
      <c r="A826" s="4" t="s">
        <v>59</v>
      </c>
      <c r="B826" s="5" t="s">
        <v>214</v>
      </c>
      <c r="C826" s="6" t="s">
        <v>372</v>
      </c>
      <c r="D826" s="5" t="s">
        <v>373</v>
      </c>
      <c r="E826" s="6" t="s">
        <v>1050</v>
      </c>
      <c r="F826" s="6" t="s">
        <v>997</v>
      </c>
      <c r="G826" s="7" t="s">
        <v>90</v>
      </c>
      <c r="H826" s="7">
        <v>17954</v>
      </c>
      <c r="I826" s="43" t="s">
        <v>90</v>
      </c>
      <c r="J826" s="8"/>
    </row>
    <row r="827" spans="1:10" x14ac:dyDescent="0.3">
      <c r="A827" s="4" t="s">
        <v>59</v>
      </c>
      <c r="B827" s="5" t="s">
        <v>214</v>
      </c>
      <c r="C827" s="6" t="s">
        <v>948</v>
      </c>
      <c r="D827" s="5" t="s">
        <v>949</v>
      </c>
      <c r="E827" s="6" t="s">
        <v>1050</v>
      </c>
      <c r="F827" s="6" t="s">
        <v>997</v>
      </c>
      <c r="G827" s="7">
        <v>22225</v>
      </c>
      <c r="H827" s="7">
        <v>22000</v>
      </c>
      <c r="I827" s="43">
        <v>-1.0123734533183382</v>
      </c>
      <c r="J827" s="8"/>
    </row>
    <row r="828" spans="1:10" x14ac:dyDescent="0.3">
      <c r="A828" s="4" t="s">
        <v>73</v>
      </c>
      <c r="B828" s="5" t="s">
        <v>374</v>
      </c>
      <c r="C828" s="6" t="s">
        <v>509</v>
      </c>
      <c r="D828" s="5" t="s">
        <v>510</v>
      </c>
      <c r="E828" s="6" t="s">
        <v>1050</v>
      </c>
      <c r="F828" s="6" t="s">
        <v>997</v>
      </c>
      <c r="G828" s="7">
        <v>19600</v>
      </c>
      <c r="H828" s="7">
        <v>19666.666666666668</v>
      </c>
      <c r="I828" s="43">
        <v>0.34013605442178019</v>
      </c>
      <c r="J828" s="8"/>
    </row>
    <row r="829" spans="1:10" x14ac:dyDescent="0.3">
      <c r="A829" s="4" t="s">
        <v>73</v>
      </c>
      <c r="B829" s="5" t="s">
        <v>374</v>
      </c>
      <c r="C829" s="6" t="s">
        <v>375</v>
      </c>
      <c r="D829" s="5" t="s">
        <v>376</v>
      </c>
      <c r="E829" s="6" t="s">
        <v>1050</v>
      </c>
      <c r="F829" s="6" t="s">
        <v>997</v>
      </c>
      <c r="G829" s="7">
        <v>20333.333333333332</v>
      </c>
      <c r="H829" s="7">
        <v>20333.333333333332</v>
      </c>
      <c r="I829" s="43">
        <v>0</v>
      </c>
      <c r="J829" s="8"/>
    </row>
    <row r="830" spans="1:10" x14ac:dyDescent="0.3">
      <c r="A830" s="4" t="s">
        <v>69</v>
      </c>
      <c r="B830" s="5" t="s">
        <v>236</v>
      </c>
      <c r="C830" s="6" t="s">
        <v>237</v>
      </c>
      <c r="D830" s="5" t="s">
        <v>238</v>
      </c>
      <c r="E830" s="6" t="s">
        <v>1050</v>
      </c>
      <c r="F830" s="6" t="s">
        <v>997</v>
      </c>
      <c r="G830" s="7">
        <v>17560</v>
      </c>
      <c r="H830" s="7">
        <v>17560</v>
      </c>
      <c r="I830" s="43">
        <v>0</v>
      </c>
      <c r="J830" s="8"/>
    </row>
    <row r="831" spans="1:10" x14ac:dyDescent="0.3">
      <c r="A831" s="4" t="s">
        <v>53</v>
      </c>
      <c r="B831" s="5" t="s">
        <v>126</v>
      </c>
      <c r="C831" s="6" t="s">
        <v>127</v>
      </c>
      <c r="D831" s="5" t="s">
        <v>128</v>
      </c>
      <c r="E831" s="6" t="s">
        <v>1051</v>
      </c>
      <c r="F831" s="6" t="s">
        <v>415</v>
      </c>
      <c r="G831" s="7">
        <v>3750</v>
      </c>
      <c r="H831" s="7">
        <v>3875</v>
      </c>
      <c r="I831" s="43">
        <v>3.3333333333333437</v>
      </c>
      <c r="J831" s="8"/>
    </row>
    <row r="832" spans="1:10" x14ac:dyDescent="0.3">
      <c r="A832" s="4" t="s">
        <v>74</v>
      </c>
      <c r="B832" s="5" t="s">
        <v>676</v>
      </c>
      <c r="C832" s="6" t="s">
        <v>781</v>
      </c>
      <c r="D832" s="5" t="s">
        <v>676</v>
      </c>
      <c r="E832" s="6" t="s">
        <v>1052</v>
      </c>
      <c r="F832" s="6" t="s">
        <v>231</v>
      </c>
      <c r="G832" s="7">
        <v>81666.666666666672</v>
      </c>
      <c r="H832" s="7">
        <v>82000</v>
      </c>
      <c r="I832" s="43">
        <v>0.40816326530612734</v>
      </c>
      <c r="J832" s="8"/>
    </row>
    <row r="833" spans="1:10" x14ac:dyDescent="0.3">
      <c r="A833" s="4" t="s">
        <v>63</v>
      </c>
      <c r="B833" s="5" t="s">
        <v>181</v>
      </c>
      <c r="C833" s="6" t="s">
        <v>182</v>
      </c>
      <c r="D833" s="5" t="s">
        <v>183</v>
      </c>
      <c r="E833" s="6" t="s">
        <v>1052</v>
      </c>
      <c r="F833" s="6" t="s">
        <v>98</v>
      </c>
      <c r="G833" s="7">
        <v>163600</v>
      </c>
      <c r="H833" s="7">
        <v>163600</v>
      </c>
      <c r="I833" s="43">
        <v>0</v>
      </c>
      <c r="J833" s="8"/>
    </row>
    <row r="834" spans="1:10" x14ac:dyDescent="0.3">
      <c r="A834" s="4" t="s">
        <v>63</v>
      </c>
      <c r="B834" s="5" t="s">
        <v>181</v>
      </c>
      <c r="C834" s="6" t="s">
        <v>184</v>
      </c>
      <c r="D834" s="5" t="s">
        <v>185</v>
      </c>
      <c r="E834" s="6" t="s">
        <v>1052</v>
      </c>
      <c r="F834" s="6" t="s">
        <v>98</v>
      </c>
      <c r="G834" s="7">
        <v>152350</v>
      </c>
      <c r="H834" s="7">
        <v>145000</v>
      </c>
      <c r="I834" s="43">
        <v>-4.8244174597965266</v>
      </c>
      <c r="J834" s="8"/>
    </row>
    <row r="835" spans="1:10" x14ac:dyDescent="0.3">
      <c r="A835" s="4" t="s">
        <v>63</v>
      </c>
      <c r="B835" s="5" t="s">
        <v>181</v>
      </c>
      <c r="C835" s="6" t="s">
        <v>503</v>
      </c>
      <c r="D835" s="5" t="s">
        <v>504</v>
      </c>
      <c r="E835" s="6" t="s">
        <v>1052</v>
      </c>
      <c r="F835" s="6" t="s">
        <v>98</v>
      </c>
      <c r="G835" s="7">
        <v>146000</v>
      </c>
      <c r="H835" s="7">
        <v>147000</v>
      </c>
      <c r="I835" s="43">
        <v>0.68493150684931781</v>
      </c>
      <c r="J835" s="8"/>
    </row>
    <row r="836" spans="1:10" x14ac:dyDescent="0.3">
      <c r="A836" s="4" t="s">
        <v>73</v>
      </c>
      <c r="B836" s="5" t="s">
        <v>374</v>
      </c>
      <c r="C836" s="6" t="s">
        <v>790</v>
      </c>
      <c r="D836" s="5" t="s">
        <v>791</v>
      </c>
      <c r="E836" s="6" t="s">
        <v>1052</v>
      </c>
      <c r="F836" s="6" t="s">
        <v>98</v>
      </c>
      <c r="G836" s="7">
        <v>138333.33333333334</v>
      </c>
      <c r="H836" s="7">
        <v>136666.66666666666</v>
      </c>
      <c r="I836" s="43">
        <v>-1.2048192771084487</v>
      </c>
      <c r="J836" s="8"/>
    </row>
    <row r="837" spans="1:10" x14ac:dyDescent="0.3">
      <c r="A837" s="4" t="s">
        <v>75</v>
      </c>
      <c r="B837" s="5" t="s">
        <v>433</v>
      </c>
      <c r="C837" s="6" t="s">
        <v>434</v>
      </c>
      <c r="D837" s="5" t="s">
        <v>435</v>
      </c>
      <c r="E837" s="6" t="s">
        <v>1053</v>
      </c>
      <c r="F837" s="6" t="s">
        <v>428</v>
      </c>
      <c r="G837" s="7">
        <v>34770</v>
      </c>
      <c r="H837" s="7">
        <v>36710.333333333336</v>
      </c>
      <c r="I837" s="43">
        <v>5.5804812577892937</v>
      </c>
      <c r="J837" s="8"/>
    </row>
    <row r="838" spans="1:10" x14ac:dyDescent="0.3">
      <c r="A838" s="4" t="s">
        <v>70</v>
      </c>
      <c r="B838" s="5" t="s">
        <v>401</v>
      </c>
      <c r="C838" s="6" t="s">
        <v>751</v>
      </c>
      <c r="D838" s="5" t="s">
        <v>752</v>
      </c>
      <c r="E838" s="6" t="s">
        <v>1053</v>
      </c>
      <c r="F838" s="6" t="s">
        <v>428</v>
      </c>
      <c r="G838" s="7">
        <v>44700</v>
      </c>
      <c r="H838" s="7">
        <v>44400</v>
      </c>
      <c r="I838" s="43">
        <v>-0.67114093959731447</v>
      </c>
      <c r="J838" s="8"/>
    </row>
    <row r="839" spans="1:10" x14ac:dyDescent="0.3">
      <c r="A839" s="4" t="s">
        <v>70</v>
      </c>
      <c r="B839" s="5" t="s">
        <v>401</v>
      </c>
      <c r="C839" s="6" t="s">
        <v>759</v>
      </c>
      <c r="D839" s="5" t="s">
        <v>760</v>
      </c>
      <c r="E839" s="6" t="s">
        <v>1053</v>
      </c>
      <c r="F839" s="6" t="s">
        <v>428</v>
      </c>
      <c r="G839" s="7">
        <v>34250</v>
      </c>
      <c r="H839" s="7">
        <v>34250</v>
      </c>
      <c r="I839" s="43">
        <v>0</v>
      </c>
      <c r="J839" s="8"/>
    </row>
    <row r="840" spans="1:10" x14ac:dyDescent="0.3">
      <c r="A840" s="4" t="s">
        <v>66</v>
      </c>
      <c r="B840" s="5" t="s">
        <v>252</v>
      </c>
      <c r="C840" s="6" t="s">
        <v>253</v>
      </c>
      <c r="D840" s="5" t="s">
        <v>254</v>
      </c>
      <c r="E840" s="6" t="s">
        <v>1053</v>
      </c>
      <c r="F840" s="6" t="s">
        <v>428</v>
      </c>
      <c r="G840" s="7">
        <v>38000</v>
      </c>
      <c r="H840" s="7">
        <v>38033.333333333336</v>
      </c>
      <c r="I840" s="43">
        <v>8.771929824562541E-2</v>
      </c>
      <c r="J840" s="8"/>
    </row>
    <row r="841" spans="1:10" x14ac:dyDescent="0.3">
      <c r="A841" s="4" t="s">
        <v>67</v>
      </c>
      <c r="B841" s="5" t="s">
        <v>319</v>
      </c>
      <c r="C841" s="6" t="s">
        <v>320</v>
      </c>
      <c r="D841" s="5" t="s">
        <v>321</v>
      </c>
      <c r="E841" s="6" t="s">
        <v>1053</v>
      </c>
      <c r="F841" s="6" t="s">
        <v>428</v>
      </c>
      <c r="G841" s="7">
        <v>40566.666666666664</v>
      </c>
      <c r="H841" s="7">
        <v>39728.571428571428</v>
      </c>
      <c r="I841" s="43">
        <v>-2.0659701842939304</v>
      </c>
      <c r="J841" s="8"/>
    </row>
    <row r="842" spans="1:10" x14ac:dyDescent="0.3">
      <c r="A842" s="4" t="s">
        <v>67</v>
      </c>
      <c r="B842" s="5" t="s">
        <v>319</v>
      </c>
      <c r="C842" s="6" t="s">
        <v>391</v>
      </c>
      <c r="D842" s="5" t="s">
        <v>392</v>
      </c>
      <c r="E842" s="6" t="s">
        <v>1053</v>
      </c>
      <c r="F842" s="6" t="s">
        <v>428</v>
      </c>
      <c r="G842" s="7">
        <v>36200</v>
      </c>
      <c r="H842" s="7">
        <v>36700</v>
      </c>
      <c r="I842" s="43">
        <v>1.3812154696132506</v>
      </c>
      <c r="J842" s="8"/>
    </row>
    <row r="843" spans="1:10" x14ac:dyDescent="0.3">
      <c r="A843" s="4" t="s">
        <v>67</v>
      </c>
      <c r="B843" s="5" t="s">
        <v>319</v>
      </c>
      <c r="C843" s="6" t="s">
        <v>408</v>
      </c>
      <c r="D843" s="5" t="s">
        <v>409</v>
      </c>
      <c r="E843" s="6" t="s">
        <v>1053</v>
      </c>
      <c r="F843" s="6" t="s">
        <v>428</v>
      </c>
      <c r="G843" s="7">
        <v>36833.333333333336</v>
      </c>
      <c r="H843" s="7">
        <v>36833.333333333336</v>
      </c>
      <c r="I843" s="43">
        <v>0</v>
      </c>
      <c r="J843" s="8"/>
    </row>
    <row r="844" spans="1:10" x14ac:dyDescent="0.3">
      <c r="A844" s="4" t="s">
        <v>71</v>
      </c>
      <c r="B844" s="5" t="s">
        <v>313</v>
      </c>
      <c r="C844" s="6" t="s">
        <v>635</v>
      </c>
      <c r="D844" s="5" t="s">
        <v>636</v>
      </c>
      <c r="E844" s="6" t="s">
        <v>1053</v>
      </c>
      <c r="F844" s="6" t="s">
        <v>428</v>
      </c>
      <c r="G844" s="7">
        <v>39750</v>
      </c>
      <c r="H844" s="7">
        <v>40456.75</v>
      </c>
      <c r="I844" s="43">
        <v>1.7779874213836422</v>
      </c>
      <c r="J844" s="8"/>
    </row>
    <row r="845" spans="1:10" x14ac:dyDescent="0.3">
      <c r="A845" s="4" t="s">
        <v>71</v>
      </c>
      <c r="B845" s="5" t="s">
        <v>313</v>
      </c>
      <c r="C845" s="6" t="s">
        <v>761</v>
      </c>
      <c r="D845" s="5" t="s">
        <v>762</v>
      </c>
      <c r="E845" s="6" t="s">
        <v>1053</v>
      </c>
      <c r="F845" s="6" t="s">
        <v>428</v>
      </c>
      <c r="G845" s="7">
        <v>39000</v>
      </c>
      <c r="H845" s="7">
        <v>38140</v>
      </c>
      <c r="I845" s="43">
        <v>-2.205128205128204</v>
      </c>
      <c r="J845" s="8"/>
    </row>
    <row r="846" spans="1:10" x14ac:dyDescent="0.3">
      <c r="A846" s="4" t="s">
        <v>72</v>
      </c>
      <c r="B846" s="5" t="s">
        <v>393</v>
      </c>
      <c r="C846" s="6" t="s">
        <v>412</v>
      </c>
      <c r="D846" s="5" t="s">
        <v>413</v>
      </c>
      <c r="E846" s="6" t="s">
        <v>1053</v>
      </c>
      <c r="F846" s="6" t="s">
        <v>428</v>
      </c>
      <c r="G846" s="7">
        <v>34528.571428571428</v>
      </c>
      <c r="H846" s="7">
        <v>34228.571428571428</v>
      </c>
      <c r="I846" s="43">
        <v>-0.86884567645841848</v>
      </c>
      <c r="J846" s="8"/>
    </row>
    <row r="847" spans="1:10" x14ac:dyDescent="0.3">
      <c r="A847" s="4" t="s">
        <v>72</v>
      </c>
      <c r="B847" s="5" t="s">
        <v>393</v>
      </c>
      <c r="C847" s="6" t="s">
        <v>520</v>
      </c>
      <c r="D847" s="5" t="s">
        <v>521</v>
      </c>
      <c r="E847" s="6" t="s">
        <v>1053</v>
      </c>
      <c r="F847" s="6" t="s">
        <v>428</v>
      </c>
      <c r="G847" s="7">
        <v>37333.333333333336</v>
      </c>
      <c r="H847" s="7">
        <v>36666.666666666664</v>
      </c>
      <c r="I847" s="43">
        <v>-1.7857142857143016</v>
      </c>
      <c r="J847" s="8"/>
    </row>
    <row r="848" spans="1:10" x14ac:dyDescent="0.3">
      <c r="A848" s="4" t="s">
        <v>72</v>
      </c>
      <c r="B848" s="5" t="s">
        <v>393</v>
      </c>
      <c r="C848" s="6" t="s">
        <v>394</v>
      </c>
      <c r="D848" s="5" t="s">
        <v>395</v>
      </c>
      <c r="E848" s="6" t="s">
        <v>1053</v>
      </c>
      <c r="F848" s="6" t="s">
        <v>428</v>
      </c>
      <c r="G848" s="7">
        <v>35200</v>
      </c>
      <c r="H848" s="7">
        <v>34600</v>
      </c>
      <c r="I848" s="43">
        <v>-1.7045454545454586</v>
      </c>
      <c r="J848" s="8"/>
    </row>
    <row r="849" spans="1:10" x14ac:dyDescent="0.3">
      <c r="A849" s="4" t="s">
        <v>59</v>
      </c>
      <c r="B849" s="5" t="s">
        <v>214</v>
      </c>
      <c r="C849" s="6" t="s">
        <v>494</v>
      </c>
      <c r="D849" s="5" t="s">
        <v>495</v>
      </c>
      <c r="E849" s="6" t="s">
        <v>1053</v>
      </c>
      <c r="F849" s="6" t="s">
        <v>428</v>
      </c>
      <c r="G849" s="7">
        <v>41513.333333333336</v>
      </c>
      <c r="H849" s="7">
        <v>41513.333333333336</v>
      </c>
      <c r="I849" s="43">
        <v>0</v>
      </c>
      <c r="J849" s="8"/>
    </row>
    <row r="850" spans="1:10" x14ac:dyDescent="0.3">
      <c r="A850" s="4" t="s">
        <v>75</v>
      </c>
      <c r="B850" s="5" t="s">
        <v>433</v>
      </c>
      <c r="C850" s="6" t="s">
        <v>434</v>
      </c>
      <c r="D850" s="5" t="s">
        <v>435</v>
      </c>
      <c r="E850" s="6" t="s">
        <v>1053</v>
      </c>
      <c r="F850" s="6" t="s">
        <v>231</v>
      </c>
      <c r="G850" s="7">
        <v>80850</v>
      </c>
      <c r="H850" s="7">
        <v>80530</v>
      </c>
      <c r="I850" s="43">
        <v>-0.39579468150896524</v>
      </c>
      <c r="J850" s="8"/>
    </row>
    <row r="851" spans="1:10" x14ac:dyDescent="0.3">
      <c r="A851" s="4" t="s">
        <v>70</v>
      </c>
      <c r="B851" s="5" t="s">
        <v>401</v>
      </c>
      <c r="C851" s="6" t="s">
        <v>751</v>
      </c>
      <c r="D851" s="5" t="s">
        <v>752</v>
      </c>
      <c r="E851" s="6" t="s">
        <v>1053</v>
      </c>
      <c r="F851" s="6" t="s">
        <v>231</v>
      </c>
      <c r="G851" s="7">
        <v>87520</v>
      </c>
      <c r="H851" s="7">
        <v>87400</v>
      </c>
      <c r="I851" s="43">
        <v>-0.13711151736746086</v>
      </c>
      <c r="J851" s="8"/>
    </row>
    <row r="852" spans="1:10" x14ac:dyDescent="0.3">
      <c r="A852" s="4" t="s">
        <v>70</v>
      </c>
      <c r="B852" s="5" t="s">
        <v>401</v>
      </c>
      <c r="C852" s="6" t="s">
        <v>759</v>
      </c>
      <c r="D852" s="5" t="s">
        <v>760</v>
      </c>
      <c r="E852" s="6" t="s">
        <v>1053</v>
      </c>
      <c r="F852" s="6" t="s">
        <v>231</v>
      </c>
      <c r="G852" s="7">
        <v>73333.333333333328</v>
      </c>
      <c r="H852" s="7">
        <v>73666.666666666672</v>
      </c>
      <c r="I852" s="43">
        <v>0.45454545454546302</v>
      </c>
      <c r="J852" s="8"/>
    </row>
    <row r="853" spans="1:10" x14ac:dyDescent="0.3">
      <c r="A853" s="4" t="s">
        <v>66</v>
      </c>
      <c r="B853" s="5" t="s">
        <v>252</v>
      </c>
      <c r="C853" s="6" t="s">
        <v>253</v>
      </c>
      <c r="D853" s="5" t="s">
        <v>254</v>
      </c>
      <c r="E853" s="6" t="s">
        <v>1053</v>
      </c>
      <c r="F853" s="6" t="s">
        <v>231</v>
      </c>
      <c r="G853" s="7">
        <v>87333.333333333328</v>
      </c>
      <c r="H853" s="7">
        <v>87400</v>
      </c>
      <c r="I853" s="43">
        <v>7.6335877862598878E-2</v>
      </c>
      <c r="J853" s="8"/>
    </row>
    <row r="854" spans="1:10" x14ac:dyDescent="0.3">
      <c r="A854" s="4" t="s">
        <v>67</v>
      </c>
      <c r="B854" s="5" t="s">
        <v>319</v>
      </c>
      <c r="C854" s="6" t="s">
        <v>320</v>
      </c>
      <c r="D854" s="5" t="s">
        <v>321</v>
      </c>
      <c r="E854" s="6" t="s">
        <v>1053</v>
      </c>
      <c r="F854" s="6" t="s">
        <v>231</v>
      </c>
      <c r="G854" s="7">
        <v>73325</v>
      </c>
      <c r="H854" s="7">
        <v>75050</v>
      </c>
      <c r="I854" s="43">
        <v>2.3525400613706005</v>
      </c>
      <c r="J854" s="8"/>
    </row>
    <row r="855" spans="1:10" x14ac:dyDescent="0.3">
      <c r="A855" s="4" t="s">
        <v>67</v>
      </c>
      <c r="B855" s="5" t="s">
        <v>319</v>
      </c>
      <c r="C855" s="6" t="s">
        <v>391</v>
      </c>
      <c r="D855" s="5" t="s">
        <v>392</v>
      </c>
      <c r="E855" s="6" t="s">
        <v>1053</v>
      </c>
      <c r="F855" s="6" t="s">
        <v>231</v>
      </c>
      <c r="G855" s="7">
        <v>75507.5</v>
      </c>
      <c r="H855" s="7">
        <v>75757.5</v>
      </c>
      <c r="I855" s="43">
        <v>0.33109293778763593</v>
      </c>
      <c r="J855" s="8"/>
    </row>
    <row r="856" spans="1:10" x14ac:dyDescent="0.3">
      <c r="A856" s="4" t="s">
        <v>71</v>
      </c>
      <c r="B856" s="5" t="s">
        <v>313</v>
      </c>
      <c r="C856" s="6" t="s">
        <v>635</v>
      </c>
      <c r="D856" s="5" t="s">
        <v>636</v>
      </c>
      <c r="E856" s="6" t="s">
        <v>1053</v>
      </c>
      <c r="F856" s="6" t="s">
        <v>231</v>
      </c>
      <c r="G856" s="7">
        <v>77093.333333333328</v>
      </c>
      <c r="H856" s="7">
        <v>78084.666666666672</v>
      </c>
      <c r="I856" s="43">
        <v>1.2858872362504492</v>
      </c>
      <c r="J856" s="8"/>
    </row>
    <row r="857" spans="1:10" x14ac:dyDescent="0.3">
      <c r="A857" s="4" t="s">
        <v>71</v>
      </c>
      <c r="B857" s="5" t="s">
        <v>313</v>
      </c>
      <c r="C857" s="6" t="s">
        <v>761</v>
      </c>
      <c r="D857" s="5" t="s">
        <v>762</v>
      </c>
      <c r="E857" s="6" t="s">
        <v>1053</v>
      </c>
      <c r="F857" s="6" t="s">
        <v>231</v>
      </c>
      <c r="G857" s="7">
        <v>81120</v>
      </c>
      <c r="H857" s="7">
        <v>78795</v>
      </c>
      <c r="I857" s="43">
        <v>-2.8661242603550297</v>
      </c>
      <c r="J857" s="8"/>
    </row>
    <row r="858" spans="1:10" x14ac:dyDescent="0.3">
      <c r="A858" s="4" t="s">
        <v>72</v>
      </c>
      <c r="B858" s="5" t="s">
        <v>393</v>
      </c>
      <c r="C858" s="6" t="s">
        <v>412</v>
      </c>
      <c r="D858" s="5" t="s">
        <v>413</v>
      </c>
      <c r="E858" s="6" t="s">
        <v>1053</v>
      </c>
      <c r="F858" s="6" t="s">
        <v>231</v>
      </c>
      <c r="G858" s="7">
        <v>77700</v>
      </c>
      <c r="H858" s="7">
        <v>76900</v>
      </c>
      <c r="I858" s="43">
        <v>-1.0296010296010349</v>
      </c>
      <c r="J858" s="8"/>
    </row>
    <row r="859" spans="1:10" x14ac:dyDescent="0.3">
      <c r="A859" s="4" t="s">
        <v>72</v>
      </c>
      <c r="B859" s="5" t="s">
        <v>393</v>
      </c>
      <c r="C859" s="6" t="s">
        <v>520</v>
      </c>
      <c r="D859" s="5" t="s">
        <v>521</v>
      </c>
      <c r="E859" s="6" t="s">
        <v>1053</v>
      </c>
      <c r="F859" s="6" t="s">
        <v>231</v>
      </c>
      <c r="G859" s="7">
        <v>75000</v>
      </c>
      <c r="H859" s="7">
        <v>75000</v>
      </c>
      <c r="I859" s="43">
        <v>0</v>
      </c>
      <c r="J859" s="8"/>
    </row>
    <row r="860" spans="1:10" x14ac:dyDescent="0.3">
      <c r="A860" s="4" t="s">
        <v>72</v>
      </c>
      <c r="B860" s="5" t="s">
        <v>393</v>
      </c>
      <c r="C860" s="6" t="s">
        <v>394</v>
      </c>
      <c r="D860" s="5" t="s">
        <v>395</v>
      </c>
      <c r="E860" s="6" t="s">
        <v>1053</v>
      </c>
      <c r="F860" s="6" t="s">
        <v>231</v>
      </c>
      <c r="G860" s="7">
        <v>77400</v>
      </c>
      <c r="H860" s="7">
        <v>75800</v>
      </c>
      <c r="I860" s="43">
        <v>-2.067183462532296</v>
      </c>
      <c r="J860" s="8"/>
    </row>
    <row r="861" spans="1:10" x14ac:dyDescent="0.3">
      <c r="A861" s="4" t="s">
        <v>70</v>
      </c>
      <c r="B861" s="5" t="s">
        <v>401</v>
      </c>
      <c r="C861" s="6" t="s">
        <v>751</v>
      </c>
      <c r="D861" s="5" t="s">
        <v>752</v>
      </c>
      <c r="E861" s="6" t="s">
        <v>1053</v>
      </c>
      <c r="F861" s="6" t="s">
        <v>993</v>
      </c>
      <c r="G861" s="7">
        <v>19380</v>
      </c>
      <c r="H861" s="7">
        <v>19200</v>
      </c>
      <c r="I861" s="43">
        <v>-0.92879256965944235</v>
      </c>
      <c r="J861" s="8"/>
    </row>
    <row r="862" spans="1:10" x14ac:dyDescent="0.3">
      <c r="A862" s="4" t="s">
        <v>70</v>
      </c>
      <c r="B862" s="5" t="s">
        <v>401</v>
      </c>
      <c r="C862" s="6" t="s">
        <v>759</v>
      </c>
      <c r="D862" s="5" t="s">
        <v>760</v>
      </c>
      <c r="E862" s="6" t="s">
        <v>1053</v>
      </c>
      <c r="F862" s="6" t="s">
        <v>993</v>
      </c>
      <c r="G862" s="7">
        <v>16250</v>
      </c>
      <c r="H862" s="7">
        <v>16000</v>
      </c>
      <c r="I862" s="43">
        <v>-1.538461538461533</v>
      </c>
      <c r="J862" s="8"/>
    </row>
    <row r="863" spans="1:10" x14ac:dyDescent="0.3">
      <c r="A863" s="4" t="s">
        <v>67</v>
      </c>
      <c r="B863" s="5" t="s">
        <v>319</v>
      </c>
      <c r="C863" s="6" t="s">
        <v>320</v>
      </c>
      <c r="D863" s="5" t="s">
        <v>321</v>
      </c>
      <c r="E863" s="6" t="s">
        <v>1053</v>
      </c>
      <c r="F863" s="6" t="s">
        <v>993</v>
      </c>
      <c r="G863" s="7">
        <v>17150</v>
      </c>
      <c r="H863" s="7">
        <v>17150</v>
      </c>
      <c r="I863" s="43">
        <v>0</v>
      </c>
      <c r="J863" s="8"/>
    </row>
    <row r="864" spans="1:10" x14ac:dyDescent="0.3">
      <c r="A864" s="4" t="s">
        <v>67</v>
      </c>
      <c r="B864" s="5" t="s">
        <v>319</v>
      </c>
      <c r="C864" s="6" t="s">
        <v>391</v>
      </c>
      <c r="D864" s="5" t="s">
        <v>392</v>
      </c>
      <c r="E864" s="6" t="s">
        <v>1053</v>
      </c>
      <c r="F864" s="6" t="s">
        <v>993</v>
      </c>
      <c r="G864" s="7">
        <v>16515</v>
      </c>
      <c r="H864" s="7">
        <v>16890</v>
      </c>
      <c r="I864" s="43">
        <v>2.2706630336058131</v>
      </c>
      <c r="J864" s="8"/>
    </row>
    <row r="865" spans="1:10" x14ac:dyDescent="0.3">
      <c r="A865" s="4" t="s">
        <v>67</v>
      </c>
      <c r="B865" s="5" t="s">
        <v>319</v>
      </c>
      <c r="C865" s="6" t="s">
        <v>408</v>
      </c>
      <c r="D865" s="5" t="s">
        <v>409</v>
      </c>
      <c r="E865" s="6" t="s">
        <v>1053</v>
      </c>
      <c r="F865" s="6" t="s">
        <v>993</v>
      </c>
      <c r="G865" s="7">
        <v>17833.333333333332</v>
      </c>
      <c r="H865" s="7">
        <v>18000</v>
      </c>
      <c r="I865" s="43">
        <v>0.93457943925234765</v>
      </c>
      <c r="J865" s="8"/>
    </row>
    <row r="866" spans="1:10" x14ac:dyDescent="0.3">
      <c r="A866" s="4" t="s">
        <v>71</v>
      </c>
      <c r="B866" s="5" t="s">
        <v>313</v>
      </c>
      <c r="C866" s="6" t="s">
        <v>635</v>
      </c>
      <c r="D866" s="5" t="s">
        <v>636</v>
      </c>
      <c r="E866" s="6" t="s">
        <v>1053</v>
      </c>
      <c r="F866" s="6" t="s">
        <v>993</v>
      </c>
      <c r="G866" s="7">
        <v>19675</v>
      </c>
      <c r="H866" s="7">
        <v>20250</v>
      </c>
      <c r="I866" s="43">
        <v>2.9224904701397714</v>
      </c>
      <c r="J866" s="8"/>
    </row>
    <row r="867" spans="1:10" x14ac:dyDescent="0.3">
      <c r="A867" s="4" t="s">
        <v>72</v>
      </c>
      <c r="B867" s="5" t="s">
        <v>393</v>
      </c>
      <c r="C867" s="6" t="s">
        <v>412</v>
      </c>
      <c r="D867" s="5" t="s">
        <v>413</v>
      </c>
      <c r="E867" s="6" t="s">
        <v>1053</v>
      </c>
      <c r="F867" s="6" t="s">
        <v>993</v>
      </c>
      <c r="G867" s="7">
        <v>15800</v>
      </c>
      <c r="H867" s="7">
        <v>15800</v>
      </c>
      <c r="I867" s="43">
        <v>0</v>
      </c>
      <c r="J867" s="8"/>
    </row>
    <row r="868" spans="1:10" x14ac:dyDescent="0.3">
      <c r="A868" s="4" t="s">
        <v>72</v>
      </c>
      <c r="B868" s="5" t="s">
        <v>393</v>
      </c>
      <c r="C868" s="6" t="s">
        <v>520</v>
      </c>
      <c r="D868" s="5" t="s">
        <v>521</v>
      </c>
      <c r="E868" s="6" t="s">
        <v>1053</v>
      </c>
      <c r="F868" s="6" t="s">
        <v>993</v>
      </c>
      <c r="G868" s="7">
        <v>16666.666666666668</v>
      </c>
      <c r="H868" s="7">
        <v>17333.333333333332</v>
      </c>
      <c r="I868" s="43">
        <v>3.9999999999999813</v>
      </c>
      <c r="J868" s="8"/>
    </row>
    <row r="869" spans="1:10" x14ac:dyDescent="0.3">
      <c r="A869" s="4" t="s">
        <v>72</v>
      </c>
      <c r="B869" s="5" t="s">
        <v>393</v>
      </c>
      <c r="C869" s="6" t="s">
        <v>394</v>
      </c>
      <c r="D869" s="5" t="s">
        <v>395</v>
      </c>
      <c r="E869" s="6" t="s">
        <v>1053</v>
      </c>
      <c r="F869" s="6" t="s">
        <v>993</v>
      </c>
      <c r="G869" s="7">
        <v>16000</v>
      </c>
      <c r="H869" s="7">
        <v>16000</v>
      </c>
      <c r="I869" s="43">
        <v>0</v>
      </c>
      <c r="J869" s="8"/>
    </row>
    <row r="870" spans="1:10" x14ac:dyDescent="0.3">
      <c r="A870" s="4" t="s">
        <v>75</v>
      </c>
      <c r="B870" s="5" t="s">
        <v>433</v>
      </c>
      <c r="C870" s="6" t="s">
        <v>434</v>
      </c>
      <c r="D870" s="5" t="s">
        <v>435</v>
      </c>
      <c r="E870" s="6" t="s">
        <v>1053</v>
      </c>
      <c r="F870" s="6" t="s">
        <v>854</v>
      </c>
      <c r="G870" s="7">
        <v>22650</v>
      </c>
      <c r="H870" s="7">
        <v>22161.5</v>
      </c>
      <c r="I870" s="43">
        <v>-2.1567328918322248</v>
      </c>
      <c r="J870" s="8"/>
    </row>
    <row r="871" spans="1:10" x14ac:dyDescent="0.3">
      <c r="A871" s="4" t="s">
        <v>70</v>
      </c>
      <c r="B871" s="5" t="s">
        <v>401</v>
      </c>
      <c r="C871" s="6" t="s">
        <v>751</v>
      </c>
      <c r="D871" s="5" t="s">
        <v>752</v>
      </c>
      <c r="E871" s="6" t="s">
        <v>1053</v>
      </c>
      <c r="F871" s="6" t="s">
        <v>854</v>
      </c>
      <c r="G871" s="7">
        <v>28666.666666666668</v>
      </c>
      <c r="H871" s="7">
        <v>28333.333333333332</v>
      </c>
      <c r="I871" s="43">
        <v>-1.1627906976744318</v>
      </c>
      <c r="J871" s="8"/>
    </row>
    <row r="872" spans="1:10" x14ac:dyDescent="0.3">
      <c r="A872" s="4" t="s">
        <v>67</v>
      </c>
      <c r="B872" s="5" t="s">
        <v>319</v>
      </c>
      <c r="C872" s="6" t="s">
        <v>320</v>
      </c>
      <c r="D872" s="5" t="s">
        <v>321</v>
      </c>
      <c r="E872" s="6" t="s">
        <v>1053</v>
      </c>
      <c r="F872" s="6" t="s">
        <v>854</v>
      </c>
      <c r="G872" s="7">
        <v>23120</v>
      </c>
      <c r="H872" s="7">
        <v>23120</v>
      </c>
      <c r="I872" s="43">
        <v>0</v>
      </c>
      <c r="J872" s="8"/>
    </row>
    <row r="873" spans="1:10" x14ac:dyDescent="0.3">
      <c r="A873" s="4" t="s">
        <v>67</v>
      </c>
      <c r="B873" s="5" t="s">
        <v>319</v>
      </c>
      <c r="C873" s="6" t="s">
        <v>391</v>
      </c>
      <c r="D873" s="5" t="s">
        <v>392</v>
      </c>
      <c r="E873" s="6" t="s">
        <v>1053</v>
      </c>
      <c r="F873" s="6" t="s">
        <v>854</v>
      </c>
      <c r="G873" s="7">
        <v>21706.666666666668</v>
      </c>
      <c r="H873" s="7">
        <v>22040</v>
      </c>
      <c r="I873" s="43">
        <v>1.5356265356265331</v>
      </c>
      <c r="J873" s="8"/>
    </row>
    <row r="874" spans="1:10" x14ac:dyDescent="0.3">
      <c r="A874" s="4" t="s">
        <v>71</v>
      </c>
      <c r="B874" s="5" t="s">
        <v>313</v>
      </c>
      <c r="C874" s="6" t="s">
        <v>761</v>
      </c>
      <c r="D874" s="5" t="s">
        <v>762</v>
      </c>
      <c r="E874" s="6" t="s">
        <v>1053</v>
      </c>
      <c r="F874" s="6" t="s">
        <v>854</v>
      </c>
      <c r="G874" s="7">
        <v>23157.5</v>
      </c>
      <c r="H874" s="7">
        <v>22520</v>
      </c>
      <c r="I874" s="43">
        <v>-2.7528878333153428</v>
      </c>
      <c r="J874" s="8"/>
    </row>
    <row r="875" spans="1:10" x14ac:dyDescent="0.3">
      <c r="A875" s="4" t="s">
        <v>72</v>
      </c>
      <c r="B875" s="5" t="s">
        <v>393</v>
      </c>
      <c r="C875" s="6" t="s">
        <v>412</v>
      </c>
      <c r="D875" s="5" t="s">
        <v>413</v>
      </c>
      <c r="E875" s="6" t="s">
        <v>1053</v>
      </c>
      <c r="F875" s="6" t="s">
        <v>854</v>
      </c>
      <c r="G875" s="7">
        <v>20900</v>
      </c>
      <c r="H875" s="7">
        <v>21300</v>
      </c>
      <c r="I875" s="43">
        <v>1.9138755980861344</v>
      </c>
      <c r="J875" s="8"/>
    </row>
    <row r="876" spans="1:10" x14ac:dyDescent="0.3">
      <c r="A876" s="4" t="s">
        <v>72</v>
      </c>
      <c r="B876" s="5" t="s">
        <v>393</v>
      </c>
      <c r="C876" s="6" t="s">
        <v>394</v>
      </c>
      <c r="D876" s="5" t="s">
        <v>395</v>
      </c>
      <c r="E876" s="6" t="s">
        <v>1053</v>
      </c>
      <c r="F876" s="6" t="s">
        <v>854</v>
      </c>
      <c r="G876" s="7">
        <v>21200</v>
      </c>
      <c r="H876" s="7">
        <v>21400</v>
      </c>
      <c r="I876" s="43">
        <v>0.94339622641510523</v>
      </c>
      <c r="J876" s="8"/>
    </row>
    <row r="877" spans="1:10" x14ac:dyDescent="0.3">
      <c r="A877" s="4" t="s">
        <v>59</v>
      </c>
      <c r="B877" s="5" t="s">
        <v>214</v>
      </c>
      <c r="C877" s="6" t="s">
        <v>494</v>
      </c>
      <c r="D877" s="5" t="s">
        <v>495</v>
      </c>
      <c r="E877" s="6" t="s">
        <v>1053</v>
      </c>
      <c r="F877" s="6" t="s">
        <v>854</v>
      </c>
      <c r="G877" s="7">
        <v>25926</v>
      </c>
      <c r="H877" s="7">
        <v>26092.666666666668</v>
      </c>
      <c r="I877" s="43">
        <v>0.6428553061277098</v>
      </c>
      <c r="J877" s="8"/>
    </row>
    <row r="878" spans="1:10" x14ac:dyDescent="0.3">
      <c r="A878" s="4" t="s">
        <v>75</v>
      </c>
      <c r="B878" s="5" t="s">
        <v>433</v>
      </c>
      <c r="C878" s="6" t="s">
        <v>434</v>
      </c>
      <c r="D878" s="5" t="s">
        <v>435</v>
      </c>
      <c r="E878" s="6" t="s">
        <v>1053</v>
      </c>
      <c r="F878" s="6" t="s">
        <v>98</v>
      </c>
      <c r="G878" s="7">
        <v>124366.66666666667</v>
      </c>
      <c r="H878" s="7">
        <v>123833.33333333333</v>
      </c>
      <c r="I878" s="43">
        <v>-0.4288394532297013</v>
      </c>
      <c r="J878" s="8"/>
    </row>
    <row r="879" spans="1:10" x14ac:dyDescent="0.3">
      <c r="A879" s="4" t="s">
        <v>70</v>
      </c>
      <c r="B879" s="5" t="s">
        <v>401</v>
      </c>
      <c r="C879" s="6" t="s">
        <v>751</v>
      </c>
      <c r="D879" s="5" t="s">
        <v>752</v>
      </c>
      <c r="E879" s="6" t="s">
        <v>1053</v>
      </c>
      <c r="F879" s="6" t="s">
        <v>98</v>
      </c>
      <c r="G879" s="7">
        <v>140540</v>
      </c>
      <c r="H879" s="7">
        <v>144750</v>
      </c>
      <c r="I879" s="43">
        <v>2.9955884445709513</v>
      </c>
      <c r="J879" s="8"/>
    </row>
    <row r="880" spans="1:10" x14ac:dyDescent="0.3">
      <c r="A880" s="4" t="s">
        <v>70</v>
      </c>
      <c r="B880" s="5" t="s">
        <v>401</v>
      </c>
      <c r="C880" s="6" t="s">
        <v>759</v>
      </c>
      <c r="D880" s="5" t="s">
        <v>760</v>
      </c>
      <c r="E880" s="6" t="s">
        <v>1053</v>
      </c>
      <c r="F880" s="6" t="s">
        <v>98</v>
      </c>
      <c r="G880" s="7">
        <v>119333.33333333333</v>
      </c>
      <c r="H880" s="7">
        <v>119333.33333333333</v>
      </c>
      <c r="I880" s="43">
        <v>0</v>
      </c>
      <c r="J880" s="8"/>
    </row>
    <row r="881" spans="1:10" x14ac:dyDescent="0.3">
      <c r="A881" s="4" t="s">
        <v>67</v>
      </c>
      <c r="B881" s="5" t="s">
        <v>319</v>
      </c>
      <c r="C881" s="6" t="s">
        <v>320</v>
      </c>
      <c r="D881" s="5" t="s">
        <v>321</v>
      </c>
      <c r="E881" s="6" t="s">
        <v>1053</v>
      </c>
      <c r="F881" s="6" t="s">
        <v>98</v>
      </c>
      <c r="G881" s="7">
        <v>124060</v>
      </c>
      <c r="H881" s="7">
        <v>128216.66666666667</v>
      </c>
      <c r="I881" s="43">
        <v>3.3505293137729097</v>
      </c>
      <c r="J881" s="8"/>
    </row>
    <row r="882" spans="1:10" x14ac:dyDescent="0.3">
      <c r="A882" s="4" t="s">
        <v>67</v>
      </c>
      <c r="B882" s="5" t="s">
        <v>319</v>
      </c>
      <c r="C882" s="6" t="s">
        <v>391</v>
      </c>
      <c r="D882" s="5" t="s">
        <v>392</v>
      </c>
      <c r="E882" s="6" t="s">
        <v>1053</v>
      </c>
      <c r="F882" s="6" t="s">
        <v>98</v>
      </c>
      <c r="G882" s="7">
        <v>124035</v>
      </c>
      <c r="H882" s="7">
        <v>126160</v>
      </c>
      <c r="I882" s="43">
        <v>1.7132261055347264</v>
      </c>
      <c r="J882" s="8"/>
    </row>
    <row r="883" spans="1:10" x14ac:dyDescent="0.3">
      <c r="A883" s="4" t="s">
        <v>71</v>
      </c>
      <c r="B883" s="5" t="s">
        <v>313</v>
      </c>
      <c r="C883" s="6" t="s">
        <v>635</v>
      </c>
      <c r="D883" s="5" t="s">
        <v>636</v>
      </c>
      <c r="E883" s="6" t="s">
        <v>1053</v>
      </c>
      <c r="F883" s="6" t="s">
        <v>98</v>
      </c>
      <c r="G883" s="7">
        <v>131066.66666666667</v>
      </c>
      <c r="H883" s="7">
        <v>131965.66666666666</v>
      </c>
      <c r="I883" s="43">
        <v>0.68591047812815997</v>
      </c>
      <c r="J883" s="8"/>
    </row>
    <row r="884" spans="1:10" x14ac:dyDescent="0.3">
      <c r="A884" s="4" t="s">
        <v>72</v>
      </c>
      <c r="B884" s="5" t="s">
        <v>393</v>
      </c>
      <c r="C884" s="6" t="s">
        <v>412</v>
      </c>
      <c r="D884" s="5" t="s">
        <v>413</v>
      </c>
      <c r="E884" s="6" t="s">
        <v>1053</v>
      </c>
      <c r="F884" s="6" t="s">
        <v>98</v>
      </c>
      <c r="G884" s="7">
        <v>112000</v>
      </c>
      <c r="H884" s="7">
        <v>111200</v>
      </c>
      <c r="I884" s="43">
        <v>-0.71428571428571175</v>
      </c>
      <c r="J884" s="8"/>
    </row>
    <row r="885" spans="1:10" x14ac:dyDescent="0.3">
      <c r="A885" s="4" t="s">
        <v>72</v>
      </c>
      <c r="B885" s="5" t="s">
        <v>393</v>
      </c>
      <c r="C885" s="6" t="s">
        <v>520</v>
      </c>
      <c r="D885" s="5" t="s">
        <v>521</v>
      </c>
      <c r="E885" s="6" t="s">
        <v>1053</v>
      </c>
      <c r="F885" s="6" t="s">
        <v>98</v>
      </c>
      <c r="G885" s="7">
        <v>131666.66666666666</v>
      </c>
      <c r="H885" s="7">
        <v>130000</v>
      </c>
      <c r="I885" s="43">
        <v>-1.2658227848101222</v>
      </c>
      <c r="J885" s="8"/>
    </row>
    <row r="886" spans="1:10" x14ac:dyDescent="0.3">
      <c r="A886" s="4" t="s">
        <v>72</v>
      </c>
      <c r="B886" s="5" t="s">
        <v>393</v>
      </c>
      <c r="C886" s="6" t="s">
        <v>394</v>
      </c>
      <c r="D886" s="5" t="s">
        <v>395</v>
      </c>
      <c r="E886" s="6" t="s">
        <v>1053</v>
      </c>
      <c r="F886" s="6" t="s">
        <v>98</v>
      </c>
      <c r="G886" s="7">
        <v>127400</v>
      </c>
      <c r="H886" s="7">
        <v>127000</v>
      </c>
      <c r="I886" s="43">
        <v>-0.31397174254317317</v>
      </c>
      <c r="J886" s="8"/>
    </row>
    <row r="887" spans="1:10" x14ac:dyDescent="0.3">
      <c r="A887" s="4" t="s">
        <v>72</v>
      </c>
      <c r="B887" s="5" t="s">
        <v>393</v>
      </c>
      <c r="C887" s="6" t="s">
        <v>412</v>
      </c>
      <c r="D887" s="5" t="s">
        <v>413</v>
      </c>
      <c r="E887" s="6" t="s">
        <v>1054</v>
      </c>
      <c r="F887" s="6" t="s">
        <v>428</v>
      </c>
      <c r="G887" s="7">
        <v>30500</v>
      </c>
      <c r="H887" s="7">
        <v>31000</v>
      </c>
      <c r="I887" s="43">
        <v>1.6393442622950838</v>
      </c>
      <c r="J887" s="8"/>
    </row>
    <row r="888" spans="1:10" x14ac:dyDescent="0.3">
      <c r="A888" s="4" t="s">
        <v>60</v>
      </c>
      <c r="B888" s="5" t="s">
        <v>156</v>
      </c>
      <c r="C888" s="6" t="s">
        <v>157</v>
      </c>
      <c r="D888" s="5" t="s">
        <v>158</v>
      </c>
      <c r="E888" s="6" t="s">
        <v>1055</v>
      </c>
      <c r="F888" s="6" t="s">
        <v>997</v>
      </c>
      <c r="G888" s="7">
        <v>9400</v>
      </c>
      <c r="H888" s="7">
        <v>9440</v>
      </c>
      <c r="I888" s="43">
        <v>0.42553191489360653</v>
      </c>
      <c r="J888" s="8"/>
    </row>
    <row r="889" spans="1:10" x14ac:dyDescent="0.3">
      <c r="A889" s="4" t="s">
        <v>62</v>
      </c>
      <c r="B889" s="5" t="s">
        <v>102</v>
      </c>
      <c r="C889" s="6" t="s">
        <v>103</v>
      </c>
      <c r="D889" s="5" t="s">
        <v>104</v>
      </c>
      <c r="E889" s="6" t="s">
        <v>1056</v>
      </c>
      <c r="F889" s="6" t="s">
        <v>996</v>
      </c>
      <c r="G889" s="7">
        <v>18175</v>
      </c>
      <c r="H889" s="7">
        <v>17840</v>
      </c>
      <c r="I889" s="43">
        <v>-1.8431911966987569</v>
      </c>
      <c r="J889" s="8"/>
    </row>
    <row r="890" spans="1:10" x14ac:dyDescent="0.3">
      <c r="A890" s="4" t="s">
        <v>52</v>
      </c>
      <c r="B890" s="5" t="s">
        <v>145</v>
      </c>
      <c r="C890" s="6" t="s">
        <v>146</v>
      </c>
      <c r="D890" s="5" t="s">
        <v>147</v>
      </c>
      <c r="E890" s="6" t="s">
        <v>1056</v>
      </c>
      <c r="F890" s="6" t="s">
        <v>996</v>
      </c>
      <c r="G890" s="7">
        <v>18125</v>
      </c>
      <c r="H890" s="7">
        <v>18125</v>
      </c>
      <c r="I890" s="43">
        <v>0</v>
      </c>
      <c r="J890" s="8"/>
    </row>
    <row r="891" spans="1:10" x14ac:dyDescent="0.3">
      <c r="A891" s="4" t="s">
        <v>52</v>
      </c>
      <c r="B891" s="5" t="s">
        <v>145</v>
      </c>
      <c r="C891" s="6" t="s">
        <v>798</v>
      </c>
      <c r="D891" s="5" t="s">
        <v>799</v>
      </c>
      <c r="E891" s="6" t="s">
        <v>1056</v>
      </c>
      <c r="F891" s="6" t="s">
        <v>996</v>
      </c>
      <c r="G891" s="7">
        <v>16492.5</v>
      </c>
      <c r="H891" s="7">
        <v>16867.5</v>
      </c>
      <c r="I891" s="43">
        <v>2.273760800363811</v>
      </c>
      <c r="J891" s="8"/>
    </row>
    <row r="892" spans="1:10" x14ac:dyDescent="0.3">
      <c r="A892" s="4" t="s">
        <v>52</v>
      </c>
      <c r="B892" s="5" t="s">
        <v>145</v>
      </c>
      <c r="C892" s="6" t="s">
        <v>534</v>
      </c>
      <c r="D892" s="5" t="s">
        <v>535</v>
      </c>
      <c r="E892" s="6" t="s">
        <v>1056</v>
      </c>
      <c r="F892" s="6" t="s">
        <v>996</v>
      </c>
      <c r="G892" s="7">
        <v>17166.666666666668</v>
      </c>
      <c r="H892" s="7">
        <v>17166.666666666668</v>
      </c>
      <c r="I892" s="43">
        <v>0</v>
      </c>
      <c r="J892" s="8"/>
    </row>
    <row r="893" spans="1:10" x14ac:dyDescent="0.3">
      <c r="A893" s="4" t="s">
        <v>52</v>
      </c>
      <c r="B893" s="5" t="s">
        <v>145</v>
      </c>
      <c r="C893" s="6" t="s">
        <v>154</v>
      </c>
      <c r="D893" s="5" t="s">
        <v>155</v>
      </c>
      <c r="E893" s="6" t="s">
        <v>1056</v>
      </c>
      <c r="F893" s="6" t="s">
        <v>996</v>
      </c>
      <c r="G893" s="7">
        <v>18200</v>
      </c>
      <c r="H893" s="7">
        <v>18200</v>
      </c>
      <c r="I893" s="43">
        <v>0</v>
      </c>
      <c r="J893" s="8"/>
    </row>
    <row r="894" spans="1:10" x14ac:dyDescent="0.3">
      <c r="A894" s="4" t="s">
        <v>67</v>
      </c>
      <c r="B894" s="5" t="s">
        <v>319</v>
      </c>
      <c r="C894" s="6" t="s">
        <v>408</v>
      </c>
      <c r="D894" s="5" t="s">
        <v>409</v>
      </c>
      <c r="E894" s="6" t="s">
        <v>1056</v>
      </c>
      <c r="F894" s="6" t="s">
        <v>996</v>
      </c>
      <c r="G894" s="7">
        <v>17000</v>
      </c>
      <c r="H894" s="7">
        <v>18125</v>
      </c>
      <c r="I894" s="43">
        <v>6.6176470588235281</v>
      </c>
      <c r="J894" s="8"/>
    </row>
    <row r="895" spans="1:10" x14ac:dyDescent="0.3">
      <c r="A895" s="4" t="s">
        <v>55</v>
      </c>
      <c r="B895" s="5" t="s">
        <v>191</v>
      </c>
      <c r="C895" s="6" t="s">
        <v>194</v>
      </c>
      <c r="D895" s="5" t="s">
        <v>195</v>
      </c>
      <c r="E895" s="6" t="s">
        <v>1056</v>
      </c>
      <c r="F895" s="6" t="s">
        <v>996</v>
      </c>
      <c r="G895" s="7" t="s">
        <v>90</v>
      </c>
      <c r="H895" s="7">
        <v>20433.333333333332</v>
      </c>
      <c r="I895" s="43" t="s">
        <v>90</v>
      </c>
      <c r="J895" s="8"/>
    </row>
    <row r="896" spans="1:10" x14ac:dyDescent="0.3">
      <c r="A896" s="4" t="s">
        <v>55</v>
      </c>
      <c r="B896" s="5" t="s">
        <v>191</v>
      </c>
      <c r="C896" s="6" t="s">
        <v>270</v>
      </c>
      <c r="D896" s="5" t="s">
        <v>271</v>
      </c>
      <c r="E896" s="6" t="s">
        <v>1056</v>
      </c>
      <c r="F896" s="6" t="s">
        <v>996</v>
      </c>
      <c r="G896" s="7">
        <v>17575</v>
      </c>
      <c r="H896" s="7">
        <v>17575</v>
      </c>
      <c r="I896" s="43">
        <v>0</v>
      </c>
      <c r="J896" s="8"/>
    </row>
    <row r="897" spans="1:10" x14ac:dyDescent="0.3">
      <c r="A897" s="4" t="s">
        <v>55</v>
      </c>
      <c r="B897" s="5" t="s">
        <v>191</v>
      </c>
      <c r="C897" s="6" t="s">
        <v>777</v>
      </c>
      <c r="D897" s="5" t="s">
        <v>778</v>
      </c>
      <c r="E897" s="6" t="s">
        <v>1056</v>
      </c>
      <c r="F897" s="6" t="s">
        <v>996</v>
      </c>
      <c r="G897" s="7" t="s">
        <v>90</v>
      </c>
      <c r="H897" s="7">
        <v>19466.666666666668</v>
      </c>
      <c r="I897" s="43" t="s">
        <v>90</v>
      </c>
      <c r="J897" s="8"/>
    </row>
    <row r="898" spans="1:10" x14ac:dyDescent="0.3">
      <c r="A898" s="4" t="s">
        <v>62</v>
      </c>
      <c r="B898" s="5" t="s">
        <v>102</v>
      </c>
      <c r="C898" s="6" t="s">
        <v>118</v>
      </c>
      <c r="D898" s="5" t="s">
        <v>119</v>
      </c>
      <c r="E898" s="6" t="s">
        <v>1056</v>
      </c>
      <c r="F898" s="6" t="s">
        <v>428</v>
      </c>
      <c r="G898" s="7">
        <v>64826</v>
      </c>
      <c r="H898" s="7">
        <v>65471.666666666664</v>
      </c>
      <c r="I898" s="43">
        <v>0.99599954750666519</v>
      </c>
      <c r="J898" s="8"/>
    </row>
    <row r="899" spans="1:10" x14ac:dyDescent="0.3">
      <c r="A899" s="4" t="s">
        <v>62</v>
      </c>
      <c r="B899" s="5" t="s">
        <v>102</v>
      </c>
      <c r="C899" s="6" t="s">
        <v>397</v>
      </c>
      <c r="D899" s="5" t="s">
        <v>398</v>
      </c>
      <c r="E899" s="6" t="s">
        <v>1056</v>
      </c>
      <c r="F899" s="6" t="s">
        <v>1057</v>
      </c>
      <c r="G899" s="7">
        <v>12512.5</v>
      </c>
      <c r="H899" s="7">
        <v>12633.333333333334</v>
      </c>
      <c r="I899" s="43">
        <v>0.96570096570096631</v>
      </c>
      <c r="J899" s="8"/>
    </row>
    <row r="900" spans="1:10" x14ac:dyDescent="0.3">
      <c r="A900" s="4" t="s">
        <v>52</v>
      </c>
      <c r="B900" s="5" t="s">
        <v>145</v>
      </c>
      <c r="C900" s="6" t="s">
        <v>150</v>
      </c>
      <c r="D900" s="5" t="s">
        <v>151</v>
      </c>
      <c r="E900" s="6" t="s">
        <v>1056</v>
      </c>
      <c r="F900" s="6" t="s">
        <v>1057</v>
      </c>
      <c r="G900" s="7">
        <v>14633.333333333334</v>
      </c>
      <c r="H900" s="7">
        <v>14800</v>
      </c>
      <c r="I900" s="43">
        <v>1.1389521640090994</v>
      </c>
      <c r="J900" s="8"/>
    </row>
    <row r="901" spans="1:10" x14ac:dyDescent="0.3">
      <c r="A901" s="4" t="s">
        <v>52</v>
      </c>
      <c r="B901" s="5" t="s">
        <v>145</v>
      </c>
      <c r="C901" s="6" t="s">
        <v>152</v>
      </c>
      <c r="D901" s="5" t="s">
        <v>153</v>
      </c>
      <c r="E901" s="6" t="s">
        <v>1056</v>
      </c>
      <c r="F901" s="6" t="s">
        <v>1057</v>
      </c>
      <c r="G901" s="7" t="s">
        <v>90</v>
      </c>
      <c r="H901" s="7">
        <v>12216.666666666666</v>
      </c>
      <c r="I901" s="43" t="s">
        <v>90</v>
      </c>
      <c r="J901" s="8"/>
    </row>
    <row r="902" spans="1:10" x14ac:dyDescent="0.3">
      <c r="A902" s="4" t="s">
        <v>52</v>
      </c>
      <c r="B902" s="5" t="s">
        <v>145</v>
      </c>
      <c r="C902" s="6" t="s">
        <v>154</v>
      </c>
      <c r="D902" s="5" t="s">
        <v>155</v>
      </c>
      <c r="E902" s="6" t="s">
        <v>1056</v>
      </c>
      <c r="F902" s="6" t="s">
        <v>1057</v>
      </c>
      <c r="G902" s="7">
        <v>12966.666666666666</v>
      </c>
      <c r="H902" s="7">
        <v>12966.666666666666</v>
      </c>
      <c r="I902" s="43">
        <v>0</v>
      </c>
      <c r="J902" s="8"/>
    </row>
    <row r="903" spans="1:10" x14ac:dyDescent="0.3">
      <c r="A903" s="4" t="s">
        <v>55</v>
      </c>
      <c r="B903" s="5" t="s">
        <v>191</v>
      </c>
      <c r="C903" s="6" t="s">
        <v>194</v>
      </c>
      <c r="D903" s="5" t="s">
        <v>195</v>
      </c>
      <c r="E903" s="6" t="s">
        <v>1056</v>
      </c>
      <c r="F903" s="6" t="s">
        <v>1057</v>
      </c>
      <c r="G903" s="7">
        <v>13000</v>
      </c>
      <c r="H903" s="7">
        <v>14366.666666666666</v>
      </c>
      <c r="I903" s="43">
        <v>10.512820512820497</v>
      </c>
      <c r="J903" s="8"/>
    </row>
    <row r="904" spans="1:10" x14ac:dyDescent="0.3">
      <c r="A904" s="4" t="s">
        <v>62</v>
      </c>
      <c r="B904" s="5" t="s">
        <v>102</v>
      </c>
      <c r="C904" s="6" t="s">
        <v>103</v>
      </c>
      <c r="D904" s="5" t="s">
        <v>104</v>
      </c>
      <c r="E904" s="6" t="s">
        <v>1056</v>
      </c>
      <c r="F904" s="6" t="s">
        <v>854</v>
      </c>
      <c r="G904" s="7">
        <v>48850</v>
      </c>
      <c r="H904" s="7">
        <v>47300</v>
      </c>
      <c r="I904" s="43">
        <v>-3.1729785056294757</v>
      </c>
      <c r="J904" s="8"/>
    </row>
    <row r="905" spans="1:10" x14ac:dyDescent="0.3">
      <c r="A905" s="4" t="s">
        <v>62</v>
      </c>
      <c r="B905" s="5" t="s">
        <v>102</v>
      </c>
      <c r="C905" s="6" t="s">
        <v>416</v>
      </c>
      <c r="D905" s="5" t="s">
        <v>417</v>
      </c>
      <c r="E905" s="6" t="s">
        <v>1056</v>
      </c>
      <c r="F905" s="6" t="s">
        <v>854</v>
      </c>
      <c r="G905" s="7">
        <v>42212.5</v>
      </c>
      <c r="H905" s="7">
        <v>42350</v>
      </c>
      <c r="I905" s="43">
        <v>0.32573289902280145</v>
      </c>
      <c r="J905" s="8"/>
    </row>
    <row r="906" spans="1:10" x14ac:dyDescent="0.3">
      <c r="A906" s="4" t="s">
        <v>62</v>
      </c>
      <c r="B906" s="5" t="s">
        <v>102</v>
      </c>
      <c r="C906" s="6" t="s">
        <v>445</v>
      </c>
      <c r="D906" s="5" t="s">
        <v>275</v>
      </c>
      <c r="E906" s="6" t="s">
        <v>1056</v>
      </c>
      <c r="F906" s="6" t="s">
        <v>854</v>
      </c>
      <c r="G906" s="7" t="s">
        <v>90</v>
      </c>
      <c r="H906" s="7">
        <v>41416.666666666664</v>
      </c>
      <c r="I906" s="43" t="s">
        <v>90</v>
      </c>
      <c r="J906" s="8"/>
    </row>
    <row r="907" spans="1:10" x14ac:dyDescent="0.3">
      <c r="A907" s="4" t="s">
        <v>62</v>
      </c>
      <c r="B907" s="5" t="s">
        <v>102</v>
      </c>
      <c r="C907" s="6" t="s">
        <v>389</v>
      </c>
      <c r="D907" s="5" t="s">
        <v>390</v>
      </c>
      <c r="E907" s="6" t="s">
        <v>1056</v>
      </c>
      <c r="F907" s="6" t="s">
        <v>854</v>
      </c>
      <c r="G907" s="7">
        <v>39883.333333333336</v>
      </c>
      <c r="H907" s="7">
        <v>40350</v>
      </c>
      <c r="I907" s="43">
        <v>1.1700793982448721</v>
      </c>
      <c r="J907" s="8"/>
    </row>
    <row r="908" spans="1:10" x14ac:dyDescent="0.3">
      <c r="A908" s="4" t="s">
        <v>62</v>
      </c>
      <c r="B908" s="5" t="s">
        <v>102</v>
      </c>
      <c r="C908" s="6" t="s">
        <v>240</v>
      </c>
      <c r="D908" s="5" t="s">
        <v>241</v>
      </c>
      <c r="E908" s="6" t="s">
        <v>1056</v>
      </c>
      <c r="F908" s="6" t="s">
        <v>854</v>
      </c>
      <c r="G908" s="7">
        <v>36450</v>
      </c>
      <c r="H908" s="7">
        <v>36716.666666666664</v>
      </c>
      <c r="I908" s="43">
        <v>0.73159579332418012</v>
      </c>
      <c r="J908" s="8"/>
    </row>
    <row r="909" spans="1:10" x14ac:dyDescent="0.3">
      <c r="A909" s="4" t="s">
        <v>62</v>
      </c>
      <c r="B909" s="5" t="s">
        <v>102</v>
      </c>
      <c r="C909" s="6" t="s">
        <v>118</v>
      </c>
      <c r="D909" s="5" t="s">
        <v>119</v>
      </c>
      <c r="E909" s="6" t="s">
        <v>1056</v>
      </c>
      <c r="F909" s="6" t="s">
        <v>854</v>
      </c>
      <c r="G909" s="7">
        <v>41800</v>
      </c>
      <c r="H909" s="7">
        <v>41500</v>
      </c>
      <c r="I909" s="43">
        <v>-0.71770334928229484</v>
      </c>
      <c r="J909" s="8"/>
    </row>
    <row r="910" spans="1:10" x14ac:dyDescent="0.3">
      <c r="A910" s="4" t="s">
        <v>62</v>
      </c>
      <c r="B910" s="5" t="s">
        <v>102</v>
      </c>
      <c r="C910" s="6" t="s">
        <v>399</v>
      </c>
      <c r="D910" s="5" t="s">
        <v>400</v>
      </c>
      <c r="E910" s="6" t="s">
        <v>1056</v>
      </c>
      <c r="F910" s="6" t="s">
        <v>854</v>
      </c>
      <c r="G910" s="7">
        <v>39350</v>
      </c>
      <c r="H910" s="7">
        <v>39230</v>
      </c>
      <c r="I910" s="43">
        <v>-0.30495552731892861</v>
      </c>
      <c r="J910" s="8"/>
    </row>
    <row r="911" spans="1:10" x14ac:dyDescent="0.3">
      <c r="A911" s="4" t="s">
        <v>52</v>
      </c>
      <c r="B911" s="5" t="s">
        <v>145</v>
      </c>
      <c r="C911" s="6" t="s">
        <v>146</v>
      </c>
      <c r="D911" s="5" t="s">
        <v>147</v>
      </c>
      <c r="E911" s="6" t="s">
        <v>1056</v>
      </c>
      <c r="F911" s="6" t="s">
        <v>854</v>
      </c>
      <c r="G911" s="7">
        <v>47633.333333333336</v>
      </c>
      <c r="H911" s="7">
        <v>47633.333333333336</v>
      </c>
      <c r="I911" s="43">
        <v>0</v>
      </c>
      <c r="J911" s="8"/>
    </row>
    <row r="912" spans="1:10" x14ac:dyDescent="0.3">
      <c r="A912" s="4" t="s">
        <v>55</v>
      </c>
      <c r="B912" s="5" t="s">
        <v>191</v>
      </c>
      <c r="C912" s="6" t="s">
        <v>270</v>
      </c>
      <c r="D912" s="5" t="s">
        <v>271</v>
      </c>
      <c r="E912" s="6" t="s">
        <v>1056</v>
      </c>
      <c r="F912" s="6" t="s">
        <v>854</v>
      </c>
      <c r="G912" s="7">
        <v>46966.666666666664</v>
      </c>
      <c r="H912" s="7">
        <v>47100</v>
      </c>
      <c r="I912" s="43">
        <v>0.28388928317957252</v>
      </c>
      <c r="J912" s="8"/>
    </row>
    <row r="913" spans="1:10" x14ac:dyDescent="0.3">
      <c r="A913" s="4" t="s">
        <v>62</v>
      </c>
      <c r="B913" s="5" t="s">
        <v>102</v>
      </c>
      <c r="C913" s="6" t="s">
        <v>120</v>
      </c>
      <c r="D913" s="5" t="s">
        <v>121</v>
      </c>
      <c r="E913" s="6" t="s">
        <v>1058</v>
      </c>
      <c r="F913" s="6" t="s">
        <v>996</v>
      </c>
      <c r="G913" s="7">
        <v>22566.666666666668</v>
      </c>
      <c r="H913" s="7">
        <v>23333.333333333332</v>
      </c>
      <c r="I913" s="43">
        <v>3.3973412112259904</v>
      </c>
      <c r="J913" s="8"/>
    </row>
    <row r="914" spans="1:10" x14ac:dyDescent="0.3">
      <c r="A914" s="4" t="s">
        <v>55</v>
      </c>
      <c r="B914" s="5" t="s">
        <v>191</v>
      </c>
      <c r="C914" s="6" t="s">
        <v>194</v>
      </c>
      <c r="D914" s="5" t="s">
        <v>195</v>
      </c>
      <c r="E914" s="6" t="s">
        <v>1058</v>
      </c>
      <c r="F914" s="6" t="s">
        <v>996</v>
      </c>
      <c r="G914" s="7">
        <v>28716.666666666668</v>
      </c>
      <c r="H914" s="7">
        <v>28716.666666666668</v>
      </c>
      <c r="I914" s="43">
        <v>0</v>
      </c>
      <c r="J914" s="8"/>
    </row>
    <row r="915" spans="1:10" x14ac:dyDescent="0.3">
      <c r="A915" s="4" t="s">
        <v>55</v>
      </c>
      <c r="B915" s="5" t="s">
        <v>191</v>
      </c>
      <c r="C915" s="6" t="s">
        <v>270</v>
      </c>
      <c r="D915" s="5" t="s">
        <v>271</v>
      </c>
      <c r="E915" s="6" t="s">
        <v>1058</v>
      </c>
      <c r="F915" s="6" t="s">
        <v>996</v>
      </c>
      <c r="G915" s="7">
        <v>26675</v>
      </c>
      <c r="H915" s="7">
        <v>26366.666666666668</v>
      </c>
      <c r="I915" s="43">
        <v>-1.155888784754755</v>
      </c>
      <c r="J915" s="8"/>
    </row>
    <row r="916" spans="1:10" x14ac:dyDescent="0.3">
      <c r="A916" s="4" t="s">
        <v>62</v>
      </c>
      <c r="B916" s="5" t="s">
        <v>102</v>
      </c>
      <c r="C916" s="6" t="s">
        <v>118</v>
      </c>
      <c r="D916" s="5" t="s">
        <v>119</v>
      </c>
      <c r="E916" s="6" t="s">
        <v>1058</v>
      </c>
      <c r="F916" s="6" t="s">
        <v>428</v>
      </c>
      <c r="G916" s="7">
        <v>104468</v>
      </c>
      <c r="H916" s="7">
        <v>104960</v>
      </c>
      <c r="I916" s="43">
        <v>0.47095761381474865</v>
      </c>
      <c r="J916" s="8"/>
    </row>
    <row r="917" spans="1:10" x14ac:dyDescent="0.3">
      <c r="A917" s="4" t="s">
        <v>62</v>
      </c>
      <c r="B917" s="5" t="s">
        <v>102</v>
      </c>
      <c r="C917" s="6" t="s">
        <v>120</v>
      </c>
      <c r="D917" s="5" t="s">
        <v>121</v>
      </c>
      <c r="E917" s="6" t="s">
        <v>1058</v>
      </c>
      <c r="F917" s="6" t="s">
        <v>854</v>
      </c>
      <c r="G917" s="7">
        <v>61666.666666666664</v>
      </c>
      <c r="H917" s="7">
        <v>61833.333333333336</v>
      </c>
      <c r="I917" s="43">
        <v>0.27027027027026751</v>
      </c>
      <c r="J917" s="8"/>
    </row>
    <row r="918" spans="1:10" x14ac:dyDescent="0.3">
      <c r="A918" s="4" t="s">
        <v>57</v>
      </c>
      <c r="B918" s="5" t="s">
        <v>85</v>
      </c>
      <c r="C918" s="6" t="s">
        <v>175</v>
      </c>
      <c r="D918" s="5" t="s">
        <v>176</v>
      </c>
      <c r="E918" s="6" t="s">
        <v>1058</v>
      </c>
      <c r="F918" s="6" t="s">
        <v>854</v>
      </c>
      <c r="G918" s="7">
        <v>64550</v>
      </c>
      <c r="H918" s="7">
        <v>66233.333333333328</v>
      </c>
      <c r="I918" s="43">
        <v>2.6077975729408731</v>
      </c>
      <c r="J918" s="8"/>
    </row>
    <row r="919" spans="1:10" x14ac:dyDescent="0.3">
      <c r="A919" s="4" t="s">
        <v>55</v>
      </c>
      <c r="B919" s="5" t="s">
        <v>191</v>
      </c>
      <c r="C919" s="6" t="s">
        <v>192</v>
      </c>
      <c r="D919" s="5" t="s">
        <v>193</v>
      </c>
      <c r="E919" s="6" t="s">
        <v>1058</v>
      </c>
      <c r="F919" s="6" t="s">
        <v>854</v>
      </c>
      <c r="G919" s="7">
        <v>72600</v>
      </c>
      <c r="H919" s="7">
        <v>72600</v>
      </c>
      <c r="I919" s="43">
        <v>0</v>
      </c>
      <c r="J919" s="8"/>
    </row>
    <row r="920" spans="1:10" x14ac:dyDescent="0.3">
      <c r="A920" s="4" t="s">
        <v>62</v>
      </c>
      <c r="B920" s="5" t="s">
        <v>102</v>
      </c>
      <c r="C920" s="6" t="s">
        <v>103</v>
      </c>
      <c r="D920" s="5" t="s">
        <v>104</v>
      </c>
      <c r="E920" s="6" t="s">
        <v>1059</v>
      </c>
      <c r="F920" s="6" t="s">
        <v>1060</v>
      </c>
      <c r="G920" s="7">
        <v>7612.5</v>
      </c>
      <c r="H920" s="7">
        <v>7316.666666666667</v>
      </c>
      <c r="I920" s="43">
        <v>-3.8861521620142225</v>
      </c>
      <c r="J920" s="8"/>
    </row>
    <row r="921" spans="1:10" x14ac:dyDescent="0.3">
      <c r="A921" s="4" t="s">
        <v>60</v>
      </c>
      <c r="B921" s="5" t="s">
        <v>156</v>
      </c>
      <c r="C921" s="6" t="s">
        <v>304</v>
      </c>
      <c r="D921" s="5" t="s">
        <v>305</v>
      </c>
      <c r="E921" s="6" t="s">
        <v>1059</v>
      </c>
      <c r="F921" s="6" t="s">
        <v>1060</v>
      </c>
      <c r="G921" s="7">
        <v>8200</v>
      </c>
      <c r="H921" s="7">
        <v>8175</v>
      </c>
      <c r="I921" s="43">
        <v>-0.30487804878048808</v>
      </c>
      <c r="J921" s="8"/>
    </row>
    <row r="922" spans="1:10" x14ac:dyDescent="0.3">
      <c r="A922" s="4" t="s">
        <v>58</v>
      </c>
      <c r="B922" s="5" t="s">
        <v>91</v>
      </c>
      <c r="C922" s="6" t="s">
        <v>289</v>
      </c>
      <c r="D922" s="5" t="s">
        <v>290</v>
      </c>
      <c r="E922" s="6" t="s">
        <v>1059</v>
      </c>
      <c r="F922" s="6" t="s">
        <v>1060</v>
      </c>
      <c r="G922" s="7">
        <v>7333.333333333333</v>
      </c>
      <c r="H922" s="7">
        <v>7000</v>
      </c>
      <c r="I922" s="43">
        <v>-4.5454545454545414</v>
      </c>
      <c r="J922" s="8"/>
    </row>
    <row r="923" spans="1:10" x14ac:dyDescent="0.3">
      <c r="A923" s="4" t="s">
        <v>59</v>
      </c>
      <c r="B923" s="5" t="s">
        <v>214</v>
      </c>
      <c r="C923" s="6" t="s">
        <v>368</v>
      </c>
      <c r="D923" s="5" t="s">
        <v>369</v>
      </c>
      <c r="E923" s="6" t="s">
        <v>1059</v>
      </c>
      <c r="F923" s="6" t="s">
        <v>1060</v>
      </c>
      <c r="G923" s="7">
        <v>6844.666666666667</v>
      </c>
      <c r="H923" s="7">
        <v>7111.333333333333</v>
      </c>
      <c r="I923" s="43">
        <v>3.8959774033310524</v>
      </c>
      <c r="J923" s="8"/>
    </row>
    <row r="924" spans="1:10" x14ac:dyDescent="0.3">
      <c r="A924" s="4" t="s">
        <v>59</v>
      </c>
      <c r="B924" s="5" t="s">
        <v>214</v>
      </c>
      <c r="C924" s="6" t="s">
        <v>217</v>
      </c>
      <c r="D924" s="5" t="s">
        <v>218</v>
      </c>
      <c r="E924" s="6" t="s">
        <v>1059</v>
      </c>
      <c r="F924" s="6" t="s">
        <v>1060</v>
      </c>
      <c r="G924" s="7" t="s">
        <v>90</v>
      </c>
      <c r="H924" s="7">
        <v>7500</v>
      </c>
      <c r="I924" s="43" t="s">
        <v>90</v>
      </c>
      <c r="J924" s="8"/>
    </row>
    <row r="925" spans="1:10" x14ac:dyDescent="0.3">
      <c r="A925" s="4" t="s">
        <v>59</v>
      </c>
      <c r="B925" s="5" t="s">
        <v>214</v>
      </c>
      <c r="C925" s="6" t="s">
        <v>219</v>
      </c>
      <c r="D925" s="5" t="s">
        <v>220</v>
      </c>
      <c r="E925" s="6" t="s">
        <v>1059</v>
      </c>
      <c r="F925" s="6" t="s">
        <v>1060</v>
      </c>
      <c r="G925" s="7">
        <v>8000</v>
      </c>
      <c r="H925" s="7">
        <v>8000</v>
      </c>
      <c r="I925" s="43">
        <v>0</v>
      </c>
      <c r="J925" s="8"/>
    </row>
    <row r="926" spans="1:10" x14ac:dyDescent="0.3">
      <c r="A926" s="4" t="s">
        <v>74</v>
      </c>
      <c r="B926" s="5" t="s">
        <v>676</v>
      </c>
      <c r="C926" s="6" t="s">
        <v>781</v>
      </c>
      <c r="D926" s="5" t="s">
        <v>676</v>
      </c>
      <c r="E926" s="6" t="s">
        <v>1059</v>
      </c>
      <c r="F926" s="6" t="s">
        <v>1060</v>
      </c>
      <c r="G926" s="7">
        <v>7375</v>
      </c>
      <c r="H926" s="7">
        <v>7250</v>
      </c>
      <c r="I926" s="43">
        <v>-1.6949152542372836</v>
      </c>
      <c r="J926" s="8"/>
    </row>
    <row r="927" spans="1:10" x14ac:dyDescent="0.3">
      <c r="A927" s="4" t="s">
        <v>73</v>
      </c>
      <c r="B927" s="5" t="s">
        <v>374</v>
      </c>
      <c r="C927" s="6" t="s">
        <v>739</v>
      </c>
      <c r="D927" s="5" t="s">
        <v>740</v>
      </c>
      <c r="E927" s="6" t="s">
        <v>1059</v>
      </c>
      <c r="F927" s="6" t="s">
        <v>1060</v>
      </c>
      <c r="G927" s="7">
        <v>7075</v>
      </c>
      <c r="H927" s="7">
        <v>7075</v>
      </c>
      <c r="I927" s="43">
        <v>0</v>
      </c>
      <c r="J927" s="8"/>
    </row>
    <row r="928" spans="1:10" x14ac:dyDescent="0.3">
      <c r="A928" s="4" t="s">
        <v>60</v>
      </c>
      <c r="B928" s="5" t="s">
        <v>156</v>
      </c>
      <c r="C928" s="6" t="s">
        <v>250</v>
      </c>
      <c r="D928" s="5" t="s">
        <v>251</v>
      </c>
      <c r="E928" s="6" t="s">
        <v>1061</v>
      </c>
      <c r="F928" s="6" t="s">
        <v>1062</v>
      </c>
      <c r="G928" s="7">
        <v>21533.333333333332</v>
      </c>
      <c r="H928" s="7">
        <v>21333.333333333332</v>
      </c>
      <c r="I928" s="43">
        <v>-0.92879256965944235</v>
      </c>
      <c r="J928" s="8"/>
    </row>
    <row r="929" spans="1:10" x14ac:dyDescent="0.3">
      <c r="A929" s="4" t="s">
        <v>64</v>
      </c>
      <c r="B929" s="5" t="s">
        <v>186</v>
      </c>
      <c r="C929" s="6" t="s">
        <v>187</v>
      </c>
      <c r="D929" s="5" t="s">
        <v>188</v>
      </c>
      <c r="E929" s="6" t="s">
        <v>1063</v>
      </c>
      <c r="F929" s="6" t="s">
        <v>854</v>
      </c>
      <c r="G929" s="7">
        <v>32433.333333333332</v>
      </c>
      <c r="H929" s="7">
        <v>33300</v>
      </c>
      <c r="I929" s="43">
        <v>2.672147995888996</v>
      </c>
      <c r="J929" s="8"/>
    </row>
    <row r="930" spans="1:10" x14ac:dyDescent="0.3">
      <c r="A930" s="4" t="s">
        <v>64</v>
      </c>
      <c r="B930" s="5" t="s">
        <v>186</v>
      </c>
      <c r="C930" s="6" t="s">
        <v>234</v>
      </c>
      <c r="D930" s="5" t="s">
        <v>235</v>
      </c>
      <c r="E930" s="6" t="s">
        <v>1063</v>
      </c>
      <c r="F930" s="6" t="s">
        <v>854</v>
      </c>
      <c r="G930" s="7">
        <v>31300</v>
      </c>
      <c r="H930" s="7">
        <v>31625</v>
      </c>
      <c r="I930" s="43">
        <v>1.0383386581469756</v>
      </c>
      <c r="J930" s="8"/>
    </row>
    <row r="931" spans="1:10" x14ac:dyDescent="0.3">
      <c r="A931" s="4" t="s">
        <v>64</v>
      </c>
      <c r="B931" s="5" t="s">
        <v>186</v>
      </c>
      <c r="C931" s="6" t="s">
        <v>422</v>
      </c>
      <c r="D931" s="5" t="s">
        <v>423</v>
      </c>
      <c r="E931" s="6" t="s">
        <v>1063</v>
      </c>
      <c r="F931" s="6" t="s">
        <v>854</v>
      </c>
      <c r="G931" s="7">
        <v>34216.75</v>
      </c>
      <c r="H931" s="7">
        <v>34216.75</v>
      </c>
      <c r="I931" s="43">
        <v>0</v>
      </c>
      <c r="J931" s="8"/>
    </row>
    <row r="932" spans="1:10" x14ac:dyDescent="0.3">
      <c r="A932" s="4" t="s">
        <v>64</v>
      </c>
      <c r="B932" s="5" t="s">
        <v>186</v>
      </c>
      <c r="C932" s="6" t="s">
        <v>287</v>
      </c>
      <c r="D932" s="5" t="s">
        <v>288</v>
      </c>
      <c r="E932" s="6" t="s">
        <v>1063</v>
      </c>
      <c r="F932" s="6" t="s">
        <v>854</v>
      </c>
      <c r="G932" s="7">
        <v>32966.75</v>
      </c>
      <c r="H932" s="7">
        <v>32966.75</v>
      </c>
      <c r="I932" s="43">
        <v>0</v>
      </c>
      <c r="J932" s="8"/>
    </row>
    <row r="933" spans="1:10" x14ac:dyDescent="0.3">
      <c r="A933" s="4" t="s">
        <v>64</v>
      </c>
      <c r="B933" s="5" t="s">
        <v>186</v>
      </c>
      <c r="C933" s="6" t="s">
        <v>338</v>
      </c>
      <c r="D933" s="5" t="s">
        <v>339</v>
      </c>
      <c r="E933" s="6" t="s">
        <v>1063</v>
      </c>
      <c r="F933" s="6" t="s">
        <v>854</v>
      </c>
      <c r="G933" s="7">
        <v>32000</v>
      </c>
      <c r="H933" s="7">
        <v>32125</v>
      </c>
      <c r="I933" s="43">
        <v>0.390625</v>
      </c>
      <c r="J933" s="8"/>
    </row>
    <row r="934" spans="1:10" x14ac:dyDescent="0.3">
      <c r="A934" s="4" t="s">
        <v>67</v>
      </c>
      <c r="B934" s="5" t="s">
        <v>319</v>
      </c>
      <c r="C934" s="6" t="s">
        <v>320</v>
      </c>
      <c r="D934" s="5" t="s">
        <v>321</v>
      </c>
      <c r="E934" s="6" t="s">
        <v>1064</v>
      </c>
      <c r="F934" s="6" t="s">
        <v>1065</v>
      </c>
      <c r="G934" s="7">
        <v>23540</v>
      </c>
      <c r="H934" s="7">
        <v>23200</v>
      </c>
      <c r="I934" s="43">
        <v>-1.4443500424808797</v>
      </c>
      <c r="J934" s="8"/>
    </row>
    <row r="935" spans="1:10" x14ac:dyDescent="0.3">
      <c r="A935" s="4" t="s">
        <v>64</v>
      </c>
      <c r="B935" s="5" t="s">
        <v>186</v>
      </c>
      <c r="C935" s="6" t="s">
        <v>338</v>
      </c>
      <c r="D935" s="5" t="s">
        <v>339</v>
      </c>
      <c r="E935" s="6" t="s">
        <v>1064</v>
      </c>
      <c r="F935" s="6" t="s">
        <v>1065</v>
      </c>
      <c r="G935" s="7" t="s">
        <v>90</v>
      </c>
      <c r="H935" s="7">
        <v>18333.333333333332</v>
      </c>
      <c r="I935" s="43" t="s">
        <v>90</v>
      </c>
      <c r="J935" s="8"/>
    </row>
    <row r="936" spans="1:10" x14ac:dyDescent="0.3">
      <c r="A936" s="4" t="s">
        <v>72</v>
      </c>
      <c r="B936" s="5" t="s">
        <v>393</v>
      </c>
      <c r="C936" s="6" t="s">
        <v>412</v>
      </c>
      <c r="D936" s="5" t="s">
        <v>413</v>
      </c>
      <c r="E936" s="6" t="s">
        <v>1064</v>
      </c>
      <c r="F936" s="6" t="s">
        <v>1065</v>
      </c>
      <c r="G936" s="7">
        <v>24750</v>
      </c>
      <c r="H936" s="7">
        <v>24050</v>
      </c>
      <c r="I936" s="43">
        <v>-2.8282828282828243</v>
      </c>
      <c r="J936" s="8"/>
    </row>
    <row r="937" spans="1:10" x14ac:dyDescent="0.3">
      <c r="A937" s="4" t="s">
        <v>58</v>
      </c>
      <c r="B937" s="5" t="s">
        <v>91</v>
      </c>
      <c r="C937" s="6" t="s">
        <v>204</v>
      </c>
      <c r="D937" s="5" t="s">
        <v>205</v>
      </c>
      <c r="E937" s="6" t="s">
        <v>1064</v>
      </c>
      <c r="F937" s="6" t="s">
        <v>1065</v>
      </c>
      <c r="G937" s="7">
        <v>15625</v>
      </c>
      <c r="H937" s="7">
        <v>16125</v>
      </c>
      <c r="I937" s="43">
        <v>3.2000000000000028</v>
      </c>
      <c r="J937" s="8"/>
    </row>
    <row r="938" spans="1:10" x14ac:dyDescent="0.3">
      <c r="A938" s="4" t="s">
        <v>58</v>
      </c>
      <c r="B938" s="5" t="s">
        <v>91</v>
      </c>
      <c r="C938" s="6" t="s">
        <v>323</v>
      </c>
      <c r="D938" s="5" t="s">
        <v>324</v>
      </c>
      <c r="E938" s="6" t="s">
        <v>1064</v>
      </c>
      <c r="F938" s="6" t="s">
        <v>1065</v>
      </c>
      <c r="G938" s="7">
        <v>17950</v>
      </c>
      <c r="H938" s="7">
        <v>18075</v>
      </c>
      <c r="I938" s="43">
        <v>0.69637883008355494</v>
      </c>
      <c r="J938" s="8"/>
    </row>
    <row r="939" spans="1:10" x14ac:dyDescent="0.3">
      <c r="A939" s="4" t="s">
        <v>58</v>
      </c>
      <c r="B939" s="5" t="s">
        <v>91</v>
      </c>
      <c r="C939" s="6" t="s">
        <v>208</v>
      </c>
      <c r="D939" s="5" t="s">
        <v>209</v>
      </c>
      <c r="E939" s="6" t="s">
        <v>1064</v>
      </c>
      <c r="F939" s="6" t="s">
        <v>1065</v>
      </c>
      <c r="G939" s="7">
        <v>15875</v>
      </c>
      <c r="H939" s="7">
        <v>15875</v>
      </c>
      <c r="I939" s="43">
        <v>0</v>
      </c>
      <c r="J939" s="8"/>
    </row>
    <row r="940" spans="1:10" x14ac:dyDescent="0.3">
      <c r="A940" s="4" t="s">
        <v>58</v>
      </c>
      <c r="B940" s="5" t="s">
        <v>91</v>
      </c>
      <c r="C940" s="6" t="s">
        <v>210</v>
      </c>
      <c r="D940" s="5" t="s">
        <v>211</v>
      </c>
      <c r="E940" s="6" t="s">
        <v>1064</v>
      </c>
      <c r="F940" s="6" t="s">
        <v>1065</v>
      </c>
      <c r="G940" s="7" t="s">
        <v>90</v>
      </c>
      <c r="H940" s="7">
        <v>14533.333333333334</v>
      </c>
      <c r="I940" s="43" t="s">
        <v>90</v>
      </c>
      <c r="J940" s="8"/>
    </row>
    <row r="941" spans="1:10" x14ac:dyDescent="0.3">
      <c r="A941" s="4" t="s">
        <v>53</v>
      </c>
      <c r="B941" s="5" t="s">
        <v>126</v>
      </c>
      <c r="C941" s="6" t="s">
        <v>131</v>
      </c>
      <c r="D941" s="5" t="s">
        <v>132</v>
      </c>
      <c r="E941" s="6" t="s">
        <v>1066</v>
      </c>
      <c r="F941" s="6" t="s">
        <v>993</v>
      </c>
      <c r="G941" s="7">
        <v>13292</v>
      </c>
      <c r="H941" s="7">
        <v>13456</v>
      </c>
      <c r="I941" s="43">
        <v>1.2338248570568755</v>
      </c>
      <c r="J941" s="8"/>
    </row>
    <row r="942" spans="1:10" x14ac:dyDescent="0.3">
      <c r="A942" s="4" t="s">
        <v>74</v>
      </c>
      <c r="B942" s="5" t="s">
        <v>676</v>
      </c>
      <c r="C942" s="6" t="s">
        <v>781</v>
      </c>
      <c r="D942" s="5" t="s">
        <v>676</v>
      </c>
      <c r="E942" s="6" t="s">
        <v>1067</v>
      </c>
      <c r="F942" s="6" t="s">
        <v>89</v>
      </c>
      <c r="G942" s="7">
        <v>82500</v>
      </c>
      <c r="H942" s="7">
        <v>83333.333333333328</v>
      </c>
      <c r="I942" s="43">
        <v>1.0101010101009944</v>
      </c>
      <c r="J942" s="8"/>
    </row>
    <row r="943" spans="1:10" x14ac:dyDescent="0.3">
      <c r="A943" s="4" t="s">
        <v>64</v>
      </c>
      <c r="B943" s="5" t="s">
        <v>186</v>
      </c>
      <c r="C943" s="6" t="s">
        <v>956</v>
      </c>
      <c r="D943" s="5" t="s">
        <v>957</v>
      </c>
      <c r="E943" s="6" t="s">
        <v>1067</v>
      </c>
      <c r="F943" s="6" t="s">
        <v>1062</v>
      </c>
      <c r="G943" s="7">
        <v>8333.3333333333339</v>
      </c>
      <c r="H943" s="7">
        <v>8333.3333333333339</v>
      </c>
      <c r="I943" s="43">
        <v>0</v>
      </c>
      <c r="J943" s="8"/>
    </row>
    <row r="944" spans="1:10" x14ac:dyDescent="0.3">
      <c r="A944" s="4" t="s">
        <v>64</v>
      </c>
      <c r="B944" s="5" t="s">
        <v>186</v>
      </c>
      <c r="C944" s="6" t="s">
        <v>234</v>
      </c>
      <c r="D944" s="5" t="s">
        <v>235</v>
      </c>
      <c r="E944" s="6" t="s">
        <v>1067</v>
      </c>
      <c r="F944" s="6" t="s">
        <v>1062</v>
      </c>
      <c r="G944" s="7">
        <v>7666.666666666667</v>
      </c>
      <c r="H944" s="7">
        <v>7666.666666666667</v>
      </c>
      <c r="I944" s="43">
        <v>0</v>
      </c>
      <c r="J944" s="8"/>
    </row>
    <row r="945" spans="1:10" x14ac:dyDescent="0.3">
      <c r="A945" s="4" t="s">
        <v>64</v>
      </c>
      <c r="B945" s="5" t="s">
        <v>186</v>
      </c>
      <c r="C945" s="6" t="s">
        <v>422</v>
      </c>
      <c r="D945" s="5" t="s">
        <v>423</v>
      </c>
      <c r="E945" s="6" t="s">
        <v>1067</v>
      </c>
      <c r="F945" s="6" t="s">
        <v>1062</v>
      </c>
      <c r="G945" s="7">
        <v>7200</v>
      </c>
      <c r="H945" s="7">
        <v>7233.333333333333</v>
      </c>
      <c r="I945" s="43">
        <v>0.46296296296295392</v>
      </c>
      <c r="J945" s="8"/>
    </row>
    <row r="946" spans="1:10" x14ac:dyDescent="0.3">
      <c r="A946" s="4" t="s">
        <v>64</v>
      </c>
      <c r="B946" s="5" t="s">
        <v>186</v>
      </c>
      <c r="C946" s="6" t="s">
        <v>338</v>
      </c>
      <c r="D946" s="5" t="s">
        <v>339</v>
      </c>
      <c r="E946" s="6" t="s">
        <v>1067</v>
      </c>
      <c r="F946" s="6" t="s">
        <v>1062</v>
      </c>
      <c r="G946" s="7">
        <v>7675</v>
      </c>
      <c r="H946" s="7">
        <v>7800</v>
      </c>
      <c r="I946" s="43">
        <v>1.6286644951140072</v>
      </c>
      <c r="J946" s="8"/>
    </row>
    <row r="947" spans="1:10" x14ac:dyDescent="0.3">
      <c r="A947" s="4" t="s">
        <v>62</v>
      </c>
      <c r="B947" s="5" t="s">
        <v>102</v>
      </c>
      <c r="C947" s="6" t="s">
        <v>118</v>
      </c>
      <c r="D947" s="5" t="s">
        <v>119</v>
      </c>
      <c r="E947" s="6" t="s">
        <v>1068</v>
      </c>
      <c r="F947" s="6" t="s">
        <v>89</v>
      </c>
      <c r="G947" s="7">
        <v>77666.666666666672</v>
      </c>
      <c r="H947" s="7">
        <v>77666.666666666672</v>
      </c>
      <c r="I947" s="43">
        <v>0</v>
      </c>
      <c r="J947" s="8"/>
    </row>
    <row r="948" spans="1:10" x14ac:dyDescent="0.3">
      <c r="A948" s="4" t="s">
        <v>60</v>
      </c>
      <c r="B948" s="5" t="s">
        <v>156</v>
      </c>
      <c r="C948" s="6" t="s">
        <v>157</v>
      </c>
      <c r="D948" s="5" t="s">
        <v>158</v>
      </c>
      <c r="E948" s="6" t="s">
        <v>1069</v>
      </c>
      <c r="F948" s="6" t="s">
        <v>1070</v>
      </c>
      <c r="G948" s="7">
        <v>6833.333333333333</v>
      </c>
      <c r="H948" s="7">
        <v>6833.333333333333</v>
      </c>
      <c r="I948" s="43">
        <v>0</v>
      </c>
      <c r="J948" s="8"/>
    </row>
    <row r="949" spans="1:10" x14ac:dyDescent="0.3">
      <c r="A949" s="4" t="s">
        <v>67</v>
      </c>
      <c r="B949" s="5" t="s">
        <v>319</v>
      </c>
      <c r="C949" s="6" t="s">
        <v>320</v>
      </c>
      <c r="D949" s="5" t="s">
        <v>321</v>
      </c>
      <c r="E949" s="6" t="s">
        <v>1071</v>
      </c>
      <c r="F949" s="6" t="s">
        <v>89</v>
      </c>
      <c r="G949" s="7" t="s">
        <v>90</v>
      </c>
      <c r="H949" s="7">
        <v>98933.333333333328</v>
      </c>
      <c r="I949" s="43" t="s">
        <v>90</v>
      </c>
      <c r="J949" s="8"/>
    </row>
    <row r="950" spans="1:10" x14ac:dyDescent="0.3">
      <c r="A950" s="4" t="s">
        <v>67</v>
      </c>
      <c r="B950" s="5" t="s">
        <v>319</v>
      </c>
      <c r="C950" s="6" t="s">
        <v>320</v>
      </c>
      <c r="D950" s="5" t="s">
        <v>321</v>
      </c>
      <c r="E950" s="6" t="s">
        <v>1071</v>
      </c>
      <c r="F950" s="6" t="s">
        <v>98</v>
      </c>
      <c r="G950" s="7">
        <v>50880</v>
      </c>
      <c r="H950" s="7">
        <v>54080</v>
      </c>
      <c r="I950" s="43">
        <v>6.2893081761006275</v>
      </c>
      <c r="J950" s="8"/>
    </row>
    <row r="951" spans="1:10" x14ac:dyDescent="0.3">
      <c r="A951" s="4" t="s">
        <v>72</v>
      </c>
      <c r="B951" s="5" t="s">
        <v>393</v>
      </c>
      <c r="C951" s="6" t="s">
        <v>412</v>
      </c>
      <c r="D951" s="5" t="s">
        <v>413</v>
      </c>
      <c r="E951" s="6" t="s">
        <v>1072</v>
      </c>
      <c r="F951" s="6" t="s">
        <v>89</v>
      </c>
      <c r="G951" s="7">
        <v>95000</v>
      </c>
      <c r="H951" s="7">
        <v>95000</v>
      </c>
      <c r="I951" s="43">
        <v>0</v>
      </c>
      <c r="J951" s="8"/>
    </row>
    <row r="952" spans="1:10" x14ac:dyDescent="0.3">
      <c r="A952" s="4" t="s">
        <v>72</v>
      </c>
      <c r="B952" s="5" t="s">
        <v>393</v>
      </c>
      <c r="C952" s="6" t="s">
        <v>412</v>
      </c>
      <c r="D952" s="5" t="s">
        <v>413</v>
      </c>
      <c r="E952" s="6" t="s">
        <v>1072</v>
      </c>
      <c r="F952" s="6" t="s">
        <v>231</v>
      </c>
      <c r="G952" s="7">
        <v>33533.333333333336</v>
      </c>
      <c r="H952" s="7">
        <v>33500</v>
      </c>
      <c r="I952" s="43">
        <v>-9.9403578528833858E-2</v>
      </c>
      <c r="J952" s="8"/>
    </row>
    <row r="953" spans="1:10" x14ac:dyDescent="0.3">
      <c r="A953" s="4" t="s">
        <v>64</v>
      </c>
      <c r="B953" s="5" t="s">
        <v>186</v>
      </c>
      <c r="C953" s="6" t="s">
        <v>285</v>
      </c>
      <c r="D953" s="5" t="s">
        <v>286</v>
      </c>
      <c r="E953" s="6" t="s">
        <v>1571</v>
      </c>
      <c r="F953" s="6" t="s">
        <v>1032</v>
      </c>
      <c r="G953" s="7" t="s">
        <v>90</v>
      </c>
      <c r="H953" s="7">
        <v>7256.666666666667</v>
      </c>
      <c r="I953" s="43" t="s">
        <v>90</v>
      </c>
      <c r="J953" s="8"/>
    </row>
    <row r="954" spans="1:10" x14ac:dyDescent="0.3">
      <c r="A954" s="4" t="s">
        <v>64</v>
      </c>
      <c r="B954" s="5" t="s">
        <v>186</v>
      </c>
      <c r="C954" s="6" t="s">
        <v>422</v>
      </c>
      <c r="D954" s="5" t="s">
        <v>423</v>
      </c>
      <c r="E954" s="6" t="s">
        <v>1073</v>
      </c>
      <c r="F954" s="6" t="s">
        <v>997</v>
      </c>
      <c r="G954" s="7">
        <v>17300</v>
      </c>
      <c r="H954" s="7">
        <v>17300</v>
      </c>
      <c r="I954" s="43">
        <v>0</v>
      </c>
      <c r="J954" s="8"/>
    </row>
    <row r="955" spans="1:10" x14ac:dyDescent="0.3">
      <c r="A955" s="4" t="s">
        <v>64</v>
      </c>
      <c r="B955" s="5" t="s">
        <v>186</v>
      </c>
      <c r="C955" s="6" t="s">
        <v>422</v>
      </c>
      <c r="D955" s="5" t="s">
        <v>423</v>
      </c>
      <c r="E955" s="6" t="s">
        <v>1073</v>
      </c>
      <c r="F955" s="6" t="s">
        <v>993</v>
      </c>
      <c r="G955" s="7">
        <v>20950</v>
      </c>
      <c r="H955" s="7">
        <v>20950</v>
      </c>
      <c r="I955" s="43">
        <v>0</v>
      </c>
      <c r="J955" s="8"/>
    </row>
    <row r="956" spans="1:10" x14ac:dyDescent="0.3">
      <c r="A956" s="4" t="s">
        <v>66</v>
      </c>
      <c r="B956" s="5" t="s">
        <v>252</v>
      </c>
      <c r="C956" s="6" t="s">
        <v>404</v>
      </c>
      <c r="D956" s="5" t="s">
        <v>405</v>
      </c>
      <c r="E956" s="6" t="s">
        <v>1074</v>
      </c>
      <c r="F956" s="6" t="s">
        <v>1016</v>
      </c>
      <c r="G956" s="7">
        <v>19000</v>
      </c>
      <c r="H956" s="7">
        <v>19400</v>
      </c>
      <c r="I956" s="43">
        <v>2.1052631578947434</v>
      </c>
      <c r="J956" s="8"/>
    </row>
    <row r="957" spans="1:10" x14ac:dyDescent="0.3">
      <c r="A957" s="4" t="s">
        <v>67</v>
      </c>
      <c r="B957" s="5" t="s">
        <v>319</v>
      </c>
      <c r="C957" s="6" t="s">
        <v>320</v>
      </c>
      <c r="D957" s="5" t="s">
        <v>321</v>
      </c>
      <c r="E957" s="6" t="s">
        <v>1074</v>
      </c>
      <c r="F957" s="6" t="s">
        <v>1016</v>
      </c>
      <c r="G957" s="7">
        <v>13800</v>
      </c>
      <c r="H957" s="7">
        <v>14433.333333333334</v>
      </c>
      <c r="I957" s="43">
        <v>4.5893719806763267</v>
      </c>
      <c r="J957" s="8"/>
    </row>
    <row r="958" spans="1:10" x14ac:dyDescent="0.3">
      <c r="A958" s="4" t="s">
        <v>66</v>
      </c>
      <c r="B958" s="5" t="s">
        <v>252</v>
      </c>
      <c r="C958" s="6" t="s">
        <v>404</v>
      </c>
      <c r="D958" s="5" t="s">
        <v>405</v>
      </c>
      <c r="E958" s="6" t="s">
        <v>1074</v>
      </c>
      <c r="F958" s="6" t="s">
        <v>1017</v>
      </c>
      <c r="G958" s="7">
        <v>26250</v>
      </c>
      <c r="H958" s="7">
        <v>27200</v>
      </c>
      <c r="I958" s="43">
        <v>3.6190476190476106</v>
      </c>
      <c r="J958" s="8"/>
    </row>
    <row r="959" spans="1:10" x14ac:dyDescent="0.3">
      <c r="A959" s="4" t="s">
        <v>67</v>
      </c>
      <c r="B959" s="5" t="s">
        <v>319</v>
      </c>
      <c r="C959" s="6" t="s">
        <v>320</v>
      </c>
      <c r="D959" s="5" t="s">
        <v>321</v>
      </c>
      <c r="E959" s="6" t="s">
        <v>1074</v>
      </c>
      <c r="F959" s="6" t="s">
        <v>1017</v>
      </c>
      <c r="G959" s="7">
        <v>22700</v>
      </c>
      <c r="H959" s="7">
        <v>23014.285714285714</v>
      </c>
      <c r="I959" s="43">
        <v>1.3845185651353065</v>
      </c>
      <c r="J959" s="8"/>
    </row>
    <row r="960" spans="1:10" x14ac:dyDescent="0.3">
      <c r="A960" s="4" t="s">
        <v>67</v>
      </c>
      <c r="B960" s="5" t="s">
        <v>319</v>
      </c>
      <c r="C960" s="6" t="s">
        <v>391</v>
      </c>
      <c r="D960" s="5" t="s">
        <v>392</v>
      </c>
      <c r="E960" s="6" t="s">
        <v>1074</v>
      </c>
      <c r="F960" s="6" t="s">
        <v>1017</v>
      </c>
      <c r="G960" s="7">
        <v>22080</v>
      </c>
      <c r="H960" s="7">
        <v>21935</v>
      </c>
      <c r="I960" s="43">
        <v>-0.65670289855072062</v>
      </c>
      <c r="J960" s="8"/>
    </row>
    <row r="961" spans="1:10" x14ac:dyDescent="0.3">
      <c r="A961" s="4" t="s">
        <v>73</v>
      </c>
      <c r="B961" s="5" t="s">
        <v>374</v>
      </c>
      <c r="C961" s="6" t="s">
        <v>509</v>
      </c>
      <c r="D961" s="5" t="s">
        <v>510</v>
      </c>
      <c r="E961" s="6" t="s">
        <v>1074</v>
      </c>
      <c r="F961" s="6" t="s">
        <v>1017</v>
      </c>
      <c r="G961" s="7">
        <v>23666.666666666668</v>
      </c>
      <c r="H961" s="7">
        <v>25333.333333333332</v>
      </c>
      <c r="I961" s="43">
        <v>7.0422535211267512</v>
      </c>
      <c r="J961" s="8"/>
    </row>
    <row r="962" spans="1:10" x14ac:dyDescent="0.3">
      <c r="A962" s="4" t="s">
        <v>66</v>
      </c>
      <c r="B962" s="5" t="s">
        <v>252</v>
      </c>
      <c r="C962" s="6" t="s">
        <v>404</v>
      </c>
      <c r="D962" s="5" t="s">
        <v>405</v>
      </c>
      <c r="E962" s="6" t="s">
        <v>1074</v>
      </c>
      <c r="F962" s="6" t="s">
        <v>1018</v>
      </c>
      <c r="G962" s="7">
        <v>30000</v>
      </c>
      <c r="H962" s="7">
        <v>32750</v>
      </c>
      <c r="I962" s="43">
        <v>9.1666666666666572</v>
      </c>
      <c r="J962" s="8"/>
    </row>
    <row r="963" spans="1:10" x14ac:dyDescent="0.3">
      <c r="A963" s="4" t="s">
        <v>67</v>
      </c>
      <c r="B963" s="5" t="s">
        <v>319</v>
      </c>
      <c r="C963" s="6" t="s">
        <v>320</v>
      </c>
      <c r="D963" s="5" t="s">
        <v>321</v>
      </c>
      <c r="E963" s="6" t="s">
        <v>1074</v>
      </c>
      <c r="F963" s="6" t="s">
        <v>1018</v>
      </c>
      <c r="G963" s="7">
        <v>26600</v>
      </c>
      <c r="H963" s="7">
        <v>27287.5</v>
      </c>
      <c r="I963" s="43">
        <v>2.5845864661654172</v>
      </c>
      <c r="J963" s="8"/>
    </row>
    <row r="964" spans="1:10" x14ac:dyDescent="0.3">
      <c r="A964" s="4" t="s">
        <v>73</v>
      </c>
      <c r="B964" s="5" t="s">
        <v>374</v>
      </c>
      <c r="C964" s="6" t="s">
        <v>509</v>
      </c>
      <c r="D964" s="5" t="s">
        <v>510</v>
      </c>
      <c r="E964" s="6" t="s">
        <v>1074</v>
      </c>
      <c r="F964" s="6" t="s">
        <v>1018</v>
      </c>
      <c r="G964" s="7">
        <v>27000</v>
      </c>
      <c r="H964" s="7">
        <v>29333.333333333332</v>
      </c>
      <c r="I964" s="43">
        <v>8.6419753086419693</v>
      </c>
      <c r="J964" s="8"/>
    </row>
    <row r="965" spans="1:10" x14ac:dyDescent="0.3">
      <c r="A965" s="4" t="s">
        <v>60</v>
      </c>
      <c r="B965" s="5" t="s">
        <v>156</v>
      </c>
      <c r="C965" s="6" t="s">
        <v>157</v>
      </c>
      <c r="D965" s="5" t="s">
        <v>158</v>
      </c>
      <c r="E965" s="6" t="s">
        <v>1075</v>
      </c>
      <c r="F965" s="6" t="s">
        <v>428</v>
      </c>
      <c r="G965" s="7">
        <v>20900</v>
      </c>
      <c r="H965" s="7">
        <v>21025</v>
      </c>
      <c r="I965" s="43">
        <v>0.59808612440190867</v>
      </c>
      <c r="J965" s="8"/>
    </row>
    <row r="966" spans="1:10" x14ac:dyDescent="0.3">
      <c r="A966" s="4" t="s">
        <v>60</v>
      </c>
      <c r="B966" s="5" t="s">
        <v>156</v>
      </c>
      <c r="C966" s="6" t="s">
        <v>157</v>
      </c>
      <c r="D966" s="5" t="s">
        <v>158</v>
      </c>
      <c r="E966" s="6" t="s">
        <v>1075</v>
      </c>
      <c r="F966" s="6" t="s">
        <v>997</v>
      </c>
      <c r="G966" s="7">
        <v>6675</v>
      </c>
      <c r="H966" s="7">
        <v>6650</v>
      </c>
      <c r="I966" s="43">
        <v>-0.37453183520599342</v>
      </c>
      <c r="J966" s="8"/>
    </row>
    <row r="967" spans="1:10" x14ac:dyDescent="0.3">
      <c r="A967" s="4" t="s">
        <v>53</v>
      </c>
      <c r="B967" s="5" t="s">
        <v>126</v>
      </c>
      <c r="C967" s="6" t="s">
        <v>133</v>
      </c>
      <c r="D967" s="5" t="s">
        <v>134</v>
      </c>
      <c r="E967" s="6" t="s">
        <v>1076</v>
      </c>
      <c r="F967" s="6" t="s">
        <v>428</v>
      </c>
      <c r="G967" s="7">
        <v>21000</v>
      </c>
      <c r="H967" s="7">
        <v>21000</v>
      </c>
      <c r="I967" s="43">
        <v>0</v>
      </c>
      <c r="J967" s="8"/>
    </row>
    <row r="968" spans="1:10" x14ac:dyDescent="0.3">
      <c r="A968" s="4" t="s">
        <v>53</v>
      </c>
      <c r="B968" s="5" t="s">
        <v>126</v>
      </c>
      <c r="C968" s="6" t="s">
        <v>294</v>
      </c>
      <c r="D968" s="5" t="s">
        <v>295</v>
      </c>
      <c r="E968" s="6" t="s">
        <v>1076</v>
      </c>
      <c r="F968" s="6" t="s">
        <v>428</v>
      </c>
      <c r="G968" s="7">
        <v>20625</v>
      </c>
      <c r="H968" s="7">
        <v>20625</v>
      </c>
      <c r="I968" s="43">
        <v>0</v>
      </c>
      <c r="J968" s="8"/>
    </row>
    <row r="969" spans="1:10" x14ac:dyDescent="0.3">
      <c r="A969" s="4" t="s">
        <v>53</v>
      </c>
      <c r="B969" s="5" t="s">
        <v>126</v>
      </c>
      <c r="C969" s="6" t="s">
        <v>135</v>
      </c>
      <c r="D969" s="5" t="s">
        <v>136</v>
      </c>
      <c r="E969" s="6" t="s">
        <v>1076</v>
      </c>
      <c r="F969" s="6" t="s">
        <v>428</v>
      </c>
      <c r="G969" s="7">
        <v>22250</v>
      </c>
      <c r="H969" s="7">
        <v>22812.5</v>
      </c>
      <c r="I969" s="43">
        <v>2.528089887640439</v>
      </c>
      <c r="J969" s="8"/>
    </row>
    <row r="970" spans="1:10" x14ac:dyDescent="0.3">
      <c r="A970" s="4" t="s">
        <v>60</v>
      </c>
      <c r="B970" s="5" t="s">
        <v>156</v>
      </c>
      <c r="C970" s="6" t="s">
        <v>157</v>
      </c>
      <c r="D970" s="5" t="s">
        <v>158</v>
      </c>
      <c r="E970" s="6" t="s">
        <v>1076</v>
      </c>
      <c r="F970" s="6" t="s">
        <v>428</v>
      </c>
      <c r="G970" s="7">
        <v>22300</v>
      </c>
      <c r="H970" s="7">
        <v>22150</v>
      </c>
      <c r="I970" s="43">
        <v>-0.67264573991031584</v>
      </c>
      <c r="J970" s="8"/>
    </row>
    <row r="971" spans="1:10" x14ac:dyDescent="0.3">
      <c r="A971" s="4" t="s">
        <v>66</v>
      </c>
      <c r="B971" s="5" t="s">
        <v>252</v>
      </c>
      <c r="C971" s="6" t="s">
        <v>446</v>
      </c>
      <c r="D971" s="5" t="s">
        <v>447</v>
      </c>
      <c r="E971" s="6" t="s">
        <v>1076</v>
      </c>
      <c r="F971" s="6" t="s">
        <v>428</v>
      </c>
      <c r="G971" s="7">
        <v>19033.333333333332</v>
      </c>
      <c r="H971" s="7">
        <v>19033.333333333332</v>
      </c>
      <c r="I971" s="43">
        <v>0</v>
      </c>
      <c r="J971" s="8"/>
    </row>
    <row r="972" spans="1:10" x14ac:dyDescent="0.3">
      <c r="A972" s="4" t="s">
        <v>61</v>
      </c>
      <c r="B972" s="5" t="s">
        <v>94</v>
      </c>
      <c r="C972" s="6" t="s">
        <v>189</v>
      </c>
      <c r="D972" s="5" t="s">
        <v>190</v>
      </c>
      <c r="E972" s="6" t="s">
        <v>1076</v>
      </c>
      <c r="F972" s="6" t="s">
        <v>428</v>
      </c>
      <c r="G972" s="7">
        <v>21966.666666666668</v>
      </c>
      <c r="H972" s="7">
        <v>21966.666666666668</v>
      </c>
      <c r="I972" s="43">
        <v>0</v>
      </c>
      <c r="J972" s="8"/>
    </row>
    <row r="973" spans="1:10" x14ac:dyDescent="0.3">
      <c r="A973" s="4" t="s">
        <v>58</v>
      </c>
      <c r="B973" s="5" t="s">
        <v>91</v>
      </c>
      <c r="C973" s="6" t="s">
        <v>99</v>
      </c>
      <c r="D973" s="5" t="s">
        <v>100</v>
      </c>
      <c r="E973" s="6" t="s">
        <v>1076</v>
      </c>
      <c r="F973" s="6" t="s">
        <v>428</v>
      </c>
      <c r="G973" s="7" t="s">
        <v>90</v>
      </c>
      <c r="H973" s="7">
        <v>21420</v>
      </c>
      <c r="I973" s="43" t="s">
        <v>90</v>
      </c>
      <c r="J973" s="8"/>
    </row>
    <row r="974" spans="1:10" x14ac:dyDescent="0.3">
      <c r="A974" s="4" t="s">
        <v>59</v>
      </c>
      <c r="B974" s="5" t="s">
        <v>214</v>
      </c>
      <c r="C974" s="6" t="s">
        <v>215</v>
      </c>
      <c r="D974" s="5" t="s">
        <v>216</v>
      </c>
      <c r="E974" s="6" t="s">
        <v>1076</v>
      </c>
      <c r="F974" s="6" t="s">
        <v>428</v>
      </c>
      <c r="G974" s="7">
        <v>24066.25</v>
      </c>
      <c r="H974" s="7">
        <v>24075</v>
      </c>
      <c r="I974" s="43">
        <v>3.6357970186462474E-2</v>
      </c>
      <c r="J974" s="8"/>
    </row>
    <row r="975" spans="1:10" x14ac:dyDescent="0.3">
      <c r="A975" s="4" t="s">
        <v>53</v>
      </c>
      <c r="B975" s="5" t="s">
        <v>126</v>
      </c>
      <c r="C975" s="6" t="s">
        <v>133</v>
      </c>
      <c r="D975" s="5" t="s">
        <v>134</v>
      </c>
      <c r="E975" s="6" t="s">
        <v>1076</v>
      </c>
      <c r="F975" s="6" t="s">
        <v>997</v>
      </c>
      <c r="G975" s="7">
        <v>5816.666666666667</v>
      </c>
      <c r="H975" s="7">
        <v>5866.666666666667</v>
      </c>
      <c r="I975" s="43">
        <v>0.85959885386819312</v>
      </c>
      <c r="J975" s="8"/>
    </row>
    <row r="976" spans="1:10" x14ac:dyDescent="0.3">
      <c r="A976" s="4" t="s">
        <v>53</v>
      </c>
      <c r="B976" s="5" t="s">
        <v>126</v>
      </c>
      <c r="C976" s="6" t="s">
        <v>294</v>
      </c>
      <c r="D976" s="5" t="s">
        <v>295</v>
      </c>
      <c r="E976" s="6" t="s">
        <v>1076</v>
      </c>
      <c r="F976" s="6" t="s">
        <v>997</v>
      </c>
      <c r="G976" s="7">
        <v>6618.75</v>
      </c>
      <c r="H976" s="7">
        <v>6575</v>
      </c>
      <c r="I976" s="43">
        <v>-0.66100094428706013</v>
      </c>
      <c r="J976" s="8"/>
    </row>
    <row r="977" spans="1:10" x14ac:dyDescent="0.3">
      <c r="A977" s="4" t="s">
        <v>53</v>
      </c>
      <c r="B977" s="5" t="s">
        <v>126</v>
      </c>
      <c r="C977" s="6" t="s">
        <v>135</v>
      </c>
      <c r="D977" s="5" t="s">
        <v>136</v>
      </c>
      <c r="E977" s="6" t="s">
        <v>1076</v>
      </c>
      <c r="F977" s="6" t="s">
        <v>997</v>
      </c>
      <c r="G977" s="7">
        <v>6612.5</v>
      </c>
      <c r="H977" s="7">
        <v>6675</v>
      </c>
      <c r="I977" s="43">
        <v>0.94517958412099201</v>
      </c>
      <c r="J977" s="8"/>
    </row>
    <row r="978" spans="1:10" x14ac:dyDescent="0.3">
      <c r="A978" s="4" t="s">
        <v>53</v>
      </c>
      <c r="B978" s="5" t="s">
        <v>126</v>
      </c>
      <c r="C978" s="6" t="s">
        <v>954</v>
      </c>
      <c r="D978" s="5" t="s">
        <v>955</v>
      </c>
      <c r="E978" s="6" t="s">
        <v>1076</v>
      </c>
      <c r="F978" s="6" t="s">
        <v>997</v>
      </c>
      <c r="G978" s="7">
        <v>7033.333333333333</v>
      </c>
      <c r="H978" s="7">
        <v>6975</v>
      </c>
      <c r="I978" s="43">
        <v>-0.82938388625591886</v>
      </c>
      <c r="J978" s="8"/>
    </row>
    <row r="979" spans="1:10" x14ac:dyDescent="0.3">
      <c r="A979" s="4" t="s">
        <v>53</v>
      </c>
      <c r="B979" s="5" t="s">
        <v>126</v>
      </c>
      <c r="C979" s="6" t="s">
        <v>317</v>
      </c>
      <c r="D979" s="5" t="s">
        <v>318</v>
      </c>
      <c r="E979" s="6" t="s">
        <v>1076</v>
      </c>
      <c r="F979" s="6" t="s">
        <v>997</v>
      </c>
      <c r="G979" s="7">
        <v>7200</v>
      </c>
      <c r="H979" s="7">
        <v>7200</v>
      </c>
      <c r="I979" s="43">
        <v>0</v>
      </c>
      <c r="J979" s="8"/>
    </row>
    <row r="980" spans="1:10" x14ac:dyDescent="0.3">
      <c r="A980" s="4" t="s">
        <v>60</v>
      </c>
      <c r="B980" s="5" t="s">
        <v>156</v>
      </c>
      <c r="C980" s="6" t="s">
        <v>157</v>
      </c>
      <c r="D980" s="5" t="s">
        <v>158</v>
      </c>
      <c r="E980" s="6" t="s">
        <v>1076</v>
      </c>
      <c r="F980" s="6" t="s">
        <v>997</v>
      </c>
      <c r="G980" s="7">
        <v>6866.666666666667</v>
      </c>
      <c r="H980" s="7">
        <v>6900</v>
      </c>
      <c r="I980" s="43">
        <v>0.48543689320388328</v>
      </c>
      <c r="J980" s="8"/>
    </row>
    <row r="981" spans="1:10" x14ac:dyDescent="0.3">
      <c r="A981" s="4" t="s">
        <v>57</v>
      </c>
      <c r="B981" s="5" t="s">
        <v>85</v>
      </c>
      <c r="C981" s="6" t="s">
        <v>747</v>
      </c>
      <c r="D981" s="5" t="s">
        <v>748</v>
      </c>
      <c r="E981" s="6" t="s">
        <v>1076</v>
      </c>
      <c r="F981" s="6" t="s">
        <v>997</v>
      </c>
      <c r="G981" s="7">
        <v>6800</v>
      </c>
      <c r="H981" s="7">
        <v>6800</v>
      </c>
      <c r="I981" s="43">
        <v>0</v>
      </c>
      <c r="J981" s="8"/>
    </row>
    <row r="982" spans="1:10" x14ac:dyDescent="0.3">
      <c r="A982" s="4" t="s">
        <v>57</v>
      </c>
      <c r="B982" s="5" t="s">
        <v>85</v>
      </c>
      <c r="C982" s="6" t="s">
        <v>356</v>
      </c>
      <c r="D982" s="5" t="s">
        <v>357</v>
      </c>
      <c r="E982" s="6" t="s">
        <v>1076</v>
      </c>
      <c r="F982" s="6" t="s">
        <v>997</v>
      </c>
      <c r="G982" s="7">
        <v>6500</v>
      </c>
      <c r="H982" s="7">
        <v>7000</v>
      </c>
      <c r="I982" s="43">
        <v>7.6923076923076872</v>
      </c>
      <c r="J982" s="8"/>
    </row>
    <row r="983" spans="1:10" x14ac:dyDescent="0.3">
      <c r="A983" s="4" t="s">
        <v>51</v>
      </c>
      <c r="B983" s="5" t="s">
        <v>80</v>
      </c>
      <c r="C983" s="6" t="s">
        <v>232</v>
      </c>
      <c r="D983" s="5" t="s">
        <v>233</v>
      </c>
      <c r="E983" s="6" t="s">
        <v>1076</v>
      </c>
      <c r="F983" s="6" t="s">
        <v>997</v>
      </c>
      <c r="G983" s="7">
        <v>6500</v>
      </c>
      <c r="H983" s="7">
        <v>6666.666666666667</v>
      </c>
      <c r="I983" s="43">
        <v>2.5641025641025772</v>
      </c>
      <c r="J983" s="8"/>
    </row>
    <row r="984" spans="1:10" x14ac:dyDescent="0.3">
      <c r="A984" s="4" t="s">
        <v>64</v>
      </c>
      <c r="B984" s="5" t="s">
        <v>186</v>
      </c>
      <c r="C984" s="6" t="s">
        <v>187</v>
      </c>
      <c r="D984" s="5" t="s">
        <v>188</v>
      </c>
      <c r="E984" s="6" t="s">
        <v>1076</v>
      </c>
      <c r="F984" s="6" t="s">
        <v>997</v>
      </c>
      <c r="G984" s="7">
        <v>5525</v>
      </c>
      <c r="H984" s="7">
        <v>5525</v>
      </c>
      <c r="I984" s="43">
        <v>0</v>
      </c>
      <c r="J984" s="8"/>
    </row>
    <row r="985" spans="1:10" x14ac:dyDescent="0.3">
      <c r="A985" s="4" t="s">
        <v>65</v>
      </c>
      <c r="B985" s="5" t="s">
        <v>202</v>
      </c>
      <c r="C985" s="6" t="s">
        <v>366</v>
      </c>
      <c r="D985" s="5" t="s">
        <v>367</v>
      </c>
      <c r="E985" s="6" t="s">
        <v>1076</v>
      </c>
      <c r="F985" s="6" t="s">
        <v>997</v>
      </c>
      <c r="G985" s="7">
        <v>6333.333333333333</v>
      </c>
      <c r="H985" s="7">
        <v>6333.333333333333</v>
      </c>
      <c r="I985" s="43">
        <v>0</v>
      </c>
      <c r="J985" s="8"/>
    </row>
    <row r="986" spans="1:10" x14ac:dyDescent="0.3">
      <c r="A986" s="4" t="s">
        <v>72</v>
      </c>
      <c r="B986" s="5" t="s">
        <v>393</v>
      </c>
      <c r="C986" s="6" t="s">
        <v>520</v>
      </c>
      <c r="D986" s="5" t="s">
        <v>521</v>
      </c>
      <c r="E986" s="6" t="s">
        <v>1076</v>
      </c>
      <c r="F986" s="6" t="s">
        <v>997</v>
      </c>
      <c r="G986" s="7">
        <v>6333.333333333333</v>
      </c>
      <c r="H986" s="7">
        <v>6333.333333333333</v>
      </c>
      <c r="I986" s="43">
        <v>0</v>
      </c>
      <c r="J986" s="8"/>
    </row>
    <row r="987" spans="1:10" x14ac:dyDescent="0.3">
      <c r="A987" s="4" t="s">
        <v>58</v>
      </c>
      <c r="B987" s="5" t="s">
        <v>91</v>
      </c>
      <c r="C987" s="6" t="s">
        <v>99</v>
      </c>
      <c r="D987" s="5" t="s">
        <v>100</v>
      </c>
      <c r="E987" s="6" t="s">
        <v>1076</v>
      </c>
      <c r="F987" s="6" t="s">
        <v>997</v>
      </c>
      <c r="G987" s="7">
        <v>6075</v>
      </c>
      <c r="H987" s="7">
        <v>6377.7777777777774</v>
      </c>
      <c r="I987" s="43">
        <v>4.9839963420210243</v>
      </c>
      <c r="J987" s="8"/>
    </row>
    <row r="988" spans="1:10" x14ac:dyDescent="0.3">
      <c r="A988" s="4" t="s">
        <v>58</v>
      </c>
      <c r="B988" s="5" t="s">
        <v>91</v>
      </c>
      <c r="C988" s="6" t="s">
        <v>204</v>
      </c>
      <c r="D988" s="5" t="s">
        <v>205</v>
      </c>
      <c r="E988" s="6" t="s">
        <v>1076</v>
      </c>
      <c r="F988" s="6" t="s">
        <v>997</v>
      </c>
      <c r="G988" s="7">
        <v>6333.333333333333</v>
      </c>
      <c r="H988" s="7">
        <v>6166.666666666667</v>
      </c>
      <c r="I988" s="43">
        <v>-2.631578947368407</v>
      </c>
      <c r="J988" s="8"/>
    </row>
    <row r="989" spans="1:10" x14ac:dyDescent="0.3">
      <c r="A989" s="4" t="s">
        <v>58</v>
      </c>
      <c r="B989" s="5" t="s">
        <v>91</v>
      </c>
      <c r="C989" s="6" t="s">
        <v>206</v>
      </c>
      <c r="D989" s="5" t="s">
        <v>207</v>
      </c>
      <c r="E989" s="6" t="s">
        <v>1076</v>
      </c>
      <c r="F989" s="6" t="s">
        <v>997</v>
      </c>
      <c r="G989" s="7">
        <v>6650</v>
      </c>
      <c r="H989" s="7">
        <v>6650</v>
      </c>
      <c r="I989" s="43">
        <v>0</v>
      </c>
      <c r="J989" s="8"/>
    </row>
    <row r="990" spans="1:10" x14ac:dyDescent="0.3">
      <c r="A990" s="4" t="s">
        <v>58</v>
      </c>
      <c r="B990" s="5" t="s">
        <v>91</v>
      </c>
      <c r="C990" s="6" t="s">
        <v>323</v>
      </c>
      <c r="D990" s="5" t="s">
        <v>324</v>
      </c>
      <c r="E990" s="6" t="s">
        <v>1076</v>
      </c>
      <c r="F990" s="6" t="s">
        <v>997</v>
      </c>
      <c r="G990" s="7">
        <v>6833.333333333333</v>
      </c>
      <c r="H990" s="7">
        <v>6933.333333333333</v>
      </c>
      <c r="I990" s="43">
        <v>1.4634146341463428</v>
      </c>
      <c r="J990" s="8"/>
    </row>
    <row r="991" spans="1:10" x14ac:dyDescent="0.3">
      <c r="A991" s="4" t="s">
        <v>58</v>
      </c>
      <c r="B991" s="5" t="s">
        <v>91</v>
      </c>
      <c r="C991" s="6" t="s">
        <v>210</v>
      </c>
      <c r="D991" s="5" t="s">
        <v>211</v>
      </c>
      <c r="E991" s="6" t="s">
        <v>1076</v>
      </c>
      <c r="F991" s="6" t="s">
        <v>997</v>
      </c>
      <c r="G991" s="7">
        <v>6133.333333333333</v>
      </c>
      <c r="H991" s="7">
        <v>6133.333333333333</v>
      </c>
      <c r="I991" s="43">
        <v>0</v>
      </c>
      <c r="J991" s="8"/>
    </row>
    <row r="992" spans="1:10" x14ac:dyDescent="0.3">
      <c r="A992" s="4" t="s">
        <v>59</v>
      </c>
      <c r="B992" s="5" t="s">
        <v>214</v>
      </c>
      <c r="C992" s="6" t="s">
        <v>215</v>
      </c>
      <c r="D992" s="5" t="s">
        <v>216</v>
      </c>
      <c r="E992" s="6" t="s">
        <v>1076</v>
      </c>
      <c r="F992" s="6" t="s">
        <v>997</v>
      </c>
      <c r="G992" s="7">
        <v>6884</v>
      </c>
      <c r="H992" s="7">
        <v>6900</v>
      </c>
      <c r="I992" s="43">
        <v>0.23242300987798004</v>
      </c>
      <c r="J992" s="8"/>
    </row>
    <row r="993" spans="1:10" x14ac:dyDescent="0.3">
      <c r="A993" s="4" t="s">
        <v>59</v>
      </c>
      <c r="B993" s="5" t="s">
        <v>214</v>
      </c>
      <c r="C993" s="6" t="s">
        <v>368</v>
      </c>
      <c r="D993" s="5" t="s">
        <v>369</v>
      </c>
      <c r="E993" s="6" t="s">
        <v>1076</v>
      </c>
      <c r="F993" s="6" t="s">
        <v>997</v>
      </c>
      <c r="G993" s="7">
        <v>6306.333333333333</v>
      </c>
      <c r="H993" s="7">
        <v>6356.333333333333</v>
      </c>
      <c r="I993" s="43">
        <v>0.79285374491251392</v>
      </c>
      <c r="J993" s="8"/>
    </row>
    <row r="994" spans="1:10" x14ac:dyDescent="0.3">
      <c r="A994" s="4" t="s">
        <v>59</v>
      </c>
      <c r="B994" s="5" t="s">
        <v>214</v>
      </c>
      <c r="C994" s="6" t="s">
        <v>217</v>
      </c>
      <c r="D994" s="5" t="s">
        <v>218</v>
      </c>
      <c r="E994" s="6" t="s">
        <v>1076</v>
      </c>
      <c r="F994" s="6" t="s">
        <v>997</v>
      </c>
      <c r="G994" s="7">
        <v>6833.333333333333</v>
      </c>
      <c r="H994" s="7">
        <v>6833.333333333333</v>
      </c>
      <c r="I994" s="43">
        <v>0</v>
      </c>
      <c r="J994" s="8"/>
    </row>
    <row r="995" spans="1:10" x14ac:dyDescent="0.3">
      <c r="A995" s="4" t="s">
        <v>59</v>
      </c>
      <c r="B995" s="5" t="s">
        <v>214</v>
      </c>
      <c r="C995" s="6" t="s">
        <v>219</v>
      </c>
      <c r="D995" s="5" t="s">
        <v>220</v>
      </c>
      <c r="E995" s="6" t="s">
        <v>1076</v>
      </c>
      <c r="F995" s="6" t="s">
        <v>997</v>
      </c>
      <c r="G995" s="7">
        <v>6860</v>
      </c>
      <c r="H995" s="7">
        <v>7060</v>
      </c>
      <c r="I995" s="43">
        <v>2.9154518950437414</v>
      </c>
      <c r="J995" s="8"/>
    </row>
    <row r="996" spans="1:10" x14ac:dyDescent="0.3">
      <c r="A996" s="4" t="s">
        <v>69</v>
      </c>
      <c r="B996" s="5" t="s">
        <v>236</v>
      </c>
      <c r="C996" s="6" t="s">
        <v>237</v>
      </c>
      <c r="D996" s="5" t="s">
        <v>238</v>
      </c>
      <c r="E996" s="6" t="s">
        <v>1076</v>
      </c>
      <c r="F996" s="6" t="s">
        <v>997</v>
      </c>
      <c r="G996" s="7">
        <v>6075</v>
      </c>
      <c r="H996" s="7">
        <v>6200</v>
      </c>
      <c r="I996" s="43">
        <v>2.0576131687242816</v>
      </c>
      <c r="J996" s="8"/>
    </row>
    <row r="997" spans="1:10" x14ac:dyDescent="0.3">
      <c r="A997" s="4" t="s">
        <v>62</v>
      </c>
      <c r="B997" s="5" t="s">
        <v>102</v>
      </c>
      <c r="C997" s="6" t="s">
        <v>103</v>
      </c>
      <c r="D997" s="5" t="s">
        <v>104</v>
      </c>
      <c r="E997" s="6" t="s">
        <v>1077</v>
      </c>
      <c r="F997" s="6" t="s">
        <v>997</v>
      </c>
      <c r="G997" s="7">
        <v>41952</v>
      </c>
      <c r="H997" s="7">
        <v>41190</v>
      </c>
      <c r="I997" s="43">
        <v>-1.8163615560640722</v>
      </c>
      <c r="J997" s="8"/>
    </row>
    <row r="998" spans="1:10" x14ac:dyDescent="0.3">
      <c r="A998" s="4" t="s">
        <v>62</v>
      </c>
      <c r="B998" s="5" t="s">
        <v>102</v>
      </c>
      <c r="C998" s="6" t="s">
        <v>389</v>
      </c>
      <c r="D998" s="5" t="s">
        <v>390</v>
      </c>
      <c r="E998" s="6" t="s">
        <v>1077</v>
      </c>
      <c r="F998" s="6" t="s">
        <v>997</v>
      </c>
      <c r="G998" s="7" t="s">
        <v>90</v>
      </c>
      <c r="H998" s="7">
        <v>39420</v>
      </c>
      <c r="I998" s="43" t="s">
        <v>90</v>
      </c>
      <c r="J998" s="8"/>
    </row>
    <row r="999" spans="1:10" x14ac:dyDescent="0.3">
      <c r="A999" s="4" t="s">
        <v>62</v>
      </c>
      <c r="B999" s="5" t="s">
        <v>102</v>
      </c>
      <c r="C999" s="6" t="s">
        <v>240</v>
      </c>
      <c r="D999" s="5" t="s">
        <v>241</v>
      </c>
      <c r="E999" s="6" t="s">
        <v>1077</v>
      </c>
      <c r="F999" s="6" t="s">
        <v>997</v>
      </c>
      <c r="G999" s="7">
        <v>36833.333333333336</v>
      </c>
      <c r="H999" s="7">
        <v>36733.333333333336</v>
      </c>
      <c r="I999" s="43">
        <v>-0.27149321266968229</v>
      </c>
      <c r="J999" s="8"/>
    </row>
    <row r="1000" spans="1:10" x14ac:dyDescent="0.3">
      <c r="A1000" s="4" t="s">
        <v>62</v>
      </c>
      <c r="B1000" s="5" t="s">
        <v>102</v>
      </c>
      <c r="C1000" s="6" t="s">
        <v>118</v>
      </c>
      <c r="D1000" s="5" t="s">
        <v>119</v>
      </c>
      <c r="E1000" s="6" t="s">
        <v>1077</v>
      </c>
      <c r="F1000" s="6" t="s">
        <v>997</v>
      </c>
      <c r="G1000" s="7">
        <v>39415</v>
      </c>
      <c r="H1000" s="7">
        <v>39565</v>
      </c>
      <c r="I1000" s="43">
        <v>0.38056577445135797</v>
      </c>
      <c r="J1000" s="8"/>
    </row>
    <row r="1001" spans="1:10" x14ac:dyDescent="0.3">
      <c r="A1001" s="4" t="s">
        <v>62</v>
      </c>
      <c r="B1001" s="5" t="s">
        <v>102</v>
      </c>
      <c r="C1001" s="6" t="s">
        <v>120</v>
      </c>
      <c r="D1001" s="5" t="s">
        <v>121</v>
      </c>
      <c r="E1001" s="6" t="s">
        <v>1077</v>
      </c>
      <c r="F1001" s="6" t="s">
        <v>997</v>
      </c>
      <c r="G1001" s="7">
        <v>38700</v>
      </c>
      <c r="H1001" s="7">
        <v>38500</v>
      </c>
      <c r="I1001" s="43">
        <v>-0.51679586563307955</v>
      </c>
      <c r="J1001" s="8"/>
    </row>
    <row r="1002" spans="1:10" x14ac:dyDescent="0.3">
      <c r="A1002" s="4" t="s">
        <v>75</v>
      </c>
      <c r="B1002" s="5" t="s">
        <v>433</v>
      </c>
      <c r="C1002" s="6" t="s">
        <v>434</v>
      </c>
      <c r="D1002" s="5" t="s">
        <v>435</v>
      </c>
      <c r="E1002" s="6" t="s">
        <v>1077</v>
      </c>
      <c r="F1002" s="6" t="s">
        <v>997</v>
      </c>
      <c r="G1002" s="7">
        <v>39572</v>
      </c>
      <c r="H1002" s="7">
        <v>41000</v>
      </c>
      <c r="I1002" s="43">
        <v>3.6086121500050528</v>
      </c>
      <c r="J1002" s="8"/>
    </row>
    <row r="1003" spans="1:10" x14ac:dyDescent="0.3">
      <c r="A1003" s="4" t="s">
        <v>56</v>
      </c>
      <c r="B1003" s="5" t="s">
        <v>124</v>
      </c>
      <c r="C1003" s="6" t="s">
        <v>125</v>
      </c>
      <c r="D1003" s="5" t="s">
        <v>124</v>
      </c>
      <c r="E1003" s="6" t="s">
        <v>1077</v>
      </c>
      <c r="F1003" s="6" t="s">
        <v>997</v>
      </c>
      <c r="G1003" s="7">
        <v>41627</v>
      </c>
      <c r="H1003" s="7">
        <v>41631</v>
      </c>
      <c r="I1003" s="43">
        <v>9.6091479088178389E-3</v>
      </c>
      <c r="J1003" s="8"/>
    </row>
    <row r="1004" spans="1:10" x14ac:dyDescent="0.3">
      <c r="A1004" s="4" t="s">
        <v>53</v>
      </c>
      <c r="B1004" s="5" t="s">
        <v>126</v>
      </c>
      <c r="C1004" s="6" t="s">
        <v>133</v>
      </c>
      <c r="D1004" s="5" t="s">
        <v>134</v>
      </c>
      <c r="E1004" s="6" t="s">
        <v>1077</v>
      </c>
      <c r="F1004" s="6" t="s">
        <v>997</v>
      </c>
      <c r="G1004" s="7">
        <v>40500</v>
      </c>
      <c r="H1004" s="7">
        <v>40533.333333333336</v>
      </c>
      <c r="I1004" s="43">
        <v>8.230452674897748E-2</v>
      </c>
      <c r="J1004" s="8"/>
    </row>
    <row r="1005" spans="1:10" x14ac:dyDescent="0.3">
      <c r="A1005" s="4" t="s">
        <v>52</v>
      </c>
      <c r="B1005" s="5" t="s">
        <v>145</v>
      </c>
      <c r="C1005" s="6" t="s">
        <v>146</v>
      </c>
      <c r="D1005" s="5" t="s">
        <v>147</v>
      </c>
      <c r="E1005" s="6" t="s">
        <v>1077</v>
      </c>
      <c r="F1005" s="6" t="s">
        <v>997</v>
      </c>
      <c r="G1005" s="7">
        <v>42233.333333333336</v>
      </c>
      <c r="H1005" s="7">
        <v>42233.333333333336</v>
      </c>
      <c r="I1005" s="43">
        <v>0</v>
      </c>
      <c r="J1005" s="8"/>
    </row>
    <row r="1006" spans="1:10" x14ac:dyDescent="0.3">
      <c r="A1006" s="4" t="s">
        <v>60</v>
      </c>
      <c r="B1006" s="5" t="s">
        <v>156</v>
      </c>
      <c r="C1006" s="6" t="s">
        <v>157</v>
      </c>
      <c r="D1006" s="5" t="s">
        <v>158</v>
      </c>
      <c r="E1006" s="6" t="s">
        <v>1077</v>
      </c>
      <c r="F1006" s="6" t="s">
        <v>997</v>
      </c>
      <c r="G1006" s="7">
        <v>32833.333333333336</v>
      </c>
      <c r="H1006" s="7">
        <v>32750</v>
      </c>
      <c r="I1006" s="43">
        <v>-0.25380710659899108</v>
      </c>
      <c r="J1006" s="8"/>
    </row>
    <row r="1007" spans="1:10" x14ac:dyDescent="0.3">
      <c r="A1007" s="4" t="s">
        <v>60</v>
      </c>
      <c r="B1007" s="5" t="s">
        <v>156</v>
      </c>
      <c r="C1007" s="6" t="s">
        <v>334</v>
      </c>
      <c r="D1007" s="5" t="s">
        <v>335</v>
      </c>
      <c r="E1007" s="6" t="s">
        <v>1077</v>
      </c>
      <c r="F1007" s="6" t="s">
        <v>997</v>
      </c>
      <c r="G1007" s="7" t="s">
        <v>90</v>
      </c>
      <c r="H1007" s="7">
        <v>47666.666666666664</v>
      </c>
      <c r="I1007" s="43" t="s">
        <v>90</v>
      </c>
      <c r="J1007" s="8"/>
    </row>
    <row r="1008" spans="1:10" x14ac:dyDescent="0.3">
      <c r="A1008" s="4" t="s">
        <v>60</v>
      </c>
      <c r="B1008" s="5" t="s">
        <v>156</v>
      </c>
      <c r="C1008" s="6" t="s">
        <v>250</v>
      </c>
      <c r="D1008" s="5" t="s">
        <v>251</v>
      </c>
      <c r="E1008" s="6" t="s">
        <v>1077</v>
      </c>
      <c r="F1008" s="6" t="s">
        <v>997</v>
      </c>
      <c r="G1008" s="7">
        <v>32666.666666666668</v>
      </c>
      <c r="H1008" s="7">
        <v>33000</v>
      </c>
      <c r="I1008" s="43">
        <v>1.0204081632652962</v>
      </c>
      <c r="J1008" s="8"/>
    </row>
    <row r="1009" spans="1:10" x14ac:dyDescent="0.3">
      <c r="A1009" s="4" t="s">
        <v>66</v>
      </c>
      <c r="B1009" s="5" t="s">
        <v>252</v>
      </c>
      <c r="C1009" s="6" t="s">
        <v>446</v>
      </c>
      <c r="D1009" s="5" t="s">
        <v>447</v>
      </c>
      <c r="E1009" s="6" t="s">
        <v>1077</v>
      </c>
      <c r="F1009" s="6" t="s">
        <v>997</v>
      </c>
      <c r="G1009" s="7">
        <v>41100</v>
      </c>
      <c r="H1009" s="7">
        <v>41100</v>
      </c>
      <c r="I1009" s="43">
        <v>0</v>
      </c>
      <c r="J1009" s="8"/>
    </row>
    <row r="1010" spans="1:10" x14ac:dyDescent="0.3">
      <c r="A1010" s="4" t="s">
        <v>67</v>
      </c>
      <c r="B1010" s="5" t="s">
        <v>319</v>
      </c>
      <c r="C1010" s="6" t="s">
        <v>320</v>
      </c>
      <c r="D1010" s="5" t="s">
        <v>321</v>
      </c>
      <c r="E1010" s="6" t="s">
        <v>1077</v>
      </c>
      <c r="F1010" s="6" t="s">
        <v>997</v>
      </c>
      <c r="G1010" s="7">
        <v>41920</v>
      </c>
      <c r="H1010" s="7">
        <v>41560</v>
      </c>
      <c r="I1010" s="43">
        <v>-0.85877862595419296</v>
      </c>
      <c r="J1010" s="8"/>
    </row>
    <row r="1011" spans="1:10" x14ac:dyDescent="0.3">
      <c r="A1011" s="4" t="s">
        <v>67</v>
      </c>
      <c r="B1011" s="5" t="s">
        <v>319</v>
      </c>
      <c r="C1011" s="6" t="s">
        <v>391</v>
      </c>
      <c r="D1011" s="5" t="s">
        <v>392</v>
      </c>
      <c r="E1011" s="6" t="s">
        <v>1077</v>
      </c>
      <c r="F1011" s="6" t="s">
        <v>997</v>
      </c>
      <c r="G1011" s="7">
        <v>40640</v>
      </c>
      <c r="H1011" s="7">
        <v>40640</v>
      </c>
      <c r="I1011" s="43">
        <v>0</v>
      </c>
      <c r="J1011" s="8"/>
    </row>
    <row r="1012" spans="1:10" x14ac:dyDescent="0.3">
      <c r="A1012" s="4" t="s">
        <v>57</v>
      </c>
      <c r="B1012" s="5" t="s">
        <v>85</v>
      </c>
      <c r="C1012" s="6" t="s">
        <v>336</v>
      </c>
      <c r="D1012" s="5" t="s">
        <v>337</v>
      </c>
      <c r="E1012" s="6" t="s">
        <v>1077</v>
      </c>
      <c r="F1012" s="6" t="s">
        <v>997</v>
      </c>
      <c r="G1012" s="7">
        <v>40883.333333333336</v>
      </c>
      <c r="H1012" s="7">
        <v>40687.5</v>
      </c>
      <c r="I1012" s="43">
        <v>-0.47900529963310623</v>
      </c>
      <c r="J1012" s="8"/>
    </row>
    <row r="1013" spans="1:10" x14ac:dyDescent="0.3">
      <c r="A1013" s="4" t="s">
        <v>57</v>
      </c>
      <c r="B1013" s="5" t="s">
        <v>85</v>
      </c>
      <c r="C1013" s="6" t="s">
        <v>86</v>
      </c>
      <c r="D1013" s="5" t="s">
        <v>87</v>
      </c>
      <c r="E1013" s="6" t="s">
        <v>1077</v>
      </c>
      <c r="F1013" s="6" t="s">
        <v>997</v>
      </c>
      <c r="G1013" s="7">
        <v>41233.333333333336</v>
      </c>
      <c r="H1013" s="7">
        <v>41600</v>
      </c>
      <c r="I1013" s="43">
        <v>0.88924818108326864</v>
      </c>
      <c r="J1013" s="8"/>
    </row>
    <row r="1014" spans="1:10" x14ac:dyDescent="0.3">
      <c r="A1014" s="4" t="s">
        <v>57</v>
      </c>
      <c r="B1014" s="5" t="s">
        <v>85</v>
      </c>
      <c r="C1014" s="6" t="s">
        <v>175</v>
      </c>
      <c r="D1014" s="5" t="s">
        <v>176</v>
      </c>
      <c r="E1014" s="6" t="s">
        <v>1077</v>
      </c>
      <c r="F1014" s="6" t="s">
        <v>997</v>
      </c>
      <c r="G1014" s="7">
        <v>41775</v>
      </c>
      <c r="H1014" s="7">
        <v>41762.5</v>
      </c>
      <c r="I1014" s="43">
        <v>-2.9922202274090814E-2</v>
      </c>
      <c r="J1014" s="8"/>
    </row>
    <row r="1015" spans="1:10" x14ac:dyDescent="0.3">
      <c r="A1015" s="4" t="s">
        <v>63</v>
      </c>
      <c r="B1015" s="5" t="s">
        <v>181</v>
      </c>
      <c r="C1015" s="6" t="s">
        <v>182</v>
      </c>
      <c r="D1015" s="5" t="s">
        <v>183</v>
      </c>
      <c r="E1015" s="6" t="s">
        <v>1077</v>
      </c>
      <c r="F1015" s="6" t="s">
        <v>997</v>
      </c>
      <c r="G1015" s="7">
        <v>42575</v>
      </c>
      <c r="H1015" s="7">
        <v>42325</v>
      </c>
      <c r="I1015" s="43">
        <v>-0.5871990604815025</v>
      </c>
      <c r="J1015" s="8"/>
    </row>
    <row r="1016" spans="1:10" x14ac:dyDescent="0.3">
      <c r="A1016" s="4" t="s">
        <v>63</v>
      </c>
      <c r="B1016" s="5" t="s">
        <v>181</v>
      </c>
      <c r="C1016" s="6" t="s">
        <v>503</v>
      </c>
      <c r="D1016" s="5" t="s">
        <v>504</v>
      </c>
      <c r="E1016" s="6" t="s">
        <v>1077</v>
      </c>
      <c r="F1016" s="6" t="s">
        <v>997</v>
      </c>
      <c r="G1016" s="7" t="s">
        <v>90</v>
      </c>
      <c r="H1016" s="7">
        <v>42833.333333333336</v>
      </c>
      <c r="I1016" s="43" t="s">
        <v>90</v>
      </c>
      <c r="J1016" s="8"/>
    </row>
    <row r="1017" spans="1:10" x14ac:dyDescent="0.3">
      <c r="A1017" s="4" t="s">
        <v>64</v>
      </c>
      <c r="B1017" s="5" t="s">
        <v>186</v>
      </c>
      <c r="C1017" s="6" t="s">
        <v>187</v>
      </c>
      <c r="D1017" s="5" t="s">
        <v>188</v>
      </c>
      <c r="E1017" s="6" t="s">
        <v>1077</v>
      </c>
      <c r="F1017" s="6" t="s">
        <v>997</v>
      </c>
      <c r="G1017" s="7">
        <v>41025</v>
      </c>
      <c r="H1017" s="7">
        <v>39466.666666666664</v>
      </c>
      <c r="I1017" s="43">
        <v>-3.7984968515133111</v>
      </c>
      <c r="J1017" s="8"/>
    </row>
    <row r="1018" spans="1:10" x14ac:dyDescent="0.3">
      <c r="A1018" s="4" t="s">
        <v>64</v>
      </c>
      <c r="B1018" s="5" t="s">
        <v>186</v>
      </c>
      <c r="C1018" s="6" t="s">
        <v>422</v>
      </c>
      <c r="D1018" s="5" t="s">
        <v>423</v>
      </c>
      <c r="E1018" s="6" t="s">
        <v>1077</v>
      </c>
      <c r="F1018" s="6" t="s">
        <v>997</v>
      </c>
      <c r="G1018" s="7">
        <v>40727.199999999997</v>
      </c>
      <c r="H1018" s="7">
        <v>39809</v>
      </c>
      <c r="I1018" s="43">
        <v>-2.2545129544874087</v>
      </c>
      <c r="J1018" s="8"/>
    </row>
    <row r="1019" spans="1:10" x14ac:dyDescent="0.3">
      <c r="A1019" s="4" t="s">
        <v>64</v>
      </c>
      <c r="B1019" s="5" t="s">
        <v>186</v>
      </c>
      <c r="C1019" s="6" t="s">
        <v>285</v>
      </c>
      <c r="D1019" s="5" t="s">
        <v>286</v>
      </c>
      <c r="E1019" s="6" t="s">
        <v>1077</v>
      </c>
      <c r="F1019" s="6" t="s">
        <v>997</v>
      </c>
      <c r="G1019" s="7">
        <v>39625</v>
      </c>
      <c r="H1019" s="7">
        <v>39434</v>
      </c>
      <c r="I1019" s="43">
        <v>-0.48201892744479391</v>
      </c>
      <c r="J1019" s="8"/>
    </row>
    <row r="1020" spans="1:10" x14ac:dyDescent="0.3">
      <c r="A1020" s="4" t="s">
        <v>64</v>
      </c>
      <c r="B1020" s="5" t="s">
        <v>186</v>
      </c>
      <c r="C1020" s="6" t="s">
        <v>287</v>
      </c>
      <c r="D1020" s="5" t="s">
        <v>288</v>
      </c>
      <c r="E1020" s="6" t="s">
        <v>1077</v>
      </c>
      <c r="F1020" s="6" t="s">
        <v>997</v>
      </c>
      <c r="G1020" s="7">
        <v>40434</v>
      </c>
      <c r="H1020" s="7">
        <v>40434</v>
      </c>
      <c r="I1020" s="43">
        <v>0</v>
      </c>
      <c r="J1020" s="8"/>
    </row>
    <row r="1021" spans="1:10" x14ac:dyDescent="0.3">
      <c r="A1021" s="4" t="s">
        <v>64</v>
      </c>
      <c r="B1021" s="5" t="s">
        <v>186</v>
      </c>
      <c r="C1021" s="6" t="s">
        <v>338</v>
      </c>
      <c r="D1021" s="5" t="s">
        <v>339</v>
      </c>
      <c r="E1021" s="6" t="s">
        <v>1077</v>
      </c>
      <c r="F1021" s="6" t="s">
        <v>997</v>
      </c>
      <c r="G1021" s="7">
        <v>39000</v>
      </c>
      <c r="H1021" s="7">
        <v>39750</v>
      </c>
      <c r="I1021" s="43">
        <v>1.9230769230769162</v>
      </c>
      <c r="J1021" s="8"/>
    </row>
    <row r="1022" spans="1:10" x14ac:dyDescent="0.3">
      <c r="A1022" s="4" t="s">
        <v>61</v>
      </c>
      <c r="B1022" s="5" t="s">
        <v>94</v>
      </c>
      <c r="C1022" s="6" t="s">
        <v>263</v>
      </c>
      <c r="D1022" s="5" t="s">
        <v>264</v>
      </c>
      <c r="E1022" s="6" t="s">
        <v>1077</v>
      </c>
      <c r="F1022" s="6" t="s">
        <v>997</v>
      </c>
      <c r="G1022" s="7">
        <v>44950</v>
      </c>
      <c r="H1022" s="7">
        <v>44950</v>
      </c>
      <c r="I1022" s="43">
        <v>0</v>
      </c>
      <c r="J1022" s="8"/>
    </row>
    <row r="1023" spans="1:10" x14ac:dyDescent="0.3">
      <c r="A1023" s="4" t="s">
        <v>65</v>
      </c>
      <c r="B1023" s="5" t="s">
        <v>202</v>
      </c>
      <c r="C1023" s="6" t="s">
        <v>272</v>
      </c>
      <c r="D1023" s="5" t="s">
        <v>273</v>
      </c>
      <c r="E1023" s="6" t="s">
        <v>1077</v>
      </c>
      <c r="F1023" s="6" t="s">
        <v>997</v>
      </c>
      <c r="G1023" s="7">
        <v>43633.333333333336</v>
      </c>
      <c r="H1023" s="7">
        <v>43600</v>
      </c>
      <c r="I1023" s="43">
        <v>-7.6394194041262686E-2</v>
      </c>
      <c r="J1023" s="8"/>
    </row>
    <row r="1024" spans="1:10" x14ac:dyDescent="0.3">
      <c r="A1024" s="4" t="s">
        <v>65</v>
      </c>
      <c r="B1024" s="5" t="s">
        <v>202</v>
      </c>
      <c r="C1024" s="6" t="s">
        <v>753</v>
      </c>
      <c r="D1024" s="5" t="s">
        <v>754</v>
      </c>
      <c r="E1024" s="6" t="s">
        <v>1077</v>
      </c>
      <c r="F1024" s="6" t="s">
        <v>997</v>
      </c>
      <c r="G1024" s="7">
        <v>42333.333333333336</v>
      </c>
      <c r="H1024" s="7">
        <v>41866.666666666664</v>
      </c>
      <c r="I1024" s="43">
        <v>-1.1023622047244164</v>
      </c>
      <c r="J1024" s="8"/>
    </row>
    <row r="1025" spans="1:10" x14ac:dyDescent="0.3">
      <c r="A1025" s="4" t="s">
        <v>65</v>
      </c>
      <c r="B1025" s="5" t="s">
        <v>202</v>
      </c>
      <c r="C1025" s="6" t="s">
        <v>276</v>
      </c>
      <c r="D1025" s="5" t="s">
        <v>277</v>
      </c>
      <c r="E1025" s="6" t="s">
        <v>1077</v>
      </c>
      <c r="F1025" s="6" t="s">
        <v>997</v>
      </c>
      <c r="G1025" s="7">
        <v>43600</v>
      </c>
      <c r="H1025" s="7">
        <v>44300</v>
      </c>
      <c r="I1025" s="43">
        <v>1.6055045871559592</v>
      </c>
      <c r="J1025" s="8"/>
    </row>
    <row r="1026" spans="1:10" x14ac:dyDescent="0.3">
      <c r="A1026" s="4" t="s">
        <v>72</v>
      </c>
      <c r="B1026" s="5" t="s">
        <v>393</v>
      </c>
      <c r="C1026" s="6" t="s">
        <v>412</v>
      </c>
      <c r="D1026" s="5" t="s">
        <v>413</v>
      </c>
      <c r="E1026" s="6" t="s">
        <v>1077</v>
      </c>
      <c r="F1026" s="6" t="s">
        <v>997</v>
      </c>
      <c r="G1026" s="7">
        <v>37620</v>
      </c>
      <c r="H1026" s="7">
        <v>37880</v>
      </c>
      <c r="I1026" s="43">
        <v>0.69112174375332014</v>
      </c>
      <c r="J1026" s="8"/>
    </row>
    <row r="1027" spans="1:10" x14ac:dyDescent="0.3">
      <c r="A1027" s="4" t="s">
        <v>59</v>
      </c>
      <c r="B1027" s="5" t="s">
        <v>214</v>
      </c>
      <c r="C1027" s="6" t="s">
        <v>215</v>
      </c>
      <c r="D1027" s="5" t="s">
        <v>216</v>
      </c>
      <c r="E1027" s="6" t="s">
        <v>1077</v>
      </c>
      <c r="F1027" s="6" t="s">
        <v>997</v>
      </c>
      <c r="G1027" s="7">
        <v>42115</v>
      </c>
      <c r="H1027" s="7">
        <v>41270</v>
      </c>
      <c r="I1027" s="43">
        <v>-2.0064110174522143</v>
      </c>
      <c r="J1027" s="8"/>
    </row>
    <row r="1028" spans="1:10" x14ac:dyDescent="0.3">
      <c r="A1028" s="4" t="s">
        <v>59</v>
      </c>
      <c r="B1028" s="5" t="s">
        <v>214</v>
      </c>
      <c r="C1028" s="6" t="s">
        <v>494</v>
      </c>
      <c r="D1028" s="5" t="s">
        <v>495</v>
      </c>
      <c r="E1028" s="6" t="s">
        <v>1077</v>
      </c>
      <c r="F1028" s="6" t="s">
        <v>997</v>
      </c>
      <c r="G1028" s="7">
        <v>45187</v>
      </c>
      <c r="H1028" s="7">
        <v>46112</v>
      </c>
      <c r="I1028" s="43">
        <v>2.0470489300019823</v>
      </c>
      <c r="J1028" s="8"/>
    </row>
    <row r="1029" spans="1:10" x14ac:dyDescent="0.3">
      <c r="A1029" s="4" t="s">
        <v>59</v>
      </c>
      <c r="B1029" s="5" t="s">
        <v>214</v>
      </c>
      <c r="C1029" s="6" t="s">
        <v>219</v>
      </c>
      <c r="D1029" s="5" t="s">
        <v>220</v>
      </c>
      <c r="E1029" s="6" t="s">
        <v>1077</v>
      </c>
      <c r="F1029" s="6" t="s">
        <v>997</v>
      </c>
      <c r="G1029" s="7">
        <v>47133.333333333336</v>
      </c>
      <c r="H1029" s="7">
        <v>47133.333333333336</v>
      </c>
      <c r="I1029" s="43">
        <v>0</v>
      </c>
      <c r="J1029" s="8"/>
    </row>
    <row r="1030" spans="1:10" x14ac:dyDescent="0.3">
      <c r="A1030" s="4" t="s">
        <v>59</v>
      </c>
      <c r="B1030" s="5" t="s">
        <v>214</v>
      </c>
      <c r="C1030" s="6" t="s">
        <v>221</v>
      </c>
      <c r="D1030" s="5" t="s">
        <v>222</v>
      </c>
      <c r="E1030" s="6" t="s">
        <v>1077</v>
      </c>
      <c r="F1030" s="6" t="s">
        <v>997</v>
      </c>
      <c r="G1030" s="7">
        <v>44472.5</v>
      </c>
      <c r="H1030" s="7">
        <v>44472.5</v>
      </c>
      <c r="I1030" s="43">
        <v>0</v>
      </c>
      <c r="J1030" s="8"/>
    </row>
    <row r="1031" spans="1:10" x14ac:dyDescent="0.3">
      <c r="A1031" s="4" t="s">
        <v>59</v>
      </c>
      <c r="B1031" s="5" t="s">
        <v>214</v>
      </c>
      <c r="C1031" s="6" t="s">
        <v>370</v>
      </c>
      <c r="D1031" s="5" t="s">
        <v>371</v>
      </c>
      <c r="E1031" s="6" t="s">
        <v>1077</v>
      </c>
      <c r="F1031" s="6" t="s">
        <v>997</v>
      </c>
      <c r="G1031" s="7">
        <v>45066.666666666664</v>
      </c>
      <c r="H1031" s="7">
        <v>46000</v>
      </c>
      <c r="I1031" s="43">
        <v>2.0710059171597628</v>
      </c>
      <c r="J1031" s="8"/>
    </row>
    <row r="1032" spans="1:10" x14ac:dyDescent="0.3">
      <c r="A1032" s="4" t="s">
        <v>59</v>
      </c>
      <c r="B1032" s="5" t="s">
        <v>214</v>
      </c>
      <c r="C1032" s="6" t="s">
        <v>372</v>
      </c>
      <c r="D1032" s="5" t="s">
        <v>373</v>
      </c>
      <c r="E1032" s="6" t="s">
        <v>1077</v>
      </c>
      <c r="F1032" s="6" t="s">
        <v>997</v>
      </c>
      <c r="G1032" s="7">
        <v>45019.666666666664</v>
      </c>
      <c r="H1032" s="7">
        <v>45019.666666666664</v>
      </c>
      <c r="I1032" s="43">
        <v>0</v>
      </c>
      <c r="J1032" s="8"/>
    </row>
    <row r="1033" spans="1:10" x14ac:dyDescent="0.3">
      <c r="A1033" s="4" t="s">
        <v>69</v>
      </c>
      <c r="B1033" s="5" t="s">
        <v>236</v>
      </c>
      <c r="C1033" s="6" t="s">
        <v>237</v>
      </c>
      <c r="D1033" s="5" t="s">
        <v>238</v>
      </c>
      <c r="E1033" s="6" t="s">
        <v>1077</v>
      </c>
      <c r="F1033" s="6" t="s">
        <v>997</v>
      </c>
      <c r="G1033" s="7">
        <v>40266.666666666664</v>
      </c>
      <c r="H1033" s="7">
        <v>40600</v>
      </c>
      <c r="I1033" s="43">
        <v>0.82781456953642252</v>
      </c>
      <c r="J1033" s="8"/>
    </row>
    <row r="1034" spans="1:10" x14ac:dyDescent="0.3">
      <c r="A1034" s="4" t="s">
        <v>62</v>
      </c>
      <c r="B1034" s="5" t="s">
        <v>102</v>
      </c>
      <c r="C1034" s="6" t="s">
        <v>103</v>
      </c>
      <c r="D1034" s="5" t="s">
        <v>104</v>
      </c>
      <c r="E1034" s="6" t="s">
        <v>1078</v>
      </c>
      <c r="F1034" s="6" t="s">
        <v>997</v>
      </c>
      <c r="G1034" s="7">
        <v>31366.666666666668</v>
      </c>
      <c r="H1034" s="7">
        <v>31351.666666666668</v>
      </c>
      <c r="I1034" s="43">
        <v>-4.7821466524977652E-2</v>
      </c>
      <c r="J1034" s="8"/>
    </row>
    <row r="1035" spans="1:10" x14ac:dyDescent="0.3">
      <c r="A1035" s="4" t="s">
        <v>62</v>
      </c>
      <c r="B1035" s="5" t="s">
        <v>102</v>
      </c>
      <c r="C1035" s="6" t="s">
        <v>296</v>
      </c>
      <c r="D1035" s="5" t="s">
        <v>297</v>
      </c>
      <c r="E1035" s="6" t="s">
        <v>1078</v>
      </c>
      <c r="F1035" s="6" t="s">
        <v>997</v>
      </c>
      <c r="G1035" s="7">
        <v>29600</v>
      </c>
      <c r="H1035" s="7">
        <v>29600</v>
      </c>
      <c r="I1035" s="43">
        <v>0</v>
      </c>
      <c r="J1035" s="8"/>
    </row>
    <row r="1036" spans="1:10" x14ac:dyDescent="0.3">
      <c r="A1036" s="4" t="s">
        <v>62</v>
      </c>
      <c r="B1036" s="5" t="s">
        <v>102</v>
      </c>
      <c r="C1036" s="6" t="s">
        <v>397</v>
      </c>
      <c r="D1036" s="5" t="s">
        <v>398</v>
      </c>
      <c r="E1036" s="6" t="s">
        <v>1078</v>
      </c>
      <c r="F1036" s="6" t="s">
        <v>997</v>
      </c>
      <c r="G1036" s="7">
        <v>31700</v>
      </c>
      <c r="H1036" s="7">
        <v>31900</v>
      </c>
      <c r="I1036" s="43">
        <v>0.63091482649841879</v>
      </c>
      <c r="J1036" s="8"/>
    </row>
    <row r="1037" spans="1:10" x14ac:dyDescent="0.3">
      <c r="A1037" s="4" t="s">
        <v>62</v>
      </c>
      <c r="B1037" s="5" t="s">
        <v>102</v>
      </c>
      <c r="C1037" s="6" t="s">
        <v>120</v>
      </c>
      <c r="D1037" s="5" t="s">
        <v>121</v>
      </c>
      <c r="E1037" s="6" t="s">
        <v>1078</v>
      </c>
      <c r="F1037" s="6" t="s">
        <v>997</v>
      </c>
      <c r="G1037" s="7">
        <v>26900</v>
      </c>
      <c r="H1037" s="7">
        <v>27025</v>
      </c>
      <c r="I1037" s="43">
        <v>0.4646840148698983</v>
      </c>
      <c r="J1037" s="8"/>
    </row>
    <row r="1038" spans="1:10" x14ac:dyDescent="0.3">
      <c r="A1038" s="4" t="s">
        <v>56</v>
      </c>
      <c r="B1038" s="5" t="s">
        <v>124</v>
      </c>
      <c r="C1038" s="6" t="s">
        <v>125</v>
      </c>
      <c r="D1038" s="5" t="s">
        <v>124</v>
      </c>
      <c r="E1038" s="6" t="s">
        <v>1078</v>
      </c>
      <c r="F1038" s="6" t="s">
        <v>997</v>
      </c>
      <c r="G1038" s="7">
        <v>27789.75</v>
      </c>
      <c r="H1038" s="7">
        <v>27789.75</v>
      </c>
      <c r="I1038" s="43">
        <v>0</v>
      </c>
      <c r="J1038" s="8"/>
    </row>
    <row r="1039" spans="1:10" x14ac:dyDescent="0.3">
      <c r="A1039" s="4" t="s">
        <v>52</v>
      </c>
      <c r="B1039" s="5" t="s">
        <v>145</v>
      </c>
      <c r="C1039" s="6" t="s">
        <v>146</v>
      </c>
      <c r="D1039" s="5" t="s">
        <v>147</v>
      </c>
      <c r="E1039" s="6" t="s">
        <v>1078</v>
      </c>
      <c r="F1039" s="6" t="s">
        <v>997</v>
      </c>
      <c r="G1039" s="7">
        <v>29375</v>
      </c>
      <c r="H1039" s="7">
        <v>29375</v>
      </c>
      <c r="I1039" s="43">
        <v>0</v>
      </c>
      <c r="J1039" s="8"/>
    </row>
    <row r="1040" spans="1:10" x14ac:dyDescent="0.3">
      <c r="A1040" s="4" t="s">
        <v>52</v>
      </c>
      <c r="B1040" s="5" t="s">
        <v>145</v>
      </c>
      <c r="C1040" s="6" t="s">
        <v>775</v>
      </c>
      <c r="D1040" s="5" t="s">
        <v>776</v>
      </c>
      <c r="E1040" s="6" t="s">
        <v>1078</v>
      </c>
      <c r="F1040" s="6" t="s">
        <v>997</v>
      </c>
      <c r="G1040" s="7">
        <v>30566.666666666668</v>
      </c>
      <c r="H1040" s="7">
        <v>30466.666666666668</v>
      </c>
      <c r="I1040" s="43">
        <v>-0.32715376226826187</v>
      </c>
      <c r="J1040" s="8"/>
    </row>
    <row r="1041" spans="1:10" x14ac:dyDescent="0.3">
      <c r="A1041" s="4" t="s">
        <v>60</v>
      </c>
      <c r="B1041" s="5" t="s">
        <v>156</v>
      </c>
      <c r="C1041" s="6" t="s">
        <v>157</v>
      </c>
      <c r="D1041" s="5" t="s">
        <v>158</v>
      </c>
      <c r="E1041" s="6" t="s">
        <v>1078</v>
      </c>
      <c r="F1041" s="6" t="s">
        <v>997</v>
      </c>
      <c r="G1041" s="7">
        <v>25014.285714285714</v>
      </c>
      <c r="H1041" s="7">
        <v>25242.857142857141</v>
      </c>
      <c r="I1041" s="43">
        <v>0.91376356367789402</v>
      </c>
      <c r="J1041" s="8"/>
    </row>
    <row r="1042" spans="1:10" x14ac:dyDescent="0.3">
      <c r="A1042" s="4" t="s">
        <v>60</v>
      </c>
      <c r="B1042" s="5" t="s">
        <v>156</v>
      </c>
      <c r="C1042" s="6" t="s">
        <v>334</v>
      </c>
      <c r="D1042" s="5" t="s">
        <v>335</v>
      </c>
      <c r="E1042" s="6" t="s">
        <v>1078</v>
      </c>
      <c r="F1042" s="6" t="s">
        <v>997</v>
      </c>
      <c r="G1042" s="7">
        <v>32666.666666666668</v>
      </c>
      <c r="H1042" s="7">
        <v>32833.333333333336</v>
      </c>
      <c r="I1042" s="43">
        <v>0.51020408163264808</v>
      </c>
      <c r="J1042" s="8"/>
    </row>
    <row r="1043" spans="1:10" x14ac:dyDescent="0.3">
      <c r="A1043" s="4" t="s">
        <v>60</v>
      </c>
      <c r="B1043" s="5" t="s">
        <v>156</v>
      </c>
      <c r="C1043" s="6" t="s">
        <v>250</v>
      </c>
      <c r="D1043" s="5" t="s">
        <v>251</v>
      </c>
      <c r="E1043" s="6" t="s">
        <v>1078</v>
      </c>
      <c r="F1043" s="6" t="s">
        <v>997</v>
      </c>
      <c r="G1043" s="7">
        <v>25533.333333333332</v>
      </c>
      <c r="H1043" s="7">
        <v>25700</v>
      </c>
      <c r="I1043" s="43">
        <v>0.65274151436032213</v>
      </c>
      <c r="J1043" s="8"/>
    </row>
    <row r="1044" spans="1:10" x14ac:dyDescent="0.3">
      <c r="A1044" s="4" t="s">
        <v>67</v>
      </c>
      <c r="B1044" s="5" t="s">
        <v>319</v>
      </c>
      <c r="C1044" s="6" t="s">
        <v>320</v>
      </c>
      <c r="D1044" s="5" t="s">
        <v>321</v>
      </c>
      <c r="E1044" s="6" t="s">
        <v>1078</v>
      </c>
      <c r="F1044" s="6" t="s">
        <v>997</v>
      </c>
      <c r="G1044" s="7">
        <v>30480</v>
      </c>
      <c r="H1044" s="7">
        <v>29950</v>
      </c>
      <c r="I1044" s="43">
        <v>-1.7388451443569597</v>
      </c>
      <c r="J1044" s="8"/>
    </row>
    <row r="1045" spans="1:10" x14ac:dyDescent="0.3">
      <c r="A1045" s="4" t="s">
        <v>63</v>
      </c>
      <c r="B1045" s="5" t="s">
        <v>181</v>
      </c>
      <c r="C1045" s="6" t="s">
        <v>182</v>
      </c>
      <c r="D1045" s="5" t="s">
        <v>183</v>
      </c>
      <c r="E1045" s="6" t="s">
        <v>1078</v>
      </c>
      <c r="F1045" s="6" t="s">
        <v>997</v>
      </c>
      <c r="G1045" s="7">
        <v>29875</v>
      </c>
      <c r="H1045" s="7">
        <v>29625</v>
      </c>
      <c r="I1045" s="43">
        <v>-0.83682008368201055</v>
      </c>
      <c r="J1045" s="8"/>
    </row>
    <row r="1046" spans="1:10" x14ac:dyDescent="0.3">
      <c r="A1046" s="4" t="s">
        <v>64</v>
      </c>
      <c r="B1046" s="5" t="s">
        <v>186</v>
      </c>
      <c r="C1046" s="6" t="s">
        <v>187</v>
      </c>
      <c r="D1046" s="5" t="s">
        <v>188</v>
      </c>
      <c r="E1046" s="6" t="s">
        <v>1078</v>
      </c>
      <c r="F1046" s="6" t="s">
        <v>997</v>
      </c>
      <c r="G1046" s="7">
        <v>29125</v>
      </c>
      <c r="H1046" s="7">
        <v>25266.666666666668</v>
      </c>
      <c r="I1046" s="43">
        <v>-13.24749642346208</v>
      </c>
      <c r="J1046" s="8"/>
    </row>
    <row r="1047" spans="1:10" x14ac:dyDescent="0.3">
      <c r="A1047" s="4" t="s">
        <v>64</v>
      </c>
      <c r="B1047" s="5" t="s">
        <v>186</v>
      </c>
      <c r="C1047" s="6" t="s">
        <v>422</v>
      </c>
      <c r="D1047" s="5" t="s">
        <v>423</v>
      </c>
      <c r="E1047" s="6" t="s">
        <v>1078</v>
      </c>
      <c r="F1047" s="6" t="s">
        <v>997</v>
      </c>
      <c r="G1047" s="7">
        <v>28645.75</v>
      </c>
      <c r="H1047" s="7">
        <v>27827.666666666668</v>
      </c>
      <c r="I1047" s="43">
        <v>-2.855862853419211</v>
      </c>
      <c r="J1047" s="8"/>
    </row>
    <row r="1048" spans="1:10" x14ac:dyDescent="0.3">
      <c r="A1048" s="4" t="s">
        <v>64</v>
      </c>
      <c r="B1048" s="5" t="s">
        <v>186</v>
      </c>
      <c r="C1048" s="6" t="s">
        <v>285</v>
      </c>
      <c r="D1048" s="5" t="s">
        <v>286</v>
      </c>
      <c r="E1048" s="6" t="s">
        <v>1078</v>
      </c>
      <c r="F1048" s="6" t="s">
        <v>997</v>
      </c>
      <c r="G1048" s="7">
        <v>28700</v>
      </c>
      <c r="H1048" s="7">
        <v>28494.333333333332</v>
      </c>
      <c r="I1048" s="43">
        <v>-0.71660859465737525</v>
      </c>
      <c r="J1048" s="8"/>
    </row>
    <row r="1049" spans="1:10" x14ac:dyDescent="0.3">
      <c r="A1049" s="4" t="s">
        <v>64</v>
      </c>
      <c r="B1049" s="5" t="s">
        <v>186</v>
      </c>
      <c r="C1049" s="6" t="s">
        <v>287</v>
      </c>
      <c r="D1049" s="5" t="s">
        <v>288</v>
      </c>
      <c r="E1049" s="6" t="s">
        <v>1078</v>
      </c>
      <c r="F1049" s="6" t="s">
        <v>997</v>
      </c>
      <c r="G1049" s="7">
        <v>27745.75</v>
      </c>
      <c r="H1049" s="7">
        <v>27620.75</v>
      </c>
      <c r="I1049" s="43">
        <v>-0.45051944892461337</v>
      </c>
      <c r="J1049" s="8"/>
    </row>
    <row r="1050" spans="1:10" x14ac:dyDescent="0.3">
      <c r="A1050" s="4" t="s">
        <v>64</v>
      </c>
      <c r="B1050" s="5" t="s">
        <v>186</v>
      </c>
      <c r="C1050" s="6" t="s">
        <v>338</v>
      </c>
      <c r="D1050" s="5" t="s">
        <v>339</v>
      </c>
      <c r="E1050" s="6" t="s">
        <v>1078</v>
      </c>
      <c r="F1050" s="6" t="s">
        <v>997</v>
      </c>
      <c r="G1050" s="7">
        <v>28275</v>
      </c>
      <c r="H1050" s="7">
        <v>28275</v>
      </c>
      <c r="I1050" s="43">
        <v>0</v>
      </c>
      <c r="J1050" s="8"/>
    </row>
    <row r="1051" spans="1:10" x14ac:dyDescent="0.3">
      <c r="A1051" s="4" t="s">
        <v>61</v>
      </c>
      <c r="B1051" s="5" t="s">
        <v>94</v>
      </c>
      <c r="C1051" s="6" t="s">
        <v>263</v>
      </c>
      <c r="D1051" s="5" t="s">
        <v>264</v>
      </c>
      <c r="E1051" s="6" t="s">
        <v>1078</v>
      </c>
      <c r="F1051" s="6" t="s">
        <v>997</v>
      </c>
      <c r="G1051" s="7">
        <v>30250</v>
      </c>
      <c r="H1051" s="7">
        <v>30125</v>
      </c>
      <c r="I1051" s="43">
        <v>-0.41322314049586639</v>
      </c>
      <c r="J1051" s="8"/>
    </row>
    <row r="1052" spans="1:10" x14ac:dyDescent="0.3">
      <c r="A1052" s="4" t="s">
        <v>55</v>
      </c>
      <c r="B1052" s="5" t="s">
        <v>191</v>
      </c>
      <c r="C1052" s="6" t="s">
        <v>192</v>
      </c>
      <c r="D1052" s="5" t="s">
        <v>193</v>
      </c>
      <c r="E1052" s="6" t="s">
        <v>1078</v>
      </c>
      <c r="F1052" s="6" t="s">
        <v>997</v>
      </c>
      <c r="G1052" s="7">
        <v>30533.333333333332</v>
      </c>
      <c r="H1052" s="7">
        <v>31200</v>
      </c>
      <c r="I1052" s="43">
        <v>2.1834061135371119</v>
      </c>
      <c r="J1052" s="8"/>
    </row>
    <row r="1053" spans="1:10" x14ac:dyDescent="0.3">
      <c r="A1053" s="4" t="s">
        <v>55</v>
      </c>
      <c r="B1053" s="5" t="s">
        <v>191</v>
      </c>
      <c r="C1053" s="6" t="s">
        <v>194</v>
      </c>
      <c r="D1053" s="5" t="s">
        <v>195</v>
      </c>
      <c r="E1053" s="6" t="s">
        <v>1078</v>
      </c>
      <c r="F1053" s="6" t="s">
        <v>997</v>
      </c>
      <c r="G1053" s="7">
        <v>34833.333333333336</v>
      </c>
      <c r="H1053" s="7">
        <v>35666.666666666664</v>
      </c>
      <c r="I1053" s="43">
        <v>2.3923444976076347</v>
      </c>
      <c r="J1053" s="8"/>
    </row>
    <row r="1054" spans="1:10" x14ac:dyDescent="0.3">
      <c r="A1054" s="4" t="s">
        <v>65</v>
      </c>
      <c r="B1054" s="5" t="s">
        <v>202</v>
      </c>
      <c r="C1054" s="6" t="s">
        <v>272</v>
      </c>
      <c r="D1054" s="5" t="s">
        <v>273</v>
      </c>
      <c r="E1054" s="6" t="s">
        <v>1078</v>
      </c>
      <c r="F1054" s="6" t="s">
        <v>997</v>
      </c>
      <c r="G1054" s="7">
        <v>31466.666666666668</v>
      </c>
      <c r="H1054" s="7">
        <v>31466.666666666668</v>
      </c>
      <c r="I1054" s="43">
        <v>0</v>
      </c>
      <c r="J1054" s="8"/>
    </row>
    <row r="1055" spans="1:10" x14ac:dyDescent="0.3">
      <c r="A1055" s="4" t="s">
        <v>58</v>
      </c>
      <c r="B1055" s="5" t="s">
        <v>91</v>
      </c>
      <c r="C1055" s="6" t="s">
        <v>99</v>
      </c>
      <c r="D1055" s="5" t="s">
        <v>100</v>
      </c>
      <c r="E1055" s="6" t="s">
        <v>1078</v>
      </c>
      <c r="F1055" s="6" t="s">
        <v>997</v>
      </c>
      <c r="G1055" s="7">
        <v>29650</v>
      </c>
      <c r="H1055" s="7">
        <v>29650</v>
      </c>
      <c r="I1055" s="43">
        <v>0</v>
      </c>
      <c r="J1055" s="8"/>
    </row>
    <row r="1056" spans="1:10" x14ac:dyDescent="0.3">
      <c r="A1056" s="4" t="s">
        <v>58</v>
      </c>
      <c r="B1056" s="5" t="s">
        <v>91</v>
      </c>
      <c r="C1056" s="6" t="s">
        <v>206</v>
      </c>
      <c r="D1056" s="5" t="s">
        <v>207</v>
      </c>
      <c r="E1056" s="6" t="s">
        <v>1078</v>
      </c>
      <c r="F1056" s="6" t="s">
        <v>997</v>
      </c>
      <c r="G1056" s="7">
        <v>32133.333333333332</v>
      </c>
      <c r="H1056" s="7">
        <v>32133.333333333332</v>
      </c>
      <c r="I1056" s="43">
        <v>0</v>
      </c>
      <c r="J1056" s="8"/>
    </row>
    <row r="1057" spans="1:10" x14ac:dyDescent="0.3">
      <c r="A1057" s="4" t="s">
        <v>59</v>
      </c>
      <c r="B1057" s="5" t="s">
        <v>214</v>
      </c>
      <c r="C1057" s="6" t="s">
        <v>215</v>
      </c>
      <c r="D1057" s="5" t="s">
        <v>216</v>
      </c>
      <c r="E1057" s="6" t="s">
        <v>1078</v>
      </c>
      <c r="F1057" s="6" t="s">
        <v>997</v>
      </c>
      <c r="G1057" s="7">
        <v>32252.5</v>
      </c>
      <c r="H1057" s="7">
        <v>32300</v>
      </c>
      <c r="I1057" s="43">
        <v>0.14727540500736325</v>
      </c>
      <c r="J1057" s="8"/>
    </row>
    <row r="1058" spans="1:10" x14ac:dyDescent="0.3">
      <c r="A1058" s="4" t="s">
        <v>59</v>
      </c>
      <c r="B1058" s="5" t="s">
        <v>214</v>
      </c>
      <c r="C1058" s="6" t="s">
        <v>494</v>
      </c>
      <c r="D1058" s="5" t="s">
        <v>495</v>
      </c>
      <c r="E1058" s="6" t="s">
        <v>1078</v>
      </c>
      <c r="F1058" s="6" t="s">
        <v>997</v>
      </c>
      <c r="G1058" s="7">
        <v>32976.666666666664</v>
      </c>
      <c r="H1058" s="7">
        <v>32976.666666666664</v>
      </c>
      <c r="I1058" s="43">
        <v>0</v>
      </c>
      <c r="J1058" s="8"/>
    </row>
    <row r="1059" spans="1:10" x14ac:dyDescent="0.3">
      <c r="A1059" s="4" t="s">
        <v>59</v>
      </c>
      <c r="B1059" s="5" t="s">
        <v>214</v>
      </c>
      <c r="C1059" s="6" t="s">
        <v>217</v>
      </c>
      <c r="D1059" s="5" t="s">
        <v>218</v>
      </c>
      <c r="E1059" s="6" t="s">
        <v>1078</v>
      </c>
      <c r="F1059" s="6" t="s">
        <v>997</v>
      </c>
      <c r="G1059" s="7">
        <v>31200</v>
      </c>
      <c r="H1059" s="7">
        <v>31433.333333333332</v>
      </c>
      <c r="I1059" s="43">
        <v>0.74786324786324521</v>
      </c>
      <c r="J1059" s="8"/>
    </row>
    <row r="1060" spans="1:10" x14ac:dyDescent="0.3">
      <c r="A1060" s="4" t="s">
        <v>59</v>
      </c>
      <c r="B1060" s="5" t="s">
        <v>214</v>
      </c>
      <c r="C1060" s="6" t="s">
        <v>219</v>
      </c>
      <c r="D1060" s="5" t="s">
        <v>220</v>
      </c>
      <c r="E1060" s="6" t="s">
        <v>1078</v>
      </c>
      <c r="F1060" s="6" t="s">
        <v>997</v>
      </c>
      <c r="G1060" s="7">
        <v>35266.666666666664</v>
      </c>
      <c r="H1060" s="7">
        <v>35266.666666666664</v>
      </c>
      <c r="I1060" s="43">
        <v>0</v>
      </c>
      <c r="J1060" s="8"/>
    </row>
    <row r="1061" spans="1:10" x14ac:dyDescent="0.3">
      <c r="A1061" s="4" t="s">
        <v>59</v>
      </c>
      <c r="B1061" s="5" t="s">
        <v>214</v>
      </c>
      <c r="C1061" s="6" t="s">
        <v>221</v>
      </c>
      <c r="D1061" s="5" t="s">
        <v>222</v>
      </c>
      <c r="E1061" s="6" t="s">
        <v>1078</v>
      </c>
      <c r="F1061" s="6" t="s">
        <v>997</v>
      </c>
      <c r="G1061" s="7">
        <v>29600</v>
      </c>
      <c r="H1061" s="7">
        <v>29600</v>
      </c>
      <c r="I1061" s="43">
        <v>0</v>
      </c>
      <c r="J1061" s="8"/>
    </row>
    <row r="1062" spans="1:10" x14ac:dyDescent="0.3">
      <c r="A1062" s="4" t="s">
        <v>59</v>
      </c>
      <c r="B1062" s="5" t="s">
        <v>214</v>
      </c>
      <c r="C1062" s="6" t="s">
        <v>372</v>
      </c>
      <c r="D1062" s="5" t="s">
        <v>373</v>
      </c>
      <c r="E1062" s="6" t="s">
        <v>1078</v>
      </c>
      <c r="F1062" s="6" t="s">
        <v>997</v>
      </c>
      <c r="G1062" s="7">
        <v>31787.333333333332</v>
      </c>
      <c r="H1062" s="7">
        <v>31787.333333333332</v>
      </c>
      <c r="I1062" s="43">
        <v>0</v>
      </c>
      <c r="J1062" s="8"/>
    </row>
    <row r="1063" spans="1:10" x14ac:dyDescent="0.3">
      <c r="A1063" s="4" t="s">
        <v>69</v>
      </c>
      <c r="B1063" s="5" t="s">
        <v>236</v>
      </c>
      <c r="C1063" s="6" t="s">
        <v>237</v>
      </c>
      <c r="D1063" s="5" t="s">
        <v>238</v>
      </c>
      <c r="E1063" s="6" t="s">
        <v>1078</v>
      </c>
      <c r="F1063" s="6" t="s">
        <v>997</v>
      </c>
      <c r="G1063" s="7">
        <v>28333.333333333332</v>
      </c>
      <c r="H1063" s="7">
        <v>29000</v>
      </c>
      <c r="I1063" s="43">
        <v>2.3529411764706021</v>
      </c>
      <c r="J1063" s="8"/>
    </row>
    <row r="1064" spans="1:10" x14ac:dyDescent="0.3">
      <c r="A1064" s="4" t="s">
        <v>62</v>
      </c>
      <c r="B1064" s="5" t="s">
        <v>102</v>
      </c>
      <c r="C1064" s="6" t="s">
        <v>103</v>
      </c>
      <c r="D1064" s="5" t="s">
        <v>104</v>
      </c>
      <c r="E1064" s="6" t="s">
        <v>1079</v>
      </c>
      <c r="F1064" s="6" t="s">
        <v>997</v>
      </c>
      <c r="G1064" s="7">
        <v>37060</v>
      </c>
      <c r="H1064" s="7">
        <v>36880</v>
      </c>
      <c r="I1064" s="43">
        <v>-0.48569886670264406</v>
      </c>
      <c r="J1064" s="8"/>
    </row>
    <row r="1065" spans="1:10" x14ac:dyDescent="0.3">
      <c r="A1065" s="4" t="s">
        <v>62</v>
      </c>
      <c r="B1065" s="5" t="s">
        <v>102</v>
      </c>
      <c r="C1065" s="6" t="s">
        <v>397</v>
      </c>
      <c r="D1065" s="5" t="s">
        <v>398</v>
      </c>
      <c r="E1065" s="6" t="s">
        <v>1079</v>
      </c>
      <c r="F1065" s="6" t="s">
        <v>997</v>
      </c>
      <c r="G1065" s="7">
        <v>39000</v>
      </c>
      <c r="H1065" s="7">
        <v>39166.666666666664</v>
      </c>
      <c r="I1065" s="43">
        <v>0.42735042735042583</v>
      </c>
      <c r="J1065" s="8"/>
    </row>
    <row r="1066" spans="1:10" x14ac:dyDescent="0.3">
      <c r="A1066" s="4" t="s">
        <v>62</v>
      </c>
      <c r="B1066" s="5" t="s">
        <v>102</v>
      </c>
      <c r="C1066" s="6" t="s">
        <v>118</v>
      </c>
      <c r="D1066" s="5" t="s">
        <v>119</v>
      </c>
      <c r="E1066" s="6" t="s">
        <v>1079</v>
      </c>
      <c r="F1066" s="6" t="s">
        <v>997</v>
      </c>
      <c r="G1066" s="7">
        <v>34766.666666666664</v>
      </c>
      <c r="H1066" s="7">
        <v>34733.333333333336</v>
      </c>
      <c r="I1066" s="43">
        <v>-9.5877277085321122E-2</v>
      </c>
      <c r="J1066" s="8"/>
    </row>
    <row r="1067" spans="1:10" x14ac:dyDescent="0.3">
      <c r="A1067" s="4" t="s">
        <v>62</v>
      </c>
      <c r="B1067" s="5" t="s">
        <v>102</v>
      </c>
      <c r="C1067" s="6" t="s">
        <v>120</v>
      </c>
      <c r="D1067" s="5" t="s">
        <v>121</v>
      </c>
      <c r="E1067" s="6" t="s">
        <v>1079</v>
      </c>
      <c r="F1067" s="6" t="s">
        <v>997</v>
      </c>
      <c r="G1067" s="7">
        <v>34000</v>
      </c>
      <c r="H1067" s="7">
        <v>33750</v>
      </c>
      <c r="I1067" s="43">
        <v>-0.73529411764705621</v>
      </c>
      <c r="J1067" s="8"/>
    </row>
    <row r="1068" spans="1:10" x14ac:dyDescent="0.3">
      <c r="A1068" s="4" t="s">
        <v>75</v>
      </c>
      <c r="B1068" s="5" t="s">
        <v>433</v>
      </c>
      <c r="C1068" s="6" t="s">
        <v>434</v>
      </c>
      <c r="D1068" s="5" t="s">
        <v>435</v>
      </c>
      <c r="E1068" s="6" t="s">
        <v>1079</v>
      </c>
      <c r="F1068" s="6" t="s">
        <v>997</v>
      </c>
      <c r="G1068" s="7">
        <v>37166.666666666664</v>
      </c>
      <c r="H1068" s="7">
        <v>38400</v>
      </c>
      <c r="I1068" s="43">
        <v>3.3183856502242204</v>
      </c>
      <c r="J1068" s="8"/>
    </row>
    <row r="1069" spans="1:10" x14ac:dyDescent="0.3">
      <c r="A1069" s="4" t="s">
        <v>56</v>
      </c>
      <c r="B1069" s="5" t="s">
        <v>124</v>
      </c>
      <c r="C1069" s="6" t="s">
        <v>125</v>
      </c>
      <c r="D1069" s="5" t="s">
        <v>124</v>
      </c>
      <c r="E1069" s="6" t="s">
        <v>1079</v>
      </c>
      <c r="F1069" s="6" t="s">
        <v>997</v>
      </c>
      <c r="G1069" s="7">
        <v>36271.5</v>
      </c>
      <c r="H1069" s="7">
        <v>36271.5</v>
      </c>
      <c r="I1069" s="43">
        <v>0</v>
      </c>
      <c r="J1069" s="8"/>
    </row>
    <row r="1070" spans="1:10" x14ac:dyDescent="0.3">
      <c r="A1070" s="4" t="s">
        <v>53</v>
      </c>
      <c r="B1070" s="5" t="s">
        <v>126</v>
      </c>
      <c r="C1070" s="6" t="s">
        <v>133</v>
      </c>
      <c r="D1070" s="5" t="s">
        <v>134</v>
      </c>
      <c r="E1070" s="6" t="s">
        <v>1079</v>
      </c>
      <c r="F1070" s="6" t="s">
        <v>997</v>
      </c>
      <c r="G1070" s="7">
        <v>34200</v>
      </c>
      <c r="H1070" s="7">
        <v>33833.333333333336</v>
      </c>
      <c r="I1070" s="43">
        <v>-1.0721247563352798</v>
      </c>
      <c r="J1070" s="8"/>
    </row>
    <row r="1071" spans="1:10" x14ac:dyDescent="0.3">
      <c r="A1071" s="4" t="s">
        <v>53</v>
      </c>
      <c r="B1071" s="5" t="s">
        <v>126</v>
      </c>
      <c r="C1071" s="6" t="s">
        <v>954</v>
      </c>
      <c r="D1071" s="5" t="s">
        <v>955</v>
      </c>
      <c r="E1071" s="6" t="s">
        <v>1079</v>
      </c>
      <c r="F1071" s="6" t="s">
        <v>997</v>
      </c>
      <c r="G1071" s="7" t="s">
        <v>90</v>
      </c>
      <c r="H1071" s="7">
        <v>43166.666666666664</v>
      </c>
      <c r="I1071" s="43" t="s">
        <v>90</v>
      </c>
      <c r="J1071" s="8"/>
    </row>
    <row r="1072" spans="1:10" x14ac:dyDescent="0.3">
      <c r="A1072" s="4" t="s">
        <v>52</v>
      </c>
      <c r="B1072" s="5" t="s">
        <v>145</v>
      </c>
      <c r="C1072" s="6" t="s">
        <v>146</v>
      </c>
      <c r="D1072" s="5" t="s">
        <v>147</v>
      </c>
      <c r="E1072" s="6" t="s">
        <v>1079</v>
      </c>
      <c r="F1072" s="6" t="s">
        <v>997</v>
      </c>
      <c r="G1072" s="7">
        <v>41366.666666666664</v>
      </c>
      <c r="H1072" s="7">
        <v>41366.666666666664</v>
      </c>
      <c r="I1072" s="43">
        <v>0</v>
      </c>
      <c r="J1072" s="8"/>
    </row>
    <row r="1073" spans="1:10" x14ac:dyDescent="0.3">
      <c r="A1073" s="4" t="s">
        <v>52</v>
      </c>
      <c r="B1073" s="5" t="s">
        <v>145</v>
      </c>
      <c r="C1073" s="6" t="s">
        <v>775</v>
      </c>
      <c r="D1073" s="5" t="s">
        <v>776</v>
      </c>
      <c r="E1073" s="6" t="s">
        <v>1079</v>
      </c>
      <c r="F1073" s="6" t="s">
        <v>997</v>
      </c>
      <c r="G1073" s="7">
        <v>37566.666666666664</v>
      </c>
      <c r="H1073" s="7">
        <v>37566.666666666664</v>
      </c>
      <c r="I1073" s="43">
        <v>0</v>
      </c>
      <c r="J1073" s="8"/>
    </row>
    <row r="1074" spans="1:10" x14ac:dyDescent="0.3">
      <c r="A1074" s="4" t="s">
        <v>60</v>
      </c>
      <c r="B1074" s="5" t="s">
        <v>156</v>
      </c>
      <c r="C1074" s="6" t="s">
        <v>157</v>
      </c>
      <c r="D1074" s="5" t="s">
        <v>158</v>
      </c>
      <c r="E1074" s="6" t="s">
        <v>1079</v>
      </c>
      <c r="F1074" s="6" t="s">
        <v>997</v>
      </c>
      <c r="G1074" s="7">
        <v>27857.142857142859</v>
      </c>
      <c r="H1074" s="7">
        <v>28071.428571428572</v>
      </c>
      <c r="I1074" s="43">
        <v>0.7692307692307665</v>
      </c>
      <c r="J1074" s="8"/>
    </row>
    <row r="1075" spans="1:10" x14ac:dyDescent="0.3">
      <c r="A1075" s="4" t="s">
        <v>60</v>
      </c>
      <c r="B1075" s="5" t="s">
        <v>156</v>
      </c>
      <c r="C1075" s="6" t="s">
        <v>334</v>
      </c>
      <c r="D1075" s="5" t="s">
        <v>335</v>
      </c>
      <c r="E1075" s="6" t="s">
        <v>1079</v>
      </c>
      <c r="F1075" s="6" t="s">
        <v>997</v>
      </c>
      <c r="G1075" s="7" t="s">
        <v>90</v>
      </c>
      <c r="H1075" s="7">
        <v>41500</v>
      </c>
      <c r="I1075" s="43" t="s">
        <v>90</v>
      </c>
      <c r="J1075" s="8"/>
    </row>
    <row r="1076" spans="1:10" x14ac:dyDescent="0.3">
      <c r="A1076" s="4" t="s">
        <v>60</v>
      </c>
      <c r="B1076" s="5" t="s">
        <v>156</v>
      </c>
      <c r="C1076" s="6" t="s">
        <v>250</v>
      </c>
      <c r="D1076" s="5" t="s">
        <v>251</v>
      </c>
      <c r="E1076" s="6" t="s">
        <v>1079</v>
      </c>
      <c r="F1076" s="6" t="s">
        <v>997</v>
      </c>
      <c r="G1076" s="7">
        <v>28066.666666666668</v>
      </c>
      <c r="H1076" s="7">
        <v>28233.333333333332</v>
      </c>
      <c r="I1076" s="43">
        <v>0.59382422802849444</v>
      </c>
      <c r="J1076" s="8"/>
    </row>
    <row r="1077" spans="1:10" x14ac:dyDescent="0.3">
      <c r="A1077" s="4" t="s">
        <v>66</v>
      </c>
      <c r="B1077" s="5" t="s">
        <v>252</v>
      </c>
      <c r="C1077" s="6" t="s">
        <v>406</v>
      </c>
      <c r="D1077" s="5" t="s">
        <v>407</v>
      </c>
      <c r="E1077" s="6" t="s">
        <v>1079</v>
      </c>
      <c r="F1077" s="6" t="s">
        <v>997</v>
      </c>
      <c r="G1077" s="7">
        <v>34866.666666666664</v>
      </c>
      <c r="H1077" s="7">
        <v>34866.666666666664</v>
      </c>
      <c r="I1077" s="43">
        <v>0</v>
      </c>
      <c r="J1077" s="8"/>
    </row>
    <row r="1078" spans="1:10" x14ac:dyDescent="0.3">
      <c r="A1078" s="4" t="s">
        <v>67</v>
      </c>
      <c r="B1078" s="5" t="s">
        <v>319</v>
      </c>
      <c r="C1078" s="6" t="s">
        <v>320</v>
      </c>
      <c r="D1078" s="5" t="s">
        <v>321</v>
      </c>
      <c r="E1078" s="6" t="s">
        <v>1079</v>
      </c>
      <c r="F1078" s="6" t="s">
        <v>997</v>
      </c>
      <c r="G1078" s="7">
        <v>36620</v>
      </c>
      <c r="H1078" s="7">
        <v>36840</v>
      </c>
      <c r="I1078" s="43">
        <v>0.6007646095030017</v>
      </c>
      <c r="J1078" s="8"/>
    </row>
    <row r="1079" spans="1:10" x14ac:dyDescent="0.3">
      <c r="A1079" s="4" t="s">
        <v>67</v>
      </c>
      <c r="B1079" s="5" t="s">
        <v>319</v>
      </c>
      <c r="C1079" s="6" t="s">
        <v>391</v>
      </c>
      <c r="D1079" s="5" t="s">
        <v>392</v>
      </c>
      <c r="E1079" s="6" t="s">
        <v>1079</v>
      </c>
      <c r="F1079" s="6" t="s">
        <v>997</v>
      </c>
      <c r="G1079" s="7">
        <v>36833.333333333336</v>
      </c>
      <c r="H1079" s="7">
        <v>37166.666666666664</v>
      </c>
      <c r="I1079" s="43">
        <v>0.90497737556560764</v>
      </c>
      <c r="J1079" s="8"/>
    </row>
    <row r="1080" spans="1:10" x14ac:dyDescent="0.3">
      <c r="A1080" s="4" t="s">
        <v>63</v>
      </c>
      <c r="B1080" s="5" t="s">
        <v>181</v>
      </c>
      <c r="C1080" s="6" t="s">
        <v>182</v>
      </c>
      <c r="D1080" s="5" t="s">
        <v>183</v>
      </c>
      <c r="E1080" s="6" t="s">
        <v>1079</v>
      </c>
      <c r="F1080" s="6" t="s">
        <v>997</v>
      </c>
      <c r="G1080" s="7">
        <v>35725</v>
      </c>
      <c r="H1080" s="7">
        <v>36225</v>
      </c>
      <c r="I1080" s="43">
        <v>1.3995801259622187</v>
      </c>
      <c r="J1080" s="8"/>
    </row>
    <row r="1081" spans="1:10" x14ac:dyDescent="0.3">
      <c r="A1081" s="4" t="s">
        <v>64</v>
      </c>
      <c r="B1081" s="5" t="s">
        <v>186</v>
      </c>
      <c r="C1081" s="6" t="s">
        <v>234</v>
      </c>
      <c r="D1081" s="5" t="s">
        <v>235</v>
      </c>
      <c r="E1081" s="6" t="s">
        <v>1079</v>
      </c>
      <c r="F1081" s="6" t="s">
        <v>997</v>
      </c>
      <c r="G1081" s="7">
        <v>32925</v>
      </c>
      <c r="H1081" s="7">
        <v>32925</v>
      </c>
      <c r="I1081" s="43">
        <v>0</v>
      </c>
      <c r="J1081" s="8"/>
    </row>
    <row r="1082" spans="1:10" x14ac:dyDescent="0.3">
      <c r="A1082" s="4" t="s">
        <v>64</v>
      </c>
      <c r="B1082" s="5" t="s">
        <v>186</v>
      </c>
      <c r="C1082" s="6" t="s">
        <v>422</v>
      </c>
      <c r="D1082" s="5" t="s">
        <v>423</v>
      </c>
      <c r="E1082" s="6" t="s">
        <v>1079</v>
      </c>
      <c r="F1082" s="6" t="s">
        <v>997</v>
      </c>
      <c r="G1082" s="7">
        <v>36742.5</v>
      </c>
      <c r="H1082" s="7">
        <v>36742.5</v>
      </c>
      <c r="I1082" s="43">
        <v>0</v>
      </c>
      <c r="J1082" s="8"/>
    </row>
    <row r="1083" spans="1:10" x14ac:dyDescent="0.3">
      <c r="A1083" s="4" t="s">
        <v>64</v>
      </c>
      <c r="B1083" s="5" t="s">
        <v>186</v>
      </c>
      <c r="C1083" s="6" t="s">
        <v>285</v>
      </c>
      <c r="D1083" s="5" t="s">
        <v>286</v>
      </c>
      <c r="E1083" s="6" t="s">
        <v>1079</v>
      </c>
      <c r="F1083" s="6" t="s">
        <v>997</v>
      </c>
      <c r="G1083" s="7">
        <v>34650</v>
      </c>
      <c r="H1083" s="7">
        <v>34592.5</v>
      </c>
      <c r="I1083" s="43">
        <v>-0.16594516594516939</v>
      </c>
      <c r="J1083" s="8"/>
    </row>
    <row r="1084" spans="1:10" x14ac:dyDescent="0.3">
      <c r="A1084" s="4" t="s">
        <v>64</v>
      </c>
      <c r="B1084" s="5" t="s">
        <v>186</v>
      </c>
      <c r="C1084" s="6" t="s">
        <v>287</v>
      </c>
      <c r="D1084" s="5" t="s">
        <v>288</v>
      </c>
      <c r="E1084" s="6" t="s">
        <v>1079</v>
      </c>
      <c r="F1084" s="6" t="s">
        <v>997</v>
      </c>
      <c r="G1084" s="7">
        <v>35467.5</v>
      </c>
      <c r="H1084" s="7">
        <v>35467.5</v>
      </c>
      <c r="I1084" s="43">
        <v>0</v>
      </c>
      <c r="J1084" s="8"/>
    </row>
    <row r="1085" spans="1:10" x14ac:dyDescent="0.3">
      <c r="A1085" s="4" t="s">
        <v>64</v>
      </c>
      <c r="B1085" s="5" t="s">
        <v>186</v>
      </c>
      <c r="C1085" s="6" t="s">
        <v>338</v>
      </c>
      <c r="D1085" s="5" t="s">
        <v>339</v>
      </c>
      <c r="E1085" s="6" t="s">
        <v>1079</v>
      </c>
      <c r="F1085" s="6" t="s">
        <v>997</v>
      </c>
      <c r="G1085" s="7">
        <v>33650</v>
      </c>
      <c r="H1085" s="7">
        <v>33650</v>
      </c>
      <c r="I1085" s="43">
        <v>0</v>
      </c>
      <c r="J1085" s="8"/>
    </row>
    <row r="1086" spans="1:10" x14ac:dyDescent="0.3">
      <c r="A1086" s="4" t="s">
        <v>61</v>
      </c>
      <c r="B1086" s="5" t="s">
        <v>94</v>
      </c>
      <c r="C1086" s="6" t="s">
        <v>263</v>
      </c>
      <c r="D1086" s="5" t="s">
        <v>264</v>
      </c>
      <c r="E1086" s="6" t="s">
        <v>1079</v>
      </c>
      <c r="F1086" s="6" t="s">
        <v>997</v>
      </c>
      <c r="G1086" s="7">
        <v>38700</v>
      </c>
      <c r="H1086" s="7">
        <v>38700</v>
      </c>
      <c r="I1086" s="43">
        <v>0</v>
      </c>
      <c r="J1086" s="8"/>
    </row>
    <row r="1087" spans="1:10" x14ac:dyDescent="0.3">
      <c r="A1087" s="4" t="s">
        <v>55</v>
      </c>
      <c r="B1087" s="5" t="s">
        <v>191</v>
      </c>
      <c r="C1087" s="6" t="s">
        <v>192</v>
      </c>
      <c r="D1087" s="5" t="s">
        <v>193</v>
      </c>
      <c r="E1087" s="6" t="s">
        <v>1079</v>
      </c>
      <c r="F1087" s="6" t="s">
        <v>997</v>
      </c>
      <c r="G1087" s="7">
        <v>38033.333333333336</v>
      </c>
      <c r="H1087" s="7">
        <v>38033.333333333336</v>
      </c>
      <c r="I1087" s="43">
        <v>0</v>
      </c>
      <c r="J1087" s="8"/>
    </row>
    <row r="1088" spans="1:10" x14ac:dyDescent="0.3">
      <c r="A1088" s="4" t="s">
        <v>55</v>
      </c>
      <c r="B1088" s="5" t="s">
        <v>191</v>
      </c>
      <c r="C1088" s="6" t="s">
        <v>194</v>
      </c>
      <c r="D1088" s="5" t="s">
        <v>195</v>
      </c>
      <c r="E1088" s="6" t="s">
        <v>1079</v>
      </c>
      <c r="F1088" s="6" t="s">
        <v>997</v>
      </c>
      <c r="G1088" s="7">
        <v>44433.333333333336</v>
      </c>
      <c r="H1088" s="7">
        <v>44433.333333333336</v>
      </c>
      <c r="I1088" s="43">
        <v>0</v>
      </c>
      <c r="J1088" s="8"/>
    </row>
    <row r="1089" spans="1:10" x14ac:dyDescent="0.3">
      <c r="A1089" s="4" t="s">
        <v>65</v>
      </c>
      <c r="B1089" s="5" t="s">
        <v>202</v>
      </c>
      <c r="C1089" s="6" t="s">
        <v>272</v>
      </c>
      <c r="D1089" s="5" t="s">
        <v>273</v>
      </c>
      <c r="E1089" s="6" t="s">
        <v>1079</v>
      </c>
      <c r="F1089" s="6" t="s">
        <v>997</v>
      </c>
      <c r="G1089" s="7">
        <v>38866.666666666664</v>
      </c>
      <c r="H1089" s="7">
        <v>38533.333333333336</v>
      </c>
      <c r="I1089" s="43">
        <v>-0.85763293310462396</v>
      </c>
      <c r="J1089" s="8"/>
    </row>
    <row r="1090" spans="1:10" x14ac:dyDescent="0.3">
      <c r="A1090" s="4" t="s">
        <v>65</v>
      </c>
      <c r="B1090" s="5" t="s">
        <v>202</v>
      </c>
      <c r="C1090" s="6" t="s">
        <v>410</v>
      </c>
      <c r="D1090" s="5" t="s">
        <v>411</v>
      </c>
      <c r="E1090" s="6" t="s">
        <v>1079</v>
      </c>
      <c r="F1090" s="6" t="s">
        <v>997</v>
      </c>
      <c r="G1090" s="7">
        <v>33666.666666666664</v>
      </c>
      <c r="H1090" s="7">
        <v>33666.666666666664</v>
      </c>
      <c r="I1090" s="43">
        <v>0</v>
      </c>
      <c r="J1090" s="8"/>
    </row>
    <row r="1091" spans="1:10" x14ac:dyDescent="0.3">
      <c r="A1091" s="4" t="s">
        <v>65</v>
      </c>
      <c r="B1091" s="5" t="s">
        <v>202</v>
      </c>
      <c r="C1091" s="6" t="s">
        <v>276</v>
      </c>
      <c r="D1091" s="5" t="s">
        <v>277</v>
      </c>
      <c r="E1091" s="6" t="s">
        <v>1079</v>
      </c>
      <c r="F1091" s="6" t="s">
        <v>997</v>
      </c>
      <c r="G1091" s="7">
        <v>36333.333333333336</v>
      </c>
      <c r="H1091" s="7">
        <v>36533.333333333336</v>
      </c>
      <c r="I1091" s="43">
        <v>0.55045871559633586</v>
      </c>
      <c r="J1091" s="8"/>
    </row>
    <row r="1092" spans="1:10" x14ac:dyDescent="0.3">
      <c r="A1092" s="4" t="s">
        <v>72</v>
      </c>
      <c r="B1092" s="5" t="s">
        <v>393</v>
      </c>
      <c r="C1092" s="6" t="s">
        <v>412</v>
      </c>
      <c r="D1092" s="5" t="s">
        <v>413</v>
      </c>
      <c r="E1092" s="6" t="s">
        <v>1079</v>
      </c>
      <c r="F1092" s="6" t="s">
        <v>997</v>
      </c>
      <c r="G1092" s="7">
        <v>32920</v>
      </c>
      <c r="H1092" s="7">
        <v>33300</v>
      </c>
      <c r="I1092" s="43">
        <v>1.1543134872417982</v>
      </c>
      <c r="J1092" s="8"/>
    </row>
    <row r="1093" spans="1:10" x14ac:dyDescent="0.3">
      <c r="A1093" s="4" t="s">
        <v>58</v>
      </c>
      <c r="B1093" s="5" t="s">
        <v>91</v>
      </c>
      <c r="C1093" s="6" t="s">
        <v>99</v>
      </c>
      <c r="D1093" s="5" t="s">
        <v>100</v>
      </c>
      <c r="E1093" s="6" t="s">
        <v>1079</v>
      </c>
      <c r="F1093" s="6" t="s">
        <v>997</v>
      </c>
      <c r="G1093" s="7">
        <v>34266.666666666664</v>
      </c>
      <c r="H1093" s="7">
        <v>36733.333333333336</v>
      </c>
      <c r="I1093" s="43">
        <v>7.1984435797665558</v>
      </c>
      <c r="J1093" s="8"/>
    </row>
    <row r="1094" spans="1:10" x14ac:dyDescent="0.3">
      <c r="A1094" s="4" t="s">
        <v>58</v>
      </c>
      <c r="B1094" s="5" t="s">
        <v>91</v>
      </c>
      <c r="C1094" s="6" t="s">
        <v>206</v>
      </c>
      <c r="D1094" s="5" t="s">
        <v>207</v>
      </c>
      <c r="E1094" s="6" t="s">
        <v>1079</v>
      </c>
      <c r="F1094" s="6" t="s">
        <v>997</v>
      </c>
      <c r="G1094" s="7">
        <v>38400</v>
      </c>
      <c r="H1094" s="7">
        <v>38400</v>
      </c>
      <c r="I1094" s="43">
        <v>0</v>
      </c>
      <c r="J1094" s="8"/>
    </row>
    <row r="1095" spans="1:10" x14ac:dyDescent="0.3">
      <c r="A1095" s="4" t="s">
        <v>59</v>
      </c>
      <c r="B1095" s="5" t="s">
        <v>214</v>
      </c>
      <c r="C1095" s="6" t="s">
        <v>215</v>
      </c>
      <c r="D1095" s="5" t="s">
        <v>216</v>
      </c>
      <c r="E1095" s="6" t="s">
        <v>1079</v>
      </c>
      <c r="F1095" s="6" t="s">
        <v>997</v>
      </c>
      <c r="G1095" s="7">
        <v>38460</v>
      </c>
      <c r="H1095" s="7">
        <v>38440</v>
      </c>
      <c r="I1095" s="43">
        <v>-5.2002080083202173E-2</v>
      </c>
      <c r="J1095" s="8"/>
    </row>
    <row r="1096" spans="1:10" x14ac:dyDescent="0.3">
      <c r="A1096" s="4" t="s">
        <v>59</v>
      </c>
      <c r="B1096" s="5" t="s">
        <v>214</v>
      </c>
      <c r="C1096" s="6" t="s">
        <v>494</v>
      </c>
      <c r="D1096" s="5" t="s">
        <v>495</v>
      </c>
      <c r="E1096" s="6" t="s">
        <v>1079</v>
      </c>
      <c r="F1096" s="6" t="s">
        <v>997</v>
      </c>
      <c r="G1096" s="7">
        <v>41844.25</v>
      </c>
      <c r="H1096" s="7">
        <v>41844.25</v>
      </c>
      <c r="I1096" s="43">
        <v>0</v>
      </c>
      <c r="J1096" s="8"/>
    </row>
    <row r="1097" spans="1:10" x14ac:dyDescent="0.3">
      <c r="A1097" s="4" t="s">
        <v>59</v>
      </c>
      <c r="B1097" s="5" t="s">
        <v>214</v>
      </c>
      <c r="C1097" s="6" t="s">
        <v>219</v>
      </c>
      <c r="D1097" s="5" t="s">
        <v>220</v>
      </c>
      <c r="E1097" s="6" t="s">
        <v>1079</v>
      </c>
      <c r="F1097" s="6" t="s">
        <v>997</v>
      </c>
      <c r="G1097" s="7">
        <v>39800</v>
      </c>
      <c r="H1097" s="7">
        <v>39800</v>
      </c>
      <c r="I1097" s="43">
        <v>0</v>
      </c>
      <c r="J1097" s="8"/>
    </row>
    <row r="1098" spans="1:10" x14ac:dyDescent="0.3">
      <c r="A1098" s="4" t="s">
        <v>59</v>
      </c>
      <c r="B1098" s="5" t="s">
        <v>214</v>
      </c>
      <c r="C1098" s="6" t="s">
        <v>280</v>
      </c>
      <c r="D1098" s="5" t="s">
        <v>111</v>
      </c>
      <c r="E1098" s="6" t="s">
        <v>1079</v>
      </c>
      <c r="F1098" s="6" t="s">
        <v>997</v>
      </c>
      <c r="G1098" s="7">
        <v>38833.333333333336</v>
      </c>
      <c r="H1098" s="7">
        <v>38833.333333333336</v>
      </c>
      <c r="I1098" s="43">
        <v>0</v>
      </c>
      <c r="J1098" s="8"/>
    </row>
    <row r="1099" spans="1:10" x14ac:dyDescent="0.3">
      <c r="A1099" s="4" t="s">
        <v>59</v>
      </c>
      <c r="B1099" s="5" t="s">
        <v>214</v>
      </c>
      <c r="C1099" s="6" t="s">
        <v>221</v>
      </c>
      <c r="D1099" s="5" t="s">
        <v>222</v>
      </c>
      <c r="E1099" s="6" t="s">
        <v>1079</v>
      </c>
      <c r="F1099" s="6" t="s">
        <v>997</v>
      </c>
      <c r="G1099" s="7">
        <v>38650</v>
      </c>
      <c r="H1099" s="7">
        <v>38650</v>
      </c>
      <c r="I1099" s="43">
        <v>0</v>
      </c>
      <c r="J1099" s="8"/>
    </row>
    <row r="1100" spans="1:10" x14ac:dyDescent="0.3">
      <c r="A1100" s="4" t="s">
        <v>59</v>
      </c>
      <c r="B1100" s="5" t="s">
        <v>214</v>
      </c>
      <c r="C1100" s="6" t="s">
        <v>372</v>
      </c>
      <c r="D1100" s="5" t="s">
        <v>373</v>
      </c>
      <c r="E1100" s="6" t="s">
        <v>1079</v>
      </c>
      <c r="F1100" s="6" t="s">
        <v>997</v>
      </c>
      <c r="G1100" s="7">
        <v>39863.333333333336</v>
      </c>
      <c r="H1100" s="7">
        <v>40063.333333333336</v>
      </c>
      <c r="I1100" s="43">
        <v>0.50171419014968244</v>
      </c>
      <c r="J1100" s="8"/>
    </row>
    <row r="1101" spans="1:10" x14ac:dyDescent="0.3">
      <c r="A1101" s="4" t="s">
        <v>69</v>
      </c>
      <c r="B1101" s="5" t="s">
        <v>236</v>
      </c>
      <c r="C1101" s="6" t="s">
        <v>237</v>
      </c>
      <c r="D1101" s="5" t="s">
        <v>238</v>
      </c>
      <c r="E1101" s="6" t="s">
        <v>1079</v>
      </c>
      <c r="F1101" s="6" t="s">
        <v>997</v>
      </c>
      <c r="G1101" s="7">
        <v>36400</v>
      </c>
      <c r="H1101" s="7">
        <v>37300</v>
      </c>
      <c r="I1101" s="43">
        <v>2.4725274725274637</v>
      </c>
      <c r="J1101" s="8"/>
    </row>
    <row r="1102" spans="1:10" x14ac:dyDescent="0.3">
      <c r="A1102" s="4" t="s">
        <v>75</v>
      </c>
      <c r="B1102" s="5" t="s">
        <v>433</v>
      </c>
      <c r="C1102" s="6" t="s">
        <v>434</v>
      </c>
      <c r="D1102" s="5" t="s">
        <v>435</v>
      </c>
      <c r="E1102" s="6" t="s">
        <v>1080</v>
      </c>
      <c r="F1102" s="6" t="s">
        <v>428</v>
      </c>
      <c r="G1102" s="7">
        <v>98943.333333333328</v>
      </c>
      <c r="H1102" s="7">
        <v>98676.666666666672</v>
      </c>
      <c r="I1102" s="43">
        <v>-0.26951453694032956</v>
      </c>
      <c r="J1102" s="8"/>
    </row>
    <row r="1103" spans="1:10" x14ac:dyDescent="0.3">
      <c r="A1103" s="4" t="s">
        <v>63</v>
      </c>
      <c r="B1103" s="5" t="s">
        <v>181</v>
      </c>
      <c r="C1103" s="6" t="s">
        <v>182</v>
      </c>
      <c r="D1103" s="5" t="s">
        <v>183</v>
      </c>
      <c r="E1103" s="6" t="s">
        <v>1081</v>
      </c>
      <c r="F1103" s="6" t="s">
        <v>89</v>
      </c>
      <c r="G1103" s="7">
        <v>117200</v>
      </c>
      <c r="H1103" s="7">
        <v>118866.66666666667</v>
      </c>
      <c r="I1103" s="43">
        <v>1.4220705346985163</v>
      </c>
      <c r="J1103" s="8"/>
    </row>
    <row r="1104" spans="1:10" x14ac:dyDescent="0.3">
      <c r="A1104" s="4" t="s">
        <v>65</v>
      </c>
      <c r="B1104" s="5" t="s">
        <v>202</v>
      </c>
      <c r="C1104" s="6" t="s">
        <v>272</v>
      </c>
      <c r="D1104" s="5" t="s">
        <v>273</v>
      </c>
      <c r="E1104" s="6" t="s">
        <v>1081</v>
      </c>
      <c r="F1104" s="6" t="s">
        <v>89</v>
      </c>
      <c r="G1104" s="7">
        <v>132066.66666666666</v>
      </c>
      <c r="H1104" s="7">
        <v>132333.33333333334</v>
      </c>
      <c r="I1104" s="43">
        <v>0.20191822311965701</v>
      </c>
      <c r="J1104" s="8"/>
    </row>
    <row r="1105" spans="1:10" x14ac:dyDescent="0.3">
      <c r="A1105" s="4" t="s">
        <v>51</v>
      </c>
      <c r="B1105" s="5" t="s">
        <v>80</v>
      </c>
      <c r="C1105" s="6" t="s">
        <v>81</v>
      </c>
      <c r="D1105" s="5" t="s">
        <v>82</v>
      </c>
      <c r="E1105" s="6" t="s">
        <v>1081</v>
      </c>
      <c r="F1105" s="6" t="s">
        <v>993</v>
      </c>
      <c r="G1105" s="7">
        <v>10500</v>
      </c>
      <c r="H1105" s="7">
        <v>10500</v>
      </c>
      <c r="I1105" s="43">
        <v>0</v>
      </c>
      <c r="J1105" s="8"/>
    </row>
    <row r="1106" spans="1:10" x14ac:dyDescent="0.3">
      <c r="A1106" s="4" t="s">
        <v>62</v>
      </c>
      <c r="B1106" s="5" t="s">
        <v>102</v>
      </c>
      <c r="C1106" s="6" t="s">
        <v>240</v>
      </c>
      <c r="D1106" s="5" t="s">
        <v>241</v>
      </c>
      <c r="E1106" s="6" t="s">
        <v>1082</v>
      </c>
      <c r="F1106" s="6" t="s">
        <v>89</v>
      </c>
      <c r="G1106" s="7">
        <v>165752.5</v>
      </c>
      <c r="H1106" s="7">
        <v>165952.5</v>
      </c>
      <c r="I1106" s="43">
        <v>0.12066183013830223</v>
      </c>
      <c r="J1106" s="8"/>
    </row>
    <row r="1107" spans="1:10" x14ac:dyDescent="0.3">
      <c r="A1107" s="4" t="s">
        <v>62</v>
      </c>
      <c r="B1107" s="5" t="s">
        <v>102</v>
      </c>
      <c r="C1107" s="6" t="s">
        <v>118</v>
      </c>
      <c r="D1107" s="5" t="s">
        <v>119</v>
      </c>
      <c r="E1107" s="6" t="s">
        <v>1082</v>
      </c>
      <c r="F1107" s="6" t="s">
        <v>89</v>
      </c>
      <c r="G1107" s="7">
        <v>176433.33333333334</v>
      </c>
      <c r="H1107" s="7">
        <v>176000</v>
      </c>
      <c r="I1107" s="43">
        <v>-0.24560740600794162</v>
      </c>
      <c r="J1107" s="8"/>
    </row>
    <row r="1108" spans="1:10" x14ac:dyDescent="0.3">
      <c r="A1108" s="4" t="s">
        <v>63</v>
      </c>
      <c r="B1108" s="5" t="s">
        <v>181</v>
      </c>
      <c r="C1108" s="6" t="s">
        <v>182</v>
      </c>
      <c r="D1108" s="5" t="s">
        <v>183</v>
      </c>
      <c r="E1108" s="6" t="s">
        <v>1082</v>
      </c>
      <c r="F1108" s="6" t="s">
        <v>89</v>
      </c>
      <c r="G1108" s="7">
        <v>187833.33333333334</v>
      </c>
      <c r="H1108" s="7">
        <v>187733.33333333334</v>
      </c>
      <c r="I1108" s="43">
        <v>-5.3238686779055744E-2</v>
      </c>
      <c r="J1108" s="8"/>
    </row>
    <row r="1109" spans="1:10" x14ac:dyDescent="0.3">
      <c r="A1109" s="4" t="s">
        <v>62</v>
      </c>
      <c r="B1109" s="5" t="s">
        <v>102</v>
      </c>
      <c r="C1109" s="6" t="s">
        <v>240</v>
      </c>
      <c r="D1109" s="5" t="s">
        <v>241</v>
      </c>
      <c r="E1109" s="6" t="s">
        <v>1082</v>
      </c>
      <c r="F1109" s="6" t="s">
        <v>1083</v>
      </c>
      <c r="G1109" s="7">
        <v>44800</v>
      </c>
      <c r="H1109" s="7">
        <v>44875</v>
      </c>
      <c r="I1109" s="43">
        <v>0.16741071428572063</v>
      </c>
      <c r="J1109" s="8"/>
    </row>
    <row r="1110" spans="1:10" x14ac:dyDescent="0.3">
      <c r="A1110" s="4" t="s">
        <v>74</v>
      </c>
      <c r="B1110" s="5" t="s">
        <v>676</v>
      </c>
      <c r="C1110" s="6" t="s">
        <v>781</v>
      </c>
      <c r="D1110" s="5" t="s">
        <v>676</v>
      </c>
      <c r="E1110" s="6" t="s">
        <v>1084</v>
      </c>
      <c r="F1110" s="6" t="s">
        <v>89</v>
      </c>
      <c r="G1110" s="7">
        <v>76666.666666666672</v>
      </c>
      <c r="H1110" s="7">
        <v>76250</v>
      </c>
      <c r="I1110" s="43">
        <v>-0.54347826086956763</v>
      </c>
      <c r="J1110" s="8"/>
    </row>
    <row r="1111" spans="1:10" x14ac:dyDescent="0.3">
      <c r="A1111" s="4" t="s">
        <v>60</v>
      </c>
      <c r="B1111" s="5" t="s">
        <v>156</v>
      </c>
      <c r="C1111" s="6" t="s">
        <v>334</v>
      </c>
      <c r="D1111" s="5" t="s">
        <v>335</v>
      </c>
      <c r="E1111" s="6" t="s">
        <v>1085</v>
      </c>
      <c r="F1111" s="6" t="s">
        <v>858</v>
      </c>
      <c r="G1111" s="7">
        <v>8125</v>
      </c>
      <c r="H1111" s="7">
        <v>8125</v>
      </c>
      <c r="I1111" s="43">
        <v>0</v>
      </c>
      <c r="J1111" s="8"/>
    </row>
    <row r="1112" spans="1:10" x14ac:dyDescent="0.3">
      <c r="A1112" s="4" t="s">
        <v>60</v>
      </c>
      <c r="B1112" s="5" t="s">
        <v>156</v>
      </c>
      <c r="C1112" s="6" t="s">
        <v>304</v>
      </c>
      <c r="D1112" s="5" t="s">
        <v>305</v>
      </c>
      <c r="E1112" s="6" t="s">
        <v>1085</v>
      </c>
      <c r="F1112" s="6" t="s">
        <v>858</v>
      </c>
      <c r="G1112" s="7" t="s">
        <v>90</v>
      </c>
      <c r="H1112" s="7">
        <v>8966.6666666666661</v>
      </c>
      <c r="I1112" s="43" t="s">
        <v>90</v>
      </c>
      <c r="J1112" s="8"/>
    </row>
    <row r="1113" spans="1:10" x14ac:dyDescent="0.3">
      <c r="A1113" s="4" t="s">
        <v>66</v>
      </c>
      <c r="B1113" s="5" t="s">
        <v>252</v>
      </c>
      <c r="C1113" s="6" t="s">
        <v>446</v>
      </c>
      <c r="D1113" s="5" t="s">
        <v>447</v>
      </c>
      <c r="E1113" s="6" t="s">
        <v>1085</v>
      </c>
      <c r="F1113" s="6" t="s">
        <v>858</v>
      </c>
      <c r="G1113" s="7">
        <v>10000</v>
      </c>
      <c r="H1113" s="7">
        <v>10000</v>
      </c>
      <c r="I1113" s="43">
        <v>0</v>
      </c>
      <c r="J1113" s="8"/>
    </row>
    <row r="1114" spans="1:10" x14ac:dyDescent="0.3">
      <c r="A1114" s="4" t="s">
        <v>61</v>
      </c>
      <c r="B1114" s="5" t="s">
        <v>94</v>
      </c>
      <c r="C1114" s="6" t="s">
        <v>358</v>
      </c>
      <c r="D1114" s="5" t="s">
        <v>359</v>
      </c>
      <c r="E1114" s="6" t="s">
        <v>1085</v>
      </c>
      <c r="F1114" s="6" t="s">
        <v>858</v>
      </c>
      <c r="G1114" s="7">
        <v>9466.6666666666661</v>
      </c>
      <c r="H1114" s="7">
        <v>9500</v>
      </c>
      <c r="I1114" s="43">
        <v>0.35211267605634866</v>
      </c>
      <c r="J1114" s="8"/>
    </row>
    <row r="1115" spans="1:10" x14ac:dyDescent="0.3">
      <c r="A1115" s="4" t="s">
        <v>59</v>
      </c>
      <c r="B1115" s="5" t="s">
        <v>214</v>
      </c>
      <c r="C1115" s="6" t="s">
        <v>215</v>
      </c>
      <c r="D1115" s="5" t="s">
        <v>216</v>
      </c>
      <c r="E1115" s="6" t="s">
        <v>1085</v>
      </c>
      <c r="F1115" s="6" t="s">
        <v>858</v>
      </c>
      <c r="G1115" s="7">
        <v>7592.166666666667</v>
      </c>
      <c r="H1115" s="7">
        <v>7600</v>
      </c>
      <c r="I1115" s="43">
        <v>0.10317651965841002</v>
      </c>
      <c r="J1115" s="8"/>
    </row>
    <row r="1116" spans="1:10" x14ac:dyDescent="0.3">
      <c r="A1116" s="4" t="s">
        <v>59</v>
      </c>
      <c r="B1116" s="5" t="s">
        <v>214</v>
      </c>
      <c r="C1116" s="6" t="s">
        <v>217</v>
      </c>
      <c r="D1116" s="5" t="s">
        <v>218</v>
      </c>
      <c r="E1116" s="6" t="s">
        <v>1085</v>
      </c>
      <c r="F1116" s="6" t="s">
        <v>858</v>
      </c>
      <c r="G1116" s="7">
        <v>7500</v>
      </c>
      <c r="H1116" s="7">
        <v>7825</v>
      </c>
      <c r="I1116" s="43">
        <v>4.3333333333333224</v>
      </c>
      <c r="J1116" s="8"/>
    </row>
    <row r="1117" spans="1:10" x14ac:dyDescent="0.3">
      <c r="A1117" s="4" t="s">
        <v>59</v>
      </c>
      <c r="B1117" s="5" t="s">
        <v>214</v>
      </c>
      <c r="C1117" s="6" t="s">
        <v>219</v>
      </c>
      <c r="D1117" s="5" t="s">
        <v>220</v>
      </c>
      <c r="E1117" s="6" t="s">
        <v>1085</v>
      </c>
      <c r="F1117" s="6" t="s">
        <v>858</v>
      </c>
      <c r="G1117" s="7">
        <v>8625</v>
      </c>
      <c r="H1117" s="7">
        <v>8750</v>
      </c>
      <c r="I1117" s="43">
        <v>1.449275362318847</v>
      </c>
      <c r="J1117" s="8"/>
    </row>
    <row r="1118" spans="1:10" x14ac:dyDescent="0.3">
      <c r="A1118" s="4" t="s">
        <v>59</v>
      </c>
      <c r="B1118" s="5" t="s">
        <v>214</v>
      </c>
      <c r="C1118" s="6" t="s">
        <v>221</v>
      </c>
      <c r="D1118" s="5" t="s">
        <v>222</v>
      </c>
      <c r="E1118" s="6" t="s">
        <v>1085</v>
      </c>
      <c r="F1118" s="6" t="s">
        <v>858</v>
      </c>
      <c r="G1118" s="7">
        <v>7390</v>
      </c>
      <c r="H1118" s="7">
        <v>7375</v>
      </c>
      <c r="I1118" s="43">
        <v>-0.20297699594046259</v>
      </c>
      <c r="J1118" s="8"/>
    </row>
    <row r="1119" spans="1:10" x14ac:dyDescent="0.3">
      <c r="A1119" s="4" t="s">
        <v>62</v>
      </c>
      <c r="B1119" s="5" t="s">
        <v>102</v>
      </c>
      <c r="C1119" s="6" t="s">
        <v>242</v>
      </c>
      <c r="D1119" s="5" t="s">
        <v>243</v>
      </c>
      <c r="E1119" s="6" t="s">
        <v>1086</v>
      </c>
      <c r="F1119" s="6" t="s">
        <v>428</v>
      </c>
      <c r="G1119" s="7">
        <v>31000</v>
      </c>
      <c r="H1119" s="7">
        <v>32000</v>
      </c>
      <c r="I1119" s="43">
        <v>3.2258064516129004</v>
      </c>
      <c r="J1119" s="8"/>
    </row>
    <row r="1120" spans="1:10" x14ac:dyDescent="0.3">
      <c r="A1120" s="4" t="s">
        <v>75</v>
      </c>
      <c r="B1120" s="5" t="s">
        <v>433</v>
      </c>
      <c r="C1120" s="6" t="s">
        <v>434</v>
      </c>
      <c r="D1120" s="5" t="s">
        <v>435</v>
      </c>
      <c r="E1120" s="6" t="s">
        <v>1086</v>
      </c>
      <c r="F1120" s="6" t="s">
        <v>428</v>
      </c>
      <c r="G1120" s="7">
        <v>36936</v>
      </c>
      <c r="H1120" s="7">
        <v>36686.400000000001</v>
      </c>
      <c r="I1120" s="43">
        <v>-0.67576348278102216</v>
      </c>
      <c r="J1120" s="8"/>
    </row>
    <row r="1121" spans="1:10" x14ac:dyDescent="0.3">
      <c r="A1121" s="4" t="s">
        <v>56</v>
      </c>
      <c r="B1121" s="5" t="s">
        <v>124</v>
      </c>
      <c r="C1121" s="6" t="s">
        <v>125</v>
      </c>
      <c r="D1121" s="5" t="s">
        <v>124</v>
      </c>
      <c r="E1121" s="6" t="s">
        <v>1086</v>
      </c>
      <c r="F1121" s="6" t="s">
        <v>428</v>
      </c>
      <c r="G1121" s="7">
        <v>37100</v>
      </c>
      <c r="H1121" s="7">
        <v>37350</v>
      </c>
      <c r="I1121" s="43">
        <v>0.67385444743934819</v>
      </c>
      <c r="J1121" s="8"/>
    </row>
    <row r="1122" spans="1:10" x14ac:dyDescent="0.3">
      <c r="A1122" s="4" t="s">
        <v>66</v>
      </c>
      <c r="B1122" s="5" t="s">
        <v>252</v>
      </c>
      <c r="C1122" s="6" t="s">
        <v>253</v>
      </c>
      <c r="D1122" s="5" t="s">
        <v>254</v>
      </c>
      <c r="E1122" s="6" t="s">
        <v>1086</v>
      </c>
      <c r="F1122" s="6" t="s">
        <v>428</v>
      </c>
      <c r="G1122" s="7">
        <v>36600</v>
      </c>
      <c r="H1122" s="7">
        <v>36600</v>
      </c>
      <c r="I1122" s="43">
        <v>0</v>
      </c>
      <c r="J1122" s="8"/>
    </row>
    <row r="1123" spans="1:10" x14ac:dyDescent="0.3">
      <c r="A1123" s="4" t="s">
        <v>66</v>
      </c>
      <c r="B1123" s="5" t="s">
        <v>252</v>
      </c>
      <c r="C1123" s="6" t="s">
        <v>446</v>
      </c>
      <c r="D1123" s="5" t="s">
        <v>447</v>
      </c>
      <c r="E1123" s="6" t="s">
        <v>1086</v>
      </c>
      <c r="F1123" s="6" t="s">
        <v>428</v>
      </c>
      <c r="G1123" s="7">
        <v>33666.666666666664</v>
      </c>
      <c r="H1123" s="7">
        <v>33666.666666666664</v>
      </c>
      <c r="I1123" s="43">
        <v>0</v>
      </c>
      <c r="J1123" s="8"/>
    </row>
    <row r="1124" spans="1:10" x14ac:dyDescent="0.3">
      <c r="A1124" s="4" t="s">
        <v>66</v>
      </c>
      <c r="B1124" s="5" t="s">
        <v>252</v>
      </c>
      <c r="C1124" s="6" t="s">
        <v>404</v>
      </c>
      <c r="D1124" s="5" t="s">
        <v>405</v>
      </c>
      <c r="E1124" s="6" t="s">
        <v>1086</v>
      </c>
      <c r="F1124" s="6" t="s">
        <v>428</v>
      </c>
      <c r="G1124" s="7">
        <v>40250</v>
      </c>
      <c r="H1124" s="7">
        <v>40750</v>
      </c>
      <c r="I1124" s="43">
        <v>1.2422360248447228</v>
      </c>
      <c r="J1124" s="8"/>
    </row>
    <row r="1125" spans="1:10" x14ac:dyDescent="0.3">
      <c r="A1125" s="4" t="s">
        <v>66</v>
      </c>
      <c r="B1125" s="5" t="s">
        <v>252</v>
      </c>
      <c r="C1125" s="6" t="s">
        <v>406</v>
      </c>
      <c r="D1125" s="5" t="s">
        <v>407</v>
      </c>
      <c r="E1125" s="6" t="s">
        <v>1086</v>
      </c>
      <c r="F1125" s="6" t="s">
        <v>428</v>
      </c>
      <c r="G1125" s="7">
        <v>36120.25</v>
      </c>
      <c r="H1125" s="7">
        <v>35870.25</v>
      </c>
      <c r="I1125" s="43">
        <v>-0.69213252953675974</v>
      </c>
      <c r="J1125" s="8"/>
    </row>
    <row r="1126" spans="1:10" x14ac:dyDescent="0.3">
      <c r="A1126" s="4" t="s">
        <v>66</v>
      </c>
      <c r="B1126" s="5" t="s">
        <v>252</v>
      </c>
      <c r="C1126" s="6" t="s">
        <v>255</v>
      </c>
      <c r="D1126" s="5" t="s">
        <v>256</v>
      </c>
      <c r="E1126" s="6" t="s">
        <v>1086</v>
      </c>
      <c r="F1126" s="6" t="s">
        <v>428</v>
      </c>
      <c r="G1126" s="7">
        <v>38700</v>
      </c>
      <c r="H1126" s="7">
        <v>38033.333333333336</v>
      </c>
      <c r="I1126" s="43">
        <v>-1.7226528854435763</v>
      </c>
      <c r="J1126" s="8"/>
    </row>
    <row r="1127" spans="1:10" x14ac:dyDescent="0.3">
      <c r="A1127" s="4" t="s">
        <v>67</v>
      </c>
      <c r="B1127" s="5" t="s">
        <v>319</v>
      </c>
      <c r="C1127" s="6" t="s">
        <v>320</v>
      </c>
      <c r="D1127" s="5" t="s">
        <v>321</v>
      </c>
      <c r="E1127" s="6" t="s">
        <v>1086</v>
      </c>
      <c r="F1127" s="6" t="s">
        <v>428</v>
      </c>
      <c r="G1127" s="7">
        <v>36550</v>
      </c>
      <c r="H1127" s="7">
        <v>36300</v>
      </c>
      <c r="I1127" s="43">
        <v>-0.68399452804377425</v>
      </c>
      <c r="J1127" s="8"/>
    </row>
    <row r="1128" spans="1:10" x14ac:dyDescent="0.3">
      <c r="A1128" s="4" t="s">
        <v>67</v>
      </c>
      <c r="B1128" s="5" t="s">
        <v>319</v>
      </c>
      <c r="C1128" s="6" t="s">
        <v>391</v>
      </c>
      <c r="D1128" s="5" t="s">
        <v>392</v>
      </c>
      <c r="E1128" s="6" t="s">
        <v>1086</v>
      </c>
      <c r="F1128" s="6" t="s">
        <v>428</v>
      </c>
      <c r="G1128" s="7">
        <v>33700</v>
      </c>
      <c r="H1128" s="7">
        <v>33700</v>
      </c>
      <c r="I1128" s="43">
        <v>0</v>
      </c>
      <c r="J1128" s="8"/>
    </row>
    <row r="1129" spans="1:10" x14ac:dyDescent="0.3">
      <c r="A1129" s="4" t="s">
        <v>67</v>
      </c>
      <c r="B1129" s="5" t="s">
        <v>319</v>
      </c>
      <c r="C1129" s="6" t="s">
        <v>408</v>
      </c>
      <c r="D1129" s="5" t="s">
        <v>409</v>
      </c>
      <c r="E1129" s="6" t="s">
        <v>1086</v>
      </c>
      <c r="F1129" s="6" t="s">
        <v>428</v>
      </c>
      <c r="G1129" s="7">
        <v>35833.333333333336</v>
      </c>
      <c r="H1129" s="7">
        <v>36000</v>
      </c>
      <c r="I1129" s="43">
        <v>0.46511627906975495</v>
      </c>
      <c r="J1129" s="8"/>
    </row>
    <row r="1130" spans="1:10" x14ac:dyDescent="0.3">
      <c r="A1130" s="4" t="s">
        <v>71</v>
      </c>
      <c r="B1130" s="5" t="s">
        <v>313</v>
      </c>
      <c r="C1130" s="6" t="s">
        <v>635</v>
      </c>
      <c r="D1130" s="5" t="s">
        <v>636</v>
      </c>
      <c r="E1130" s="6" t="s">
        <v>1086</v>
      </c>
      <c r="F1130" s="6" t="s">
        <v>428</v>
      </c>
      <c r="G1130" s="7">
        <v>37033.333333333336</v>
      </c>
      <c r="H1130" s="7">
        <v>37333.333333333336</v>
      </c>
      <c r="I1130" s="43">
        <v>0.81008100810080474</v>
      </c>
      <c r="J1130" s="8"/>
    </row>
    <row r="1131" spans="1:10" x14ac:dyDescent="0.3">
      <c r="A1131" s="4" t="s">
        <v>71</v>
      </c>
      <c r="B1131" s="5" t="s">
        <v>313</v>
      </c>
      <c r="C1131" s="6" t="s">
        <v>761</v>
      </c>
      <c r="D1131" s="5" t="s">
        <v>762</v>
      </c>
      <c r="E1131" s="6" t="s">
        <v>1086</v>
      </c>
      <c r="F1131" s="6" t="s">
        <v>428</v>
      </c>
      <c r="G1131" s="7">
        <v>38260</v>
      </c>
      <c r="H1131" s="7">
        <v>37270.25</v>
      </c>
      <c r="I1131" s="43">
        <v>-2.5869053842132783</v>
      </c>
      <c r="J1131" s="8"/>
    </row>
    <row r="1132" spans="1:10" x14ac:dyDescent="0.3">
      <c r="A1132" s="4" t="s">
        <v>63</v>
      </c>
      <c r="B1132" s="5" t="s">
        <v>181</v>
      </c>
      <c r="C1132" s="6" t="s">
        <v>182</v>
      </c>
      <c r="D1132" s="5" t="s">
        <v>183</v>
      </c>
      <c r="E1132" s="6" t="s">
        <v>1086</v>
      </c>
      <c r="F1132" s="6" t="s">
        <v>428</v>
      </c>
      <c r="G1132" s="7">
        <v>36733.333333333336</v>
      </c>
      <c r="H1132" s="7">
        <v>38800</v>
      </c>
      <c r="I1132" s="43">
        <v>5.6261343012704135</v>
      </c>
      <c r="J1132" s="8"/>
    </row>
    <row r="1133" spans="1:10" x14ac:dyDescent="0.3">
      <c r="A1133" s="4" t="s">
        <v>63</v>
      </c>
      <c r="B1133" s="5" t="s">
        <v>181</v>
      </c>
      <c r="C1133" s="6" t="s">
        <v>184</v>
      </c>
      <c r="D1133" s="5" t="s">
        <v>185</v>
      </c>
      <c r="E1133" s="6" t="s">
        <v>1086</v>
      </c>
      <c r="F1133" s="6" t="s">
        <v>428</v>
      </c>
      <c r="G1133" s="7">
        <v>42150</v>
      </c>
      <c r="H1133" s="7">
        <v>42600</v>
      </c>
      <c r="I1133" s="43">
        <v>1.067615658362997</v>
      </c>
      <c r="J1133" s="8"/>
    </row>
    <row r="1134" spans="1:10" x14ac:dyDescent="0.3">
      <c r="A1134" s="4" t="s">
        <v>65</v>
      </c>
      <c r="B1134" s="5" t="s">
        <v>202</v>
      </c>
      <c r="C1134" s="6" t="s">
        <v>272</v>
      </c>
      <c r="D1134" s="5" t="s">
        <v>273</v>
      </c>
      <c r="E1134" s="6" t="s">
        <v>1086</v>
      </c>
      <c r="F1134" s="6" t="s">
        <v>428</v>
      </c>
      <c r="G1134" s="7">
        <v>36525</v>
      </c>
      <c r="H1134" s="7">
        <v>36750</v>
      </c>
      <c r="I1134" s="43">
        <v>0.61601642710471527</v>
      </c>
      <c r="J1134" s="8"/>
    </row>
    <row r="1135" spans="1:10" x14ac:dyDescent="0.3">
      <c r="A1135" s="4" t="s">
        <v>72</v>
      </c>
      <c r="B1135" s="5" t="s">
        <v>393</v>
      </c>
      <c r="C1135" s="6" t="s">
        <v>394</v>
      </c>
      <c r="D1135" s="5" t="s">
        <v>395</v>
      </c>
      <c r="E1135" s="6" t="s">
        <v>1086</v>
      </c>
      <c r="F1135" s="6" t="s">
        <v>428</v>
      </c>
      <c r="G1135" s="7">
        <v>35000</v>
      </c>
      <c r="H1135" s="7">
        <v>35400</v>
      </c>
      <c r="I1135" s="43">
        <v>1.1428571428571344</v>
      </c>
      <c r="J1135" s="8"/>
    </row>
    <row r="1136" spans="1:10" x14ac:dyDescent="0.3">
      <c r="A1136" s="4" t="s">
        <v>73</v>
      </c>
      <c r="B1136" s="5" t="s">
        <v>374</v>
      </c>
      <c r="C1136" s="6" t="s">
        <v>509</v>
      </c>
      <c r="D1136" s="5" t="s">
        <v>510</v>
      </c>
      <c r="E1136" s="6" t="s">
        <v>1086</v>
      </c>
      <c r="F1136" s="6" t="s">
        <v>428</v>
      </c>
      <c r="G1136" s="7" t="s">
        <v>90</v>
      </c>
      <c r="H1136" s="7">
        <v>36000</v>
      </c>
      <c r="I1136" s="43" t="s">
        <v>90</v>
      </c>
      <c r="J1136" s="8"/>
    </row>
    <row r="1137" spans="1:10" x14ac:dyDescent="0.3">
      <c r="A1137" s="4" t="s">
        <v>73</v>
      </c>
      <c r="B1137" s="5" t="s">
        <v>374</v>
      </c>
      <c r="C1137" s="6" t="s">
        <v>377</v>
      </c>
      <c r="D1137" s="5" t="s">
        <v>378</v>
      </c>
      <c r="E1137" s="6" t="s">
        <v>1086</v>
      </c>
      <c r="F1137" s="6" t="s">
        <v>428</v>
      </c>
      <c r="G1137" s="7" t="s">
        <v>90</v>
      </c>
      <c r="H1137" s="7">
        <v>42250</v>
      </c>
      <c r="I1137" s="43" t="s">
        <v>90</v>
      </c>
      <c r="J1137" s="8"/>
    </row>
    <row r="1138" spans="1:10" x14ac:dyDescent="0.3">
      <c r="A1138" s="4" t="s">
        <v>75</v>
      </c>
      <c r="B1138" s="5" t="s">
        <v>433</v>
      </c>
      <c r="C1138" s="6" t="s">
        <v>434</v>
      </c>
      <c r="D1138" s="5" t="s">
        <v>435</v>
      </c>
      <c r="E1138" s="6" t="s">
        <v>1086</v>
      </c>
      <c r="F1138" s="6" t="s">
        <v>231</v>
      </c>
      <c r="G1138" s="7">
        <v>78914.5</v>
      </c>
      <c r="H1138" s="7">
        <v>78618.75</v>
      </c>
      <c r="I1138" s="43">
        <v>-0.37477269703286575</v>
      </c>
      <c r="J1138" s="8"/>
    </row>
    <row r="1139" spans="1:10" x14ac:dyDescent="0.3">
      <c r="A1139" s="4" t="s">
        <v>56</v>
      </c>
      <c r="B1139" s="5" t="s">
        <v>124</v>
      </c>
      <c r="C1139" s="6" t="s">
        <v>125</v>
      </c>
      <c r="D1139" s="5" t="s">
        <v>124</v>
      </c>
      <c r="E1139" s="6" t="s">
        <v>1086</v>
      </c>
      <c r="F1139" s="6" t="s">
        <v>231</v>
      </c>
      <c r="G1139" s="7">
        <v>78300</v>
      </c>
      <c r="H1139" s="7">
        <v>80200</v>
      </c>
      <c r="I1139" s="43">
        <v>2.4265644955300036</v>
      </c>
      <c r="J1139" s="8"/>
    </row>
    <row r="1140" spans="1:10" x14ac:dyDescent="0.3">
      <c r="A1140" s="4" t="s">
        <v>66</v>
      </c>
      <c r="B1140" s="5" t="s">
        <v>252</v>
      </c>
      <c r="C1140" s="6" t="s">
        <v>253</v>
      </c>
      <c r="D1140" s="5" t="s">
        <v>254</v>
      </c>
      <c r="E1140" s="6" t="s">
        <v>1086</v>
      </c>
      <c r="F1140" s="6" t="s">
        <v>231</v>
      </c>
      <c r="G1140" s="7">
        <v>74800</v>
      </c>
      <c r="H1140" s="7">
        <v>75200</v>
      </c>
      <c r="I1140" s="43">
        <v>0.53475935828877219</v>
      </c>
      <c r="J1140" s="8"/>
    </row>
    <row r="1141" spans="1:10" x14ac:dyDescent="0.3">
      <c r="A1141" s="4" t="s">
        <v>66</v>
      </c>
      <c r="B1141" s="5" t="s">
        <v>252</v>
      </c>
      <c r="C1141" s="6" t="s">
        <v>404</v>
      </c>
      <c r="D1141" s="5" t="s">
        <v>405</v>
      </c>
      <c r="E1141" s="6" t="s">
        <v>1086</v>
      </c>
      <c r="F1141" s="6" t="s">
        <v>231</v>
      </c>
      <c r="G1141" s="7">
        <v>81750</v>
      </c>
      <c r="H1141" s="7">
        <v>81000</v>
      </c>
      <c r="I1141" s="43">
        <v>-0.91743119266054496</v>
      </c>
      <c r="J1141" s="8"/>
    </row>
    <row r="1142" spans="1:10" x14ac:dyDescent="0.3">
      <c r="A1142" s="4" t="s">
        <v>67</v>
      </c>
      <c r="B1142" s="5" t="s">
        <v>319</v>
      </c>
      <c r="C1142" s="6" t="s">
        <v>320</v>
      </c>
      <c r="D1142" s="5" t="s">
        <v>321</v>
      </c>
      <c r="E1142" s="6" t="s">
        <v>1086</v>
      </c>
      <c r="F1142" s="6" t="s">
        <v>231</v>
      </c>
      <c r="G1142" s="7">
        <v>73725</v>
      </c>
      <c r="H1142" s="7">
        <v>73250</v>
      </c>
      <c r="I1142" s="43">
        <v>-0.64428619871143011</v>
      </c>
      <c r="J1142" s="8"/>
    </row>
    <row r="1143" spans="1:10" x14ac:dyDescent="0.3">
      <c r="A1143" s="4" t="s">
        <v>71</v>
      </c>
      <c r="B1143" s="5" t="s">
        <v>313</v>
      </c>
      <c r="C1143" s="6" t="s">
        <v>635</v>
      </c>
      <c r="D1143" s="5" t="s">
        <v>636</v>
      </c>
      <c r="E1143" s="6" t="s">
        <v>1086</v>
      </c>
      <c r="F1143" s="6" t="s">
        <v>231</v>
      </c>
      <c r="G1143" s="7">
        <v>73600</v>
      </c>
      <c r="H1143" s="7">
        <v>72333.333333333328</v>
      </c>
      <c r="I1143" s="43">
        <v>-1.7210144927536253</v>
      </c>
      <c r="J1143" s="8"/>
    </row>
    <row r="1144" spans="1:10" x14ac:dyDescent="0.3">
      <c r="A1144" s="4" t="s">
        <v>71</v>
      </c>
      <c r="B1144" s="5" t="s">
        <v>313</v>
      </c>
      <c r="C1144" s="6" t="s">
        <v>761</v>
      </c>
      <c r="D1144" s="5" t="s">
        <v>762</v>
      </c>
      <c r="E1144" s="6" t="s">
        <v>1086</v>
      </c>
      <c r="F1144" s="6" t="s">
        <v>231</v>
      </c>
      <c r="G1144" s="7">
        <v>78325</v>
      </c>
      <c r="H1144" s="7">
        <v>78776.5</v>
      </c>
      <c r="I1144" s="43">
        <v>0.57644430258538826</v>
      </c>
      <c r="J1144" s="8"/>
    </row>
    <row r="1145" spans="1:10" x14ac:dyDescent="0.3">
      <c r="A1145" s="4" t="s">
        <v>63</v>
      </c>
      <c r="B1145" s="5" t="s">
        <v>181</v>
      </c>
      <c r="C1145" s="6" t="s">
        <v>182</v>
      </c>
      <c r="D1145" s="5" t="s">
        <v>183</v>
      </c>
      <c r="E1145" s="6" t="s">
        <v>1086</v>
      </c>
      <c r="F1145" s="6" t="s">
        <v>231</v>
      </c>
      <c r="G1145" s="7">
        <v>78857.142857142855</v>
      </c>
      <c r="H1145" s="7">
        <v>80914.28571428571</v>
      </c>
      <c r="I1145" s="43">
        <v>2.6086956521739202</v>
      </c>
      <c r="J1145" s="8"/>
    </row>
    <row r="1146" spans="1:10" x14ac:dyDescent="0.3">
      <c r="A1146" s="4" t="s">
        <v>63</v>
      </c>
      <c r="B1146" s="5" t="s">
        <v>181</v>
      </c>
      <c r="C1146" s="6" t="s">
        <v>184</v>
      </c>
      <c r="D1146" s="5" t="s">
        <v>185</v>
      </c>
      <c r="E1146" s="6" t="s">
        <v>1086</v>
      </c>
      <c r="F1146" s="6" t="s">
        <v>231</v>
      </c>
      <c r="G1146" s="7">
        <v>80325</v>
      </c>
      <c r="H1146" s="7">
        <v>83000</v>
      </c>
      <c r="I1146" s="43">
        <v>3.3302209772797964</v>
      </c>
      <c r="J1146" s="8"/>
    </row>
    <row r="1147" spans="1:10" x14ac:dyDescent="0.3">
      <c r="A1147" s="4" t="s">
        <v>65</v>
      </c>
      <c r="B1147" s="5" t="s">
        <v>202</v>
      </c>
      <c r="C1147" s="6" t="s">
        <v>272</v>
      </c>
      <c r="D1147" s="5" t="s">
        <v>273</v>
      </c>
      <c r="E1147" s="6" t="s">
        <v>1086</v>
      </c>
      <c r="F1147" s="6" t="s">
        <v>231</v>
      </c>
      <c r="G1147" s="7">
        <v>79000</v>
      </c>
      <c r="H1147" s="7">
        <v>81000</v>
      </c>
      <c r="I1147" s="43">
        <v>2.5316455696202445</v>
      </c>
      <c r="J1147" s="8"/>
    </row>
    <row r="1148" spans="1:10" x14ac:dyDescent="0.3">
      <c r="A1148" s="4" t="s">
        <v>72</v>
      </c>
      <c r="B1148" s="5" t="s">
        <v>393</v>
      </c>
      <c r="C1148" s="6" t="s">
        <v>394</v>
      </c>
      <c r="D1148" s="5" t="s">
        <v>395</v>
      </c>
      <c r="E1148" s="6" t="s">
        <v>1086</v>
      </c>
      <c r="F1148" s="6" t="s">
        <v>231</v>
      </c>
      <c r="G1148" s="7">
        <v>75600</v>
      </c>
      <c r="H1148" s="7">
        <v>75200</v>
      </c>
      <c r="I1148" s="43">
        <v>-0.52910052910053462</v>
      </c>
      <c r="J1148" s="8"/>
    </row>
    <row r="1149" spans="1:10" x14ac:dyDescent="0.3">
      <c r="A1149" s="4" t="s">
        <v>74</v>
      </c>
      <c r="B1149" s="5" t="s">
        <v>676</v>
      </c>
      <c r="C1149" s="6" t="s">
        <v>781</v>
      </c>
      <c r="D1149" s="5" t="s">
        <v>676</v>
      </c>
      <c r="E1149" s="6" t="s">
        <v>1086</v>
      </c>
      <c r="F1149" s="6" t="s">
        <v>231</v>
      </c>
      <c r="G1149" s="7">
        <v>64666.666666666664</v>
      </c>
      <c r="H1149" s="7">
        <v>65333.333333333336</v>
      </c>
      <c r="I1149" s="43">
        <v>1.0309278350515649</v>
      </c>
      <c r="J1149" s="8"/>
    </row>
    <row r="1150" spans="1:10" x14ac:dyDescent="0.3">
      <c r="A1150" s="4" t="s">
        <v>74</v>
      </c>
      <c r="B1150" s="5" t="s">
        <v>676</v>
      </c>
      <c r="C1150" s="6" t="s">
        <v>736</v>
      </c>
      <c r="D1150" s="5" t="s">
        <v>737</v>
      </c>
      <c r="E1150" s="6" t="s">
        <v>1086</v>
      </c>
      <c r="F1150" s="6" t="s">
        <v>231</v>
      </c>
      <c r="G1150" s="7">
        <v>66250</v>
      </c>
      <c r="H1150" s="7">
        <v>64200</v>
      </c>
      <c r="I1150" s="43">
        <v>-3.0943396226415065</v>
      </c>
      <c r="J1150" s="8"/>
    </row>
    <row r="1151" spans="1:10" x14ac:dyDescent="0.3">
      <c r="A1151" s="4" t="s">
        <v>74</v>
      </c>
      <c r="B1151" s="5" t="s">
        <v>676</v>
      </c>
      <c r="C1151" s="6" t="s">
        <v>677</v>
      </c>
      <c r="D1151" s="5" t="s">
        <v>678</v>
      </c>
      <c r="E1151" s="6" t="s">
        <v>1086</v>
      </c>
      <c r="F1151" s="6" t="s">
        <v>231</v>
      </c>
      <c r="G1151" s="7">
        <v>61000</v>
      </c>
      <c r="H1151" s="7">
        <v>60500</v>
      </c>
      <c r="I1151" s="43">
        <v>-0.81967213114754189</v>
      </c>
      <c r="J1151" s="8"/>
    </row>
    <row r="1152" spans="1:10" x14ac:dyDescent="0.3">
      <c r="A1152" s="4" t="s">
        <v>74</v>
      </c>
      <c r="B1152" s="5" t="s">
        <v>676</v>
      </c>
      <c r="C1152" s="6" t="s">
        <v>788</v>
      </c>
      <c r="D1152" s="5" t="s">
        <v>789</v>
      </c>
      <c r="E1152" s="6" t="s">
        <v>1086</v>
      </c>
      <c r="F1152" s="6" t="s">
        <v>231</v>
      </c>
      <c r="G1152" s="7">
        <v>78000</v>
      </c>
      <c r="H1152" s="7">
        <v>71750</v>
      </c>
      <c r="I1152" s="43">
        <v>-8.0128205128205181</v>
      </c>
      <c r="J1152" s="8"/>
    </row>
    <row r="1153" spans="1:10" x14ac:dyDescent="0.3">
      <c r="A1153" s="4" t="s">
        <v>73</v>
      </c>
      <c r="B1153" s="5" t="s">
        <v>374</v>
      </c>
      <c r="C1153" s="6" t="s">
        <v>790</v>
      </c>
      <c r="D1153" s="5" t="s">
        <v>791</v>
      </c>
      <c r="E1153" s="6" t="s">
        <v>1086</v>
      </c>
      <c r="F1153" s="6" t="s">
        <v>231</v>
      </c>
      <c r="G1153" s="7" t="s">
        <v>90</v>
      </c>
      <c r="H1153" s="7">
        <v>76666.666666666672</v>
      </c>
      <c r="I1153" s="43" t="s">
        <v>90</v>
      </c>
      <c r="J1153" s="8"/>
    </row>
    <row r="1154" spans="1:10" x14ac:dyDescent="0.3">
      <c r="A1154" s="4" t="s">
        <v>73</v>
      </c>
      <c r="B1154" s="5" t="s">
        <v>374</v>
      </c>
      <c r="C1154" s="6" t="s">
        <v>377</v>
      </c>
      <c r="D1154" s="5" t="s">
        <v>378</v>
      </c>
      <c r="E1154" s="6" t="s">
        <v>1086</v>
      </c>
      <c r="F1154" s="6" t="s">
        <v>231</v>
      </c>
      <c r="G1154" s="7" t="s">
        <v>90</v>
      </c>
      <c r="H1154" s="7">
        <v>77000</v>
      </c>
      <c r="I1154" s="43" t="s">
        <v>90</v>
      </c>
      <c r="J1154" s="8"/>
    </row>
    <row r="1155" spans="1:10" x14ac:dyDescent="0.3">
      <c r="A1155" s="4" t="s">
        <v>62</v>
      </c>
      <c r="B1155" s="5" t="s">
        <v>102</v>
      </c>
      <c r="C1155" s="6" t="s">
        <v>242</v>
      </c>
      <c r="D1155" s="5" t="s">
        <v>243</v>
      </c>
      <c r="E1155" s="6" t="s">
        <v>1086</v>
      </c>
      <c r="F1155" s="6" t="s">
        <v>993</v>
      </c>
      <c r="G1155" s="7">
        <v>13833.333333333334</v>
      </c>
      <c r="H1155" s="7">
        <v>14166.666666666666</v>
      </c>
      <c r="I1155" s="43">
        <v>2.409638554216853</v>
      </c>
      <c r="J1155" s="8"/>
    </row>
    <row r="1156" spans="1:10" x14ac:dyDescent="0.3">
      <c r="A1156" s="4" t="s">
        <v>75</v>
      </c>
      <c r="B1156" s="5" t="s">
        <v>433</v>
      </c>
      <c r="C1156" s="6" t="s">
        <v>434</v>
      </c>
      <c r="D1156" s="5" t="s">
        <v>435</v>
      </c>
      <c r="E1156" s="6" t="s">
        <v>1086</v>
      </c>
      <c r="F1156" s="6" t="s">
        <v>993</v>
      </c>
      <c r="G1156" s="7">
        <v>16883.333333333332</v>
      </c>
      <c r="H1156" s="7">
        <v>16911.333333333332</v>
      </c>
      <c r="I1156" s="43">
        <v>0.16584402764066031</v>
      </c>
      <c r="J1156" s="8"/>
    </row>
    <row r="1157" spans="1:10" x14ac:dyDescent="0.3">
      <c r="A1157" s="4" t="s">
        <v>70</v>
      </c>
      <c r="B1157" s="5" t="s">
        <v>401</v>
      </c>
      <c r="C1157" s="6" t="s">
        <v>751</v>
      </c>
      <c r="D1157" s="5" t="s">
        <v>752</v>
      </c>
      <c r="E1157" s="6" t="s">
        <v>1086</v>
      </c>
      <c r="F1157" s="6" t="s">
        <v>993</v>
      </c>
      <c r="G1157" s="7">
        <v>18833.333333333332</v>
      </c>
      <c r="H1157" s="7">
        <v>19333.333333333332</v>
      </c>
      <c r="I1157" s="43">
        <v>2.6548672566371723</v>
      </c>
      <c r="J1157" s="8"/>
    </row>
    <row r="1158" spans="1:10" x14ac:dyDescent="0.3">
      <c r="A1158" s="4" t="s">
        <v>53</v>
      </c>
      <c r="B1158" s="5" t="s">
        <v>126</v>
      </c>
      <c r="C1158" s="6" t="s">
        <v>127</v>
      </c>
      <c r="D1158" s="5" t="s">
        <v>128</v>
      </c>
      <c r="E1158" s="6" t="s">
        <v>1086</v>
      </c>
      <c r="F1158" s="6" t="s">
        <v>993</v>
      </c>
      <c r="G1158" s="7">
        <v>15550</v>
      </c>
      <c r="H1158" s="7">
        <v>15650</v>
      </c>
      <c r="I1158" s="43">
        <v>0.64308681672025081</v>
      </c>
      <c r="J1158" s="8"/>
    </row>
    <row r="1159" spans="1:10" x14ac:dyDescent="0.3">
      <c r="A1159" s="4" t="s">
        <v>53</v>
      </c>
      <c r="B1159" s="5" t="s">
        <v>126</v>
      </c>
      <c r="C1159" s="6" t="s">
        <v>133</v>
      </c>
      <c r="D1159" s="5" t="s">
        <v>134</v>
      </c>
      <c r="E1159" s="6" t="s">
        <v>1086</v>
      </c>
      <c r="F1159" s="6" t="s">
        <v>993</v>
      </c>
      <c r="G1159" s="7">
        <v>15375</v>
      </c>
      <c r="H1159" s="7">
        <v>15375</v>
      </c>
      <c r="I1159" s="43">
        <v>0</v>
      </c>
      <c r="J1159" s="8"/>
    </row>
    <row r="1160" spans="1:10" x14ac:dyDescent="0.3">
      <c r="A1160" s="4" t="s">
        <v>53</v>
      </c>
      <c r="B1160" s="5" t="s">
        <v>126</v>
      </c>
      <c r="C1160" s="6" t="s">
        <v>135</v>
      </c>
      <c r="D1160" s="5" t="s">
        <v>136</v>
      </c>
      <c r="E1160" s="6" t="s">
        <v>1086</v>
      </c>
      <c r="F1160" s="6" t="s">
        <v>993</v>
      </c>
      <c r="G1160" s="7">
        <v>19875</v>
      </c>
      <c r="H1160" s="7">
        <v>20200</v>
      </c>
      <c r="I1160" s="43">
        <v>1.6352201257861632</v>
      </c>
      <c r="J1160" s="8"/>
    </row>
    <row r="1161" spans="1:10" x14ac:dyDescent="0.3">
      <c r="A1161" s="4" t="s">
        <v>53</v>
      </c>
      <c r="B1161" s="5" t="s">
        <v>126</v>
      </c>
      <c r="C1161" s="6" t="s">
        <v>954</v>
      </c>
      <c r="D1161" s="5" t="s">
        <v>955</v>
      </c>
      <c r="E1161" s="6" t="s">
        <v>1086</v>
      </c>
      <c r="F1161" s="6" t="s">
        <v>993</v>
      </c>
      <c r="G1161" s="7">
        <v>20200</v>
      </c>
      <c r="H1161" s="7">
        <v>20333.333333333332</v>
      </c>
      <c r="I1161" s="43">
        <v>0.66006600660064585</v>
      </c>
      <c r="J1161" s="8"/>
    </row>
    <row r="1162" spans="1:10" x14ac:dyDescent="0.3">
      <c r="A1162" s="4" t="s">
        <v>66</v>
      </c>
      <c r="B1162" s="5" t="s">
        <v>252</v>
      </c>
      <c r="C1162" s="6" t="s">
        <v>404</v>
      </c>
      <c r="D1162" s="5" t="s">
        <v>405</v>
      </c>
      <c r="E1162" s="6" t="s">
        <v>1086</v>
      </c>
      <c r="F1162" s="6" t="s">
        <v>993</v>
      </c>
      <c r="G1162" s="7">
        <v>19600</v>
      </c>
      <c r="H1162" s="7">
        <v>19750</v>
      </c>
      <c r="I1162" s="43">
        <v>0.76530612244898322</v>
      </c>
      <c r="J1162" s="8"/>
    </row>
    <row r="1163" spans="1:10" x14ac:dyDescent="0.3">
      <c r="A1163" s="4" t="s">
        <v>67</v>
      </c>
      <c r="B1163" s="5" t="s">
        <v>319</v>
      </c>
      <c r="C1163" s="6" t="s">
        <v>408</v>
      </c>
      <c r="D1163" s="5" t="s">
        <v>409</v>
      </c>
      <c r="E1163" s="6" t="s">
        <v>1086</v>
      </c>
      <c r="F1163" s="6" t="s">
        <v>993</v>
      </c>
      <c r="G1163" s="7">
        <v>16166.666666666666</v>
      </c>
      <c r="H1163" s="7">
        <v>16000</v>
      </c>
      <c r="I1163" s="43">
        <v>-1.0309278350515427</v>
      </c>
      <c r="J1163" s="8"/>
    </row>
    <row r="1164" spans="1:10" x14ac:dyDescent="0.3">
      <c r="A1164" s="4" t="s">
        <v>51</v>
      </c>
      <c r="B1164" s="5" t="s">
        <v>80</v>
      </c>
      <c r="C1164" s="6" t="s">
        <v>426</v>
      </c>
      <c r="D1164" s="5" t="s">
        <v>427</v>
      </c>
      <c r="E1164" s="6" t="s">
        <v>1086</v>
      </c>
      <c r="F1164" s="6" t="s">
        <v>993</v>
      </c>
      <c r="G1164" s="7">
        <v>17800</v>
      </c>
      <c r="H1164" s="7">
        <v>17450</v>
      </c>
      <c r="I1164" s="43">
        <v>-1.9662921348314599</v>
      </c>
      <c r="J1164" s="8"/>
    </row>
    <row r="1165" spans="1:10" x14ac:dyDescent="0.3">
      <c r="A1165" s="4" t="s">
        <v>71</v>
      </c>
      <c r="B1165" s="5" t="s">
        <v>313</v>
      </c>
      <c r="C1165" s="6" t="s">
        <v>761</v>
      </c>
      <c r="D1165" s="5" t="s">
        <v>762</v>
      </c>
      <c r="E1165" s="6" t="s">
        <v>1086</v>
      </c>
      <c r="F1165" s="6" t="s">
        <v>993</v>
      </c>
      <c r="G1165" s="7" t="s">
        <v>90</v>
      </c>
      <c r="H1165" s="7">
        <v>17056.333333333332</v>
      </c>
      <c r="I1165" s="43" t="s">
        <v>90</v>
      </c>
      <c r="J1165" s="8"/>
    </row>
    <row r="1166" spans="1:10" x14ac:dyDescent="0.3">
      <c r="A1166" s="4" t="s">
        <v>63</v>
      </c>
      <c r="B1166" s="5" t="s">
        <v>181</v>
      </c>
      <c r="C1166" s="6" t="s">
        <v>184</v>
      </c>
      <c r="D1166" s="5" t="s">
        <v>185</v>
      </c>
      <c r="E1166" s="6" t="s">
        <v>1086</v>
      </c>
      <c r="F1166" s="6" t="s">
        <v>993</v>
      </c>
      <c r="G1166" s="7">
        <v>19837.5</v>
      </c>
      <c r="H1166" s="7">
        <v>20250</v>
      </c>
      <c r="I1166" s="43">
        <v>2.0793950850661602</v>
      </c>
      <c r="J1166" s="8"/>
    </row>
    <row r="1167" spans="1:10" x14ac:dyDescent="0.3">
      <c r="A1167" s="4" t="s">
        <v>61</v>
      </c>
      <c r="B1167" s="5" t="s">
        <v>94</v>
      </c>
      <c r="C1167" s="6" t="s">
        <v>358</v>
      </c>
      <c r="D1167" s="5" t="s">
        <v>359</v>
      </c>
      <c r="E1167" s="6" t="s">
        <v>1086</v>
      </c>
      <c r="F1167" s="6" t="s">
        <v>993</v>
      </c>
      <c r="G1167" s="7">
        <v>18000</v>
      </c>
      <c r="H1167" s="7">
        <v>18166.666666666668</v>
      </c>
      <c r="I1167" s="43">
        <v>0.92592592592593004</v>
      </c>
      <c r="J1167" s="8"/>
    </row>
    <row r="1168" spans="1:10" x14ac:dyDescent="0.3">
      <c r="A1168" s="4" t="s">
        <v>72</v>
      </c>
      <c r="B1168" s="5" t="s">
        <v>393</v>
      </c>
      <c r="C1168" s="6" t="s">
        <v>394</v>
      </c>
      <c r="D1168" s="5" t="s">
        <v>395</v>
      </c>
      <c r="E1168" s="6" t="s">
        <v>1086</v>
      </c>
      <c r="F1168" s="6" t="s">
        <v>993</v>
      </c>
      <c r="G1168" s="7">
        <v>15800</v>
      </c>
      <c r="H1168" s="7">
        <v>16000</v>
      </c>
      <c r="I1168" s="43">
        <v>1.2658227848101333</v>
      </c>
      <c r="J1168" s="8"/>
    </row>
    <row r="1169" spans="1:10" x14ac:dyDescent="0.3">
      <c r="A1169" s="4" t="s">
        <v>58</v>
      </c>
      <c r="B1169" s="5" t="s">
        <v>91</v>
      </c>
      <c r="C1169" s="6" t="s">
        <v>204</v>
      </c>
      <c r="D1169" s="5" t="s">
        <v>205</v>
      </c>
      <c r="E1169" s="6" t="s">
        <v>1086</v>
      </c>
      <c r="F1169" s="6" t="s">
        <v>993</v>
      </c>
      <c r="G1169" s="7">
        <v>17600</v>
      </c>
      <c r="H1169" s="7">
        <v>17666.666666666668</v>
      </c>
      <c r="I1169" s="43">
        <v>0.37878787878788955</v>
      </c>
      <c r="J1169" s="8"/>
    </row>
    <row r="1170" spans="1:10" x14ac:dyDescent="0.3">
      <c r="A1170" s="4" t="s">
        <v>58</v>
      </c>
      <c r="B1170" s="5" t="s">
        <v>91</v>
      </c>
      <c r="C1170" s="6" t="s">
        <v>206</v>
      </c>
      <c r="D1170" s="5" t="s">
        <v>207</v>
      </c>
      <c r="E1170" s="6" t="s">
        <v>1086</v>
      </c>
      <c r="F1170" s="6" t="s">
        <v>993</v>
      </c>
      <c r="G1170" s="7">
        <v>17300</v>
      </c>
      <c r="H1170" s="7">
        <v>17733.333333333332</v>
      </c>
      <c r="I1170" s="43">
        <v>2.5048169556840083</v>
      </c>
      <c r="J1170" s="8"/>
    </row>
    <row r="1171" spans="1:10" x14ac:dyDescent="0.3">
      <c r="A1171" s="4" t="s">
        <v>73</v>
      </c>
      <c r="B1171" s="5" t="s">
        <v>374</v>
      </c>
      <c r="C1171" s="6" t="s">
        <v>377</v>
      </c>
      <c r="D1171" s="5" t="s">
        <v>378</v>
      </c>
      <c r="E1171" s="6" t="s">
        <v>1086</v>
      </c>
      <c r="F1171" s="6" t="s">
        <v>993</v>
      </c>
      <c r="G1171" s="7" t="s">
        <v>90</v>
      </c>
      <c r="H1171" s="7">
        <v>18750</v>
      </c>
      <c r="I1171" s="43" t="s">
        <v>90</v>
      </c>
      <c r="J1171" s="8"/>
    </row>
    <row r="1172" spans="1:10" x14ac:dyDescent="0.3">
      <c r="A1172" s="4" t="s">
        <v>56</v>
      </c>
      <c r="B1172" s="5" t="s">
        <v>124</v>
      </c>
      <c r="C1172" s="6" t="s">
        <v>125</v>
      </c>
      <c r="D1172" s="5" t="s">
        <v>124</v>
      </c>
      <c r="E1172" s="6" t="s">
        <v>1086</v>
      </c>
      <c r="F1172" s="6" t="s">
        <v>98</v>
      </c>
      <c r="G1172" s="7">
        <v>142066.66666666666</v>
      </c>
      <c r="H1172" s="7">
        <v>145300</v>
      </c>
      <c r="I1172" s="43">
        <v>2.2759267949319595</v>
      </c>
      <c r="J1172" s="8"/>
    </row>
    <row r="1173" spans="1:10" x14ac:dyDescent="0.3">
      <c r="A1173" s="4" t="s">
        <v>66</v>
      </c>
      <c r="B1173" s="5" t="s">
        <v>252</v>
      </c>
      <c r="C1173" s="6" t="s">
        <v>253</v>
      </c>
      <c r="D1173" s="5" t="s">
        <v>254</v>
      </c>
      <c r="E1173" s="6" t="s">
        <v>1086</v>
      </c>
      <c r="F1173" s="6" t="s">
        <v>98</v>
      </c>
      <c r="G1173" s="7">
        <v>136333.33333333334</v>
      </c>
      <c r="H1173" s="7">
        <v>136666.66666666666</v>
      </c>
      <c r="I1173" s="43">
        <v>0.24449877750609694</v>
      </c>
      <c r="J1173" s="8"/>
    </row>
    <row r="1174" spans="1:10" x14ac:dyDescent="0.3">
      <c r="A1174" s="4" t="s">
        <v>67</v>
      </c>
      <c r="B1174" s="5" t="s">
        <v>319</v>
      </c>
      <c r="C1174" s="6" t="s">
        <v>320</v>
      </c>
      <c r="D1174" s="5" t="s">
        <v>321</v>
      </c>
      <c r="E1174" s="6" t="s">
        <v>1086</v>
      </c>
      <c r="F1174" s="6" t="s">
        <v>98</v>
      </c>
      <c r="G1174" s="7">
        <v>129066.66666666667</v>
      </c>
      <c r="H1174" s="7">
        <v>129066.66666666667</v>
      </c>
      <c r="I1174" s="43">
        <v>0</v>
      </c>
      <c r="J1174" s="8"/>
    </row>
    <row r="1175" spans="1:10" x14ac:dyDescent="0.3">
      <c r="A1175" s="4" t="s">
        <v>67</v>
      </c>
      <c r="B1175" s="5" t="s">
        <v>319</v>
      </c>
      <c r="C1175" s="6" t="s">
        <v>391</v>
      </c>
      <c r="D1175" s="5" t="s">
        <v>392</v>
      </c>
      <c r="E1175" s="6" t="s">
        <v>1086</v>
      </c>
      <c r="F1175" s="6" t="s">
        <v>98</v>
      </c>
      <c r="G1175" s="7">
        <v>120366.66666666667</v>
      </c>
      <c r="H1175" s="7">
        <v>120366.66666666667</v>
      </c>
      <c r="I1175" s="43">
        <v>0</v>
      </c>
      <c r="J1175" s="8"/>
    </row>
    <row r="1176" spans="1:10" x14ac:dyDescent="0.3">
      <c r="A1176" s="4" t="s">
        <v>63</v>
      </c>
      <c r="B1176" s="5" t="s">
        <v>181</v>
      </c>
      <c r="C1176" s="6" t="s">
        <v>182</v>
      </c>
      <c r="D1176" s="5" t="s">
        <v>183</v>
      </c>
      <c r="E1176" s="6" t="s">
        <v>1086</v>
      </c>
      <c r="F1176" s="6" t="s">
        <v>98</v>
      </c>
      <c r="G1176" s="7">
        <v>132600</v>
      </c>
      <c r="H1176" s="7">
        <v>136900</v>
      </c>
      <c r="I1176" s="43">
        <v>3.2428355957767829</v>
      </c>
      <c r="J1176" s="8"/>
    </row>
    <row r="1177" spans="1:10" x14ac:dyDescent="0.3">
      <c r="A1177" s="4" t="s">
        <v>63</v>
      </c>
      <c r="B1177" s="5" t="s">
        <v>181</v>
      </c>
      <c r="C1177" s="6" t="s">
        <v>184</v>
      </c>
      <c r="D1177" s="5" t="s">
        <v>185</v>
      </c>
      <c r="E1177" s="6" t="s">
        <v>1086</v>
      </c>
      <c r="F1177" s="6" t="s">
        <v>98</v>
      </c>
      <c r="G1177" s="7">
        <v>136675</v>
      </c>
      <c r="H1177" s="7">
        <v>140000</v>
      </c>
      <c r="I1177" s="43">
        <v>2.4327784891165161</v>
      </c>
      <c r="J1177" s="8"/>
    </row>
    <row r="1178" spans="1:10" x14ac:dyDescent="0.3">
      <c r="A1178" s="4" t="s">
        <v>65</v>
      </c>
      <c r="B1178" s="5" t="s">
        <v>202</v>
      </c>
      <c r="C1178" s="6" t="s">
        <v>272</v>
      </c>
      <c r="D1178" s="5" t="s">
        <v>273</v>
      </c>
      <c r="E1178" s="6" t="s">
        <v>1086</v>
      </c>
      <c r="F1178" s="6" t="s">
        <v>98</v>
      </c>
      <c r="G1178" s="7">
        <v>139133.33333333334</v>
      </c>
      <c r="H1178" s="7">
        <v>141666.66666666666</v>
      </c>
      <c r="I1178" s="43">
        <v>1.8207954000958093</v>
      </c>
      <c r="J1178" s="8"/>
    </row>
    <row r="1179" spans="1:10" x14ac:dyDescent="0.3">
      <c r="A1179" s="4" t="s">
        <v>72</v>
      </c>
      <c r="B1179" s="5" t="s">
        <v>393</v>
      </c>
      <c r="C1179" s="6" t="s">
        <v>394</v>
      </c>
      <c r="D1179" s="5" t="s">
        <v>395</v>
      </c>
      <c r="E1179" s="6" t="s">
        <v>1086</v>
      </c>
      <c r="F1179" s="6" t="s">
        <v>98</v>
      </c>
      <c r="G1179" s="7">
        <v>125000</v>
      </c>
      <c r="H1179" s="7">
        <v>123750</v>
      </c>
      <c r="I1179" s="43">
        <v>-1.0000000000000009</v>
      </c>
      <c r="J1179" s="8"/>
    </row>
    <row r="1180" spans="1:10" x14ac:dyDescent="0.3">
      <c r="A1180" s="4" t="s">
        <v>74</v>
      </c>
      <c r="B1180" s="5" t="s">
        <v>676</v>
      </c>
      <c r="C1180" s="6" t="s">
        <v>781</v>
      </c>
      <c r="D1180" s="5" t="s">
        <v>676</v>
      </c>
      <c r="E1180" s="6" t="s">
        <v>1086</v>
      </c>
      <c r="F1180" s="6" t="s">
        <v>98</v>
      </c>
      <c r="G1180" s="7">
        <v>118000</v>
      </c>
      <c r="H1180" s="7">
        <v>121250</v>
      </c>
      <c r="I1180" s="43">
        <v>2.754237288135597</v>
      </c>
      <c r="J1180" s="8"/>
    </row>
    <row r="1181" spans="1:10" x14ac:dyDescent="0.3">
      <c r="A1181" s="4" t="s">
        <v>74</v>
      </c>
      <c r="B1181" s="5" t="s">
        <v>676</v>
      </c>
      <c r="C1181" s="6" t="s">
        <v>736</v>
      </c>
      <c r="D1181" s="5" t="s">
        <v>737</v>
      </c>
      <c r="E1181" s="6" t="s">
        <v>1086</v>
      </c>
      <c r="F1181" s="6" t="s">
        <v>98</v>
      </c>
      <c r="G1181" s="7">
        <v>113000</v>
      </c>
      <c r="H1181" s="7">
        <v>114250</v>
      </c>
      <c r="I1181" s="43">
        <v>1.106194690265494</v>
      </c>
      <c r="J1181" s="8"/>
    </row>
    <row r="1182" spans="1:10" x14ac:dyDescent="0.3">
      <c r="A1182" s="4" t="s">
        <v>74</v>
      </c>
      <c r="B1182" s="5" t="s">
        <v>676</v>
      </c>
      <c r="C1182" s="6" t="s">
        <v>788</v>
      </c>
      <c r="D1182" s="5" t="s">
        <v>789</v>
      </c>
      <c r="E1182" s="6" t="s">
        <v>1086</v>
      </c>
      <c r="F1182" s="6" t="s">
        <v>98</v>
      </c>
      <c r="G1182" s="7">
        <v>120000</v>
      </c>
      <c r="H1182" s="7">
        <v>120000</v>
      </c>
      <c r="I1182" s="43">
        <v>0</v>
      </c>
      <c r="J1182" s="8"/>
    </row>
    <row r="1183" spans="1:10" x14ac:dyDescent="0.3">
      <c r="A1183" s="4" t="s">
        <v>73</v>
      </c>
      <c r="B1183" s="5" t="s">
        <v>374</v>
      </c>
      <c r="C1183" s="6" t="s">
        <v>509</v>
      </c>
      <c r="D1183" s="5" t="s">
        <v>510</v>
      </c>
      <c r="E1183" s="6" t="s">
        <v>1086</v>
      </c>
      <c r="F1183" s="6" t="s">
        <v>98</v>
      </c>
      <c r="G1183" s="7" t="s">
        <v>90</v>
      </c>
      <c r="H1183" s="7">
        <v>130000</v>
      </c>
      <c r="I1183" s="43" t="s">
        <v>90</v>
      </c>
      <c r="J1183" s="8"/>
    </row>
    <row r="1184" spans="1:10" x14ac:dyDescent="0.3">
      <c r="A1184" s="4" t="s">
        <v>73</v>
      </c>
      <c r="B1184" s="5" t="s">
        <v>374</v>
      </c>
      <c r="C1184" s="6" t="s">
        <v>790</v>
      </c>
      <c r="D1184" s="5" t="s">
        <v>791</v>
      </c>
      <c r="E1184" s="6" t="s">
        <v>1086</v>
      </c>
      <c r="F1184" s="6" t="s">
        <v>98</v>
      </c>
      <c r="G1184" s="7" t="s">
        <v>90</v>
      </c>
      <c r="H1184" s="7">
        <v>129000</v>
      </c>
      <c r="I1184" s="43" t="s">
        <v>90</v>
      </c>
      <c r="J1184" s="8"/>
    </row>
    <row r="1185" spans="1:10" x14ac:dyDescent="0.3">
      <c r="A1185" s="4" t="s">
        <v>73</v>
      </c>
      <c r="B1185" s="5" t="s">
        <v>374</v>
      </c>
      <c r="C1185" s="6" t="s">
        <v>377</v>
      </c>
      <c r="D1185" s="5" t="s">
        <v>378</v>
      </c>
      <c r="E1185" s="6" t="s">
        <v>1086</v>
      </c>
      <c r="F1185" s="6" t="s">
        <v>98</v>
      </c>
      <c r="G1185" s="7" t="s">
        <v>90</v>
      </c>
      <c r="H1185" s="7">
        <v>138000</v>
      </c>
      <c r="I1185" s="43" t="s">
        <v>90</v>
      </c>
      <c r="J1185" s="8"/>
    </row>
    <row r="1186" spans="1:10" x14ac:dyDescent="0.3">
      <c r="A1186" s="4" t="s">
        <v>60</v>
      </c>
      <c r="B1186" s="5" t="s">
        <v>156</v>
      </c>
      <c r="C1186" s="6" t="s">
        <v>250</v>
      </c>
      <c r="D1186" s="5" t="s">
        <v>251</v>
      </c>
      <c r="E1186" s="6" t="s">
        <v>1087</v>
      </c>
      <c r="F1186" s="6" t="s">
        <v>996</v>
      </c>
      <c r="G1186" s="7">
        <v>45333.333333333336</v>
      </c>
      <c r="H1186" s="7">
        <v>46000</v>
      </c>
      <c r="I1186" s="43">
        <v>1.4705882352941124</v>
      </c>
      <c r="J1186" s="8"/>
    </row>
    <row r="1187" spans="1:10" x14ac:dyDescent="0.3">
      <c r="A1187" s="4" t="s">
        <v>59</v>
      </c>
      <c r="B1187" s="5" t="s">
        <v>214</v>
      </c>
      <c r="C1187" s="6" t="s">
        <v>215</v>
      </c>
      <c r="D1187" s="5" t="s">
        <v>216</v>
      </c>
      <c r="E1187" s="6" t="s">
        <v>1087</v>
      </c>
      <c r="F1187" s="6" t="s">
        <v>996</v>
      </c>
      <c r="G1187" s="7">
        <v>54233.333333333336</v>
      </c>
      <c r="H1187" s="7">
        <v>54300</v>
      </c>
      <c r="I1187" s="43">
        <v>0.12292562999385304</v>
      </c>
      <c r="J1187" s="8"/>
    </row>
    <row r="1188" spans="1:10" x14ac:dyDescent="0.3">
      <c r="A1188" s="4" t="s">
        <v>62</v>
      </c>
      <c r="B1188" s="5" t="s">
        <v>102</v>
      </c>
      <c r="C1188" s="6" t="s">
        <v>118</v>
      </c>
      <c r="D1188" s="5" t="s">
        <v>119</v>
      </c>
      <c r="E1188" s="6" t="s">
        <v>1088</v>
      </c>
      <c r="F1188" s="6" t="s">
        <v>428</v>
      </c>
      <c r="G1188" s="7">
        <v>31705</v>
      </c>
      <c r="H1188" s="7">
        <v>31980</v>
      </c>
      <c r="I1188" s="43">
        <v>0.86737107711718497</v>
      </c>
      <c r="J1188" s="8"/>
    </row>
    <row r="1189" spans="1:10" x14ac:dyDescent="0.3">
      <c r="A1189" s="4" t="s">
        <v>65</v>
      </c>
      <c r="B1189" s="5" t="s">
        <v>202</v>
      </c>
      <c r="C1189" s="6" t="s">
        <v>462</v>
      </c>
      <c r="D1189" s="5" t="s">
        <v>463</v>
      </c>
      <c r="E1189" s="6" t="s">
        <v>1088</v>
      </c>
      <c r="F1189" s="6" t="s">
        <v>1062</v>
      </c>
      <c r="G1189" s="7">
        <v>11900</v>
      </c>
      <c r="H1189" s="7">
        <v>11966.666666666666</v>
      </c>
      <c r="I1189" s="43">
        <v>0.56022408963585235</v>
      </c>
      <c r="J1189" s="8"/>
    </row>
    <row r="1190" spans="1:10" x14ac:dyDescent="0.3">
      <c r="A1190" s="4" t="s">
        <v>60</v>
      </c>
      <c r="B1190" s="5" t="s">
        <v>156</v>
      </c>
      <c r="C1190" s="6" t="s">
        <v>250</v>
      </c>
      <c r="D1190" s="5" t="s">
        <v>251</v>
      </c>
      <c r="E1190" s="6" t="s">
        <v>1089</v>
      </c>
      <c r="F1190" s="6" t="s">
        <v>996</v>
      </c>
      <c r="G1190" s="7">
        <v>5680</v>
      </c>
      <c r="H1190" s="7">
        <v>5640</v>
      </c>
      <c r="I1190" s="43">
        <v>-0.70422535211267512</v>
      </c>
      <c r="J1190" s="8"/>
    </row>
    <row r="1191" spans="1:10" x14ac:dyDescent="0.3">
      <c r="A1191" s="4" t="s">
        <v>60</v>
      </c>
      <c r="B1191" s="5" t="s">
        <v>156</v>
      </c>
      <c r="C1191" s="6" t="s">
        <v>304</v>
      </c>
      <c r="D1191" s="5" t="s">
        <v>305</v>
      </c>
      <c r="E1191" s="6" t="s">
        <v>1089</v>
      </c>
      <c r="F1191" s="6" t="s">
        <v>996</v>
      </c>
      <c r="G1191" s="7">
        <v>6500</v>
      </c>
      <c r="H1191" s="7">
        <v>6466.666666666667</v>
      </c>
      <c r="I1191" s="43">
        <v>-0.512820512820511</v>
      </c>
      <c r="J1191" s="8"/>
    </row>
    <row r="1192" spans="1:10" x14ac:dyDescent="0.3">
      <c r="A1192" s="4" t="s">
        <v>51</v>
      </c>
      <c r="B1192" s="5" t="s">
        <v>80</v>
      </c>
      <c r="C1192" s="6" t="s">
        <v>179</v>
      </c>
      <c r="D1192" s="5" t="s">
        <v>180</v>
      </c>
      <c r="E1192" s="6" t="s">
        <v>1089</v>
      </c>
      <c r="F1192" s="6" t="s">
        <v>996</v>
      </c>
      <c r="G1192" s="7">
        <v>5500</v>
      </c>
      <c r="H1192" s="7">
        <v>5250</v>
      </c>
      <c r="I1192" s="43">
        <v>-4.5454545454545414</v>
      </c>
      <c r="J1192" s="8"/>
    </row>
    <row r="1193" spans="1:10" x14ac:dyDescent="0.3">
      <c r="A1193" s="4" t="s">
        <v>51</v>
      </c>
      <c r="B1193" s="5" t="s">
        <v>80</v>
      </c>
      <c r="C1193" s="6" t="s">
        <v>426</v>
      </c>
      <c r="D1193" s="5" t="s">
        <v>427</v>
      </c>
      <c r="E1193" s="6" t="s">
        <v>1089</v>
      </c>
      <c r="F1193" s="6" t="s">
        <v>996</v>
      </c>
      <c r="G1193" s="7">
        <v>5500</v>
      </c>
      <c r="H1193" s="7">
        <v>5500</v>
      </c>
      <c r="I1193" s="43">
        <v>0</v>
      </c>
      <c r="J1193" s="8"/>
    </row>
    <row r="1194" spans="1:10" x14ac:dyDescent="0.3">
      <c r="A1194" s="4" t="s">
        <v>51</v>
      </c>
      <c r="B1194" s="5" t="s">
        <v>80</v>
      </c>
      <c r="C1194" s="6" t="s">
        <v>232</v>
      </c>
      <c r="D1194" s="5" t="s">
        <v>233</v>
      </c>
      <c r="E1194" s="6" t="s">
        <v>1089</v>
      </c>
      <c r="F1194" s="6" t="s">
        <v>996</v>
      </c>
      <c r="G1194" s="7">
        <v>4000</v>
      </c>
      <c r="H1194" s="7">
        <v>4000</v>
      </c>
      <c r="I1194" s="43">
        <v>0</v>
      </c>
      <c r="J1194" s="8"/>
    </row>
    <row r="1195" spans="1:10" x14ac:dyDescent="0.3">
      <c r="A1195" s="4" t="s">
        <v>51</v>
      </c>
      <c r="B1195" s="5" t="s">
        <v>80</v>
      </c>
      <c r="C1195" s="6" t="s">
        <v>261</v>
      </c>
      <c r="D1195" s="5" t="s">
        <v>262</v>
      </c>
      <c r="E1195" s="6" t="s">
        <v>1089</v>
      </c>
      <c r="F1195" s="6" t="s">
        <v>996</v>
      </c>
      <c r="G1195" s="7">
        <v>4400</v>
      </c>
      <c r="H1195" s="7">
        <v>4500</v>
      </c>
      <c r="I1195" s="43">
        <v>2.2727272727272707</v>
      </c>
      <c r="J1195" s="8"/>
    </row>
    <row r="1196" spans="1:10" x14ac:dyDescent="0.3">
      <c r="A1196" s="4" t="s">
        <v>64</v>
      </c>
      <c r="B1196" s="5" t="s">
        <v>186</v>
      </c>
      <c r="C1196" s="6" t="s">
        <v>187</v>
      </c>
      <c r="D1196" s="5" t="s">
        <v>188</v>
      </c>
      <c r="E1196" s="6" t="s">
        <v>1089</v>
      </c>
      <c r="F1196" s="6" t="s">
        <v>996</v>
      </c>
      <c r="G1196" s="7">
        <v>3650</v>
      </c>
      <c r="H1196" s="7">
        <v>3637.5</v>
      </c>
      <c r="I1196" s="43">
        <v>-0.3424657534246589</v>
      </c>
      <c r="J1196" s="8"/>
    </row>
    <row r="1197" spans="1:10" x14ac:dyDescent="0.3">
      <c r="A1197" s="4" t="s">
        <v>64</v>
      </c>
      <c r="B1197" s="5" t="s">
        <v>186</v>
      </c>
      <c r="C1197" s="6" t="s">
        <v>438</v>
      </c>
      <c r="D1197" s="5" t="s">
        <v>439</v>
      </c>
      <c r="E1197" s="6" t="s">
        <v>1089</v>
      </c>
      <c r="F1197" s="6" t="s">
        <v>996</v>
      </c>
      <c r="G1197" s="7">
        <v>5666.666666666667</v>
      </c>
      <c r="H1197" s="7">
        <v>5666.666666666667</v>
      </c>
      <c r="I1197" s="43">
        <v>0</v>
      </c>
      <c r="J1197" s="8"/>
    </row>
    <row r="1198" spans="1:10" x14ac:dyDescent="0.3">
      <c r="A1198" s="4" t="s">
        <v>64</v>
      </c>
      <c r="B1198" s="5" t="s">
        <v>186</v>
      </c>
      <c r="C1198" s="6" t="s">
        <v>440</v>
      </c>
      <c r="D1198" s="5" t="s">
        <v>319</v>
      </c>
      <c r="E1198" s="6" t="s">
        <v>1089</v>
      </c>
      <c r="F1198" s="6" t="s">
        <v>996</v>
      </c>
      <c r="G1198" s="7">
        <v>4740</v>
      </c>
      <c r="H1198" s="7">
        <v>4840</v>
      </c>
      <c r="I1198" s="43">
        <v>2.1097046413502074</v>
      </c>
      <c r="J1198" s="8"/>
    </row>
    <row r="1199" spans="1:10" x14ac:dyDescent="0.3">
      <c r="A1199" s="4" t="s">
        <v>64</v>
      </c>
      <c r="B1199" s="5" t="s">
        <v>186</v>
      </c>
      <c r="C1199" s="6" t="s">
        <v>956</v>
      </c>
      <c r="D1199" s="5" t="s">
        <v>957</v>
      </c>
      <c r="E1199" s="6" t="s">
        <v>1089</v>
      </c>
      <c r="F1199" s="6" t="s">
        <v>996</v>
      </c>
      <c r="G1199" s="7">
        <v>5000</v>
      </c>
      <c r="H1199" s="7">
        <v>5000</v>
      </c>
      <c r="I1199" s="43">
        <v>0</v>
      </c>
      <c r="J1199" s="8"/>
    </row>
    <row r="1200" spans="1:10" x14ac:dyDescent="0.3">
      <c r="A1200" s="4" t="s">
        <v>64</v>
      </c>
      <c r="B1200" s="5" t="s">
        <v>186</v>
      </c>
      <c r="C1200" s="6" t="s">
        <v>234</v>
      </c>
      <c r="D1200" s="5" t="s">
        <v>235</v>
      </c>
      <c r="E1200" s="6" t="s">
        <v>1089</v>
      </c>
      <c r="F1200" s="6" t="s">
        <v>996</v>
      </c>
      <c r="G1200" s="7">
        <v>4730</v>
      </c>
      <c r="H1200" s="7">
        <v>4700</v>
      </c>
      <c r="I1200" s="43">
        <v>-0.63424947145876986</v>
      </c>
      <c r="J1200" s="8"/>
    </row>
    <row r="1201" spans="1:10" x14ac:dyDescent="0.3">
      <c r="A1201" s="4" t="s">
        <v>64</v>
      </c>
      <c r="B1201" s="5" t="s">
        <v>186</v>
      </c>
      <c r="C1201" s="6" t="s">
        <v>422</v>
      </c>
      <c r="D1201" s="5" t="s">
        <v>423</v>
      </c>
      <c r="E1201" s="6" t="s">
        <v>1089</v>
      </c>
      <c r="F1201" s="6" t="s">
        <v>996</v>
      </c>
      <c r="G1201" s="7">
        <v>4666.666666666667</v>
      </c>
      <c r="H1201" s="7">
        <v>4425</v>
      </c>
      <c r="I1201" s="43">
        <v>-5.1785714285714324</v>
      </c>
      <c r="J1201" s="8"/>
    </row>
    <row r="1202" spans="1:10" x14ac:dyDescent="0.3">
      <c r="A1202" s="4" t="s">
        <v>64</v>
      </c>
      <c r="B1202" s="5" t="s">
        <v>186</v>
      </c>
      <c r="C1202" s="6" t="s">
        <v>338</v>
      </c>
      <c r="D1202" s="5" t="s">
        <v>339</v>
      </c>
      <c r="E1202" s="6" t="s">
        <v>1089</v>
      </c>
      <c r="F1202" s="6" t="s">
        <v>996</v>
      </c>
      <c r="G1202" s="7">
        <v>4250</v>
      </c>
      <c r="H1202" s="7">
        <v>4250</v>
      </c>
      <c r="I1202" s="43">
        <v>0</v>
      </c>
      <c r="J1202" s="8"/>
    </row>
    <row r="1203" spans="1:10" x14ac:dyDescent="0.3">
      <c r="A1203" s="4" t="s">
        <v>58</v>
      </c>
      <c r="B1203" s="5" t="s">
        <v>91</v>
      </c>
      <c r="C1203" s="6" t="s">
        <v>99</v>
      </c>
      <c r="D1203" s="5" t="s">
        <v>100</v>
      </c>
      <c r="E1203" s="6" t="s">
        <v>1089</v>
      </c>
      <c r="F1203" s="6" t="s">
        <v>996</v>
      </c>
      <c r="G1203" s="7">
        <v>3725</v>
      </c>
      <c r="H1203" s="7">
        <v>4180</v>
      </c>
      <c r="I1203" s="43">
        <v>12.214765100671144</v>
      </c>
      <c r="J1203" s="8"/>
    </row>
    <row r="1204" spans="1:10" x14ac:dyDescent="0.3">
      <c r="A1204" s="4" t="s">
        <v>58</v>
      </c>
      <c r="B1204" s="5" t="s">
        <v>91</v>
      </c>
      <c r="C1204" s="6" t="s">
        <v>204</v>
      </c>
      <c r="D1204" s="5" t="s">
        <v>205</v>
      </c>
      <c r="E1204" s="6" t="s">
        <v>1089</v>
      </c>
      <c r="F1204" s="6" t="s">
        <v>996</v>
      </c>
      <c r="G1204" s="7">
        <v>4800</v>
      </c>
      <c r="H1204" s="7">
        <v>4800</v>
      </c>
      <c r="I1204" s="43">
        <v>0</v>
      </c>
      <c r="J1204" s="8"/>
    </row>
    <row r="1205" spans="1:10" x14ac:dyDescent="0.3">
      <c r="A1205" s="4" t="s">
        <v>58</v>
      </c>
      <c r="B1205" s="5" t="s">
        <v>91</v>
      </c>
      <c r="C1205" s="6" t="s">
        <v>289</v>
      </c>
      <c r="D1205" s="5" t="s">
        <v>290</v>
      </c>
      <c r="E1205" s="6" t="s">
        <v>1089</v>
      </c>
      <c r="F1205" s="6" t="s">
        <v>996</v>
      </c>
      <c r="G1205" s="7">
        <v>4733.333333333333</v>
      </c>
      <c r="H1205" s="7">
        <v>4733.333333333333</v>
      </c>
      <c r="I1205" s="43">
        <v>0</v>
      </c>
      <c r="J1205" s="8"/>
    </row>
    <row r="1206" spans="1:10" x14ac:dyDescent="0.3">
      <c r="A1206" s="4" t="s">
        <v>59</v>
      </c>
      <c r="B1206" s="5" t="s">
        <v>214</v>
      </c>
      <c r="C1206" s="6" t="s">
        <v>219</v>
      </c>
      <c r="D1206" s="5" t="s">
        <v>220</v>
      </c>
      <c r="E1206" s="6" t="s">
        <v>1089</v>
      </c>
      <c r="F1206" s="6" t="s">
        <v>996</v>
      </c>
      <c r="G1206" s="7">
        <v>7000</v>
      </c>
      <c r="H1206" s="7">
        <v>8666.6666666666661</v>
      </c>
      <c r="I1206" s="43">
        <v>23.809523809523792</v>
      </c>
      <c r="J1206" s="8"/>
    </row>
    <row r="1207" spans="1:10" x14ac:dyDescent="0.3">
      <c r="A1207" s="4" t="s">
        <v>62</v>
      </c>
      <c r="B1207" s="5" t="s">
        <v>102</v>
      </c>
      <c r="C1207" s="6" t="s">
        <v>118</v>
      </c>
      <c r="D1207" s="5" t="s">
        <v>119</v>
      </c>
      <c r="E1207" s="6" t="s">
        <v>1089</v>
      </c>
      <c r="F1207" s="6" t="s">
        <v>428</v>
      </c>
      <c r="G1207" s="7">
        <v>18200</v>
      </c>
      <c r="H1207" s="7">
        <v>18500</v>
      </c>
      <c r="I1207" s="43">
        <v>1.6483516483516425</v>
      </c>
      <c r="J1207" s="8"/>
    </row>
    <row r="1208" spans="1:10" x14ac:dyDescent="0.3">
      <c r="A1208" s="4" t="s">
        <v>53</v>
      </c>
      <c r="B1208" s="5" t="s">
        <v>126</v>
      </c>
      <c r="C1208" s="6" t="s">
        <v>317</v>
      </c>
      <c r="D1208" s="5" t="s">
        <v>318</v>
      </c>
      <c r="E1208" s="6" t="s">
        <v>1089</v>
      </c>
      <c r="F1208" s="6" t="s">
        <v>428</v>
      </c>
      <c r="G1208" s="7">
        <v>19000</v>
      </c>
      <c r="H1208" s="7">
        <v>19000</v>
      </c>
      <c r="I1208" s="43">
        <v>0</v>
      </c>
      <c r="J1208" s="8"/>
    </row>
    <row r="1209" spans="1:10" x14ac:dyDescent="0.3">
      <c r="A1209" s="4" t="s">
        <v>53</v>
      </c>
      <c r="B1209" s="5" t="s">
        <v>126</v>
      </c>
      <c r="C1209" s="6" t="s">
        <v>248</v>
      </c>
      <c r="D1209" s="5" t="s">
        <v>249</v>
      </c>
      <c r="E1209" s="6" t="s">
        <v>1089</v>
      </c>
      <c r="F1209" s="6" t="s">
        <v>428</v>
      </c>
      <c r="G1209" s="7" t="s">
        <v>90</v>
      </c>
      <c r="H1209" s="7">
        <v>17666.666666666668</v>
      </c>
      <c r="I1209" s="43" t="s">
        <v>90</v>
      </c>
      <c r="J1209" s="8"/>
    </row>
    <row r="1210" spans="1:10" x14ac:dyDescent="0.3">
      <c r="A1210" s="4" t="s">
        <v>57</v>
      </c>
      <c r="B1210" s="5" t="s">
        <v>85</v>
      </c>
      <c r="C1210" s="6" t="s">
        <v>257</v>
      </c>
      <c r="D1210" s="5" t="s">
        <v>258</v>
      </c>
      <c r="E1210" s="6" t="s">
        <v>1089</v>
      </c>
      <c r="F1210" s="6" t="s">
        <v>428</v>
      </c>
      <c r="G1210" s="7">
        <v>15833.333333333334</v>
      </c>
      <c r="H1210" s="7">
        <v>15833.333333333334</v>
      </c>
      <c r="I1210" s="43">
        <v>0</v>
      </c>
      <c r="J1210" s="8"/>
    </row>
    <row r="1211" spans="1:10" x14ac:dyDescent="0.3">
      <c r="A1211" s="4" t="s">
        <v>67</v>
      </c>
      <c r="B1211" s="5" t="s">
        <v>319</v>
      </c>
      <c r="C1211" s="6" t="s">
        <v>320</v>
      </c>
      <c r="D1211" s="5" t="s">
        <v>321</v>
      </c>
      <c r="E1211" s="6" t="s">
        <v>1089</v>
      </c>
      <c r="F1211" s="6" t="s">
        <v>97</v>
      </c>
      <c r="G1211" s="7">
        <v>20600</v>
      </c>
      <c r="H1211" s="7">
        <v>20228.571428571428</v>
      </c>
      <c r="I1211" s="43">
        <v>-1.8030513176144347</v>
      </c>
      <c r="J1211" s="8"/>
    </row>
    <row r="1212" spans="1:10" x14ac:dyDescent="0.3">
      <c r="A1212" s="4" t="s">
        <v>67</v>
      </c>
      <c r="B1212" s="5" t="s">
        <v>319</v>
      </c>
      <c r="C1212" s="6" t="s">
        <v>391</v>
      </c>
      <c r="D1212" s="5" t="s">
        <v>392</v>
      </c>
      <c r="E1212" s="6" t="s">
        <v>1089</v>
      </c>
      <c r="F1212" s="6" t="s">
        <v>97</v>
      </c>
      <c r="G1212" s="7" t="s">
        <v>90</v>
      </c>
      <c r="H1212" s="7">
        <v>18460</v>
      </c>
      <c r="I1212" s="43" t="s">
        <v>90</v>
      </c>
      <c r="J1212" s="8"/>
    </row>
    <row r="1213" spans="1:10" x14ac:dyDescent="0.3">
      <c r="A1213" s="4" t="s">
        <v>51</v>
      </c>
      <c r="B1213" s="5" t="s">
        <v>80</v>
      </c>
      <c r="C1213" s="6" t="s">
        <v>259</v>
      </c>
      <c r="D1213" s="5" t="s">
        <v>260</v>
      </c>
      <c r="E1213" s="6" t="s">
        <v>1089</v>
      </c>
      <c r="F1213" s="6" t="s">
        <v>97</v>
      </c>
      <c r="G1213" s="7">
        <v>21733.333333333332</v>
      </c>
      <c r="H1213" s="7">
        <v>22900</v>
      </c>
      <c r="I1213" s="43">
        <v>5.3680981595092048</v>
      </c>
      <c r="J1213" s="8"/>
    </row>
    <row r="1214" spans="1:10" x14ac:dyDescent="0.3">
      <c r="A1214" s="4" t="s">
        <v>51</v>
      </c>
      <c r="B1214" s="5" t="s">
        <v>80</v>
      </c>
      <c r="C1214" s="6" t="s">
        <v>426</v>
      </c>
      <c r="D1214" s="5" t="s">
        <v>427</v>
      </c>
      <c r="E1214" s="6" t="s">
        <v>1089</v>
      </c>
      <c r="F1214" s="6" t="s">
        <v>97</v>
      </c>
      <c r="G1214" s="7">
        <v>23083.333333333332</v>
      </c>
      <c r="H1214" s="7">
        <v>23250</v>
      </c>
      <c r="I1214" s="43">
        <v>0.72202166064982976</v>
      </c>
      <c r="J1214" s="8"/>
    </row>
    <row r="1215" spans="1:10" x14ac:dyDescent="0.3">
      <c r="A1215" s="4" t="s">
        <v>64</v>
      </c>
      <c r="B1215" s="5" t="s">
        <v>186</v>
      </c>
      <c r="C1215" s="6" t="s">
        <v>338</v>
      </c>
      <c r="D1215" s="5" t="s">
        <v>339</v>
      </c>
      <c r="E1215" s="6" t="s">
        <v>1089</v>
      </c>
      <c r="F1215" s="6" t="s">
        <v>97</v>
      </c>
      <c r="G1215" s="7">
        <v>21000</v>
      </c>
      <c r="H1215" s="7">
        <v>21000</v>
      </c>
      <c r="I1215" s="43">
        <v>0</v>
      </c>
      <c r="J1215" s="8"/>
    </row>
    <row r="1216" spans="1:10" x14ac:dyDescent="0.3">
      <c r="A1216" s="4" t="s">
        <v>72</v>
      </c>
      <c r="B1216" s="5" t="s">
        <v>393</v>
      </c>
      <c r="C1216" s="6" t="s">
        <v>412</v>
      </c>
      <c r="D1216" s="5" t="s">
        <v>413</v>
      </c>
      <c r="E1216" s="6" t="s">
        <v>1089</v>
      </c>
      <c r="F1216" s="6" t="s">
        <v>97</v>
      </c>
      <c r="G1216" s="7">
        <v>18000</v>
      </c>
      <c r="H1216" s="7">
        <v>17750</v>
      </c>
      <c r="I1216" s="43">
        <v>-1.388888888888884</v>
      </c>
      <c r="J1216" s="8"/>
    </row>
    <row r="1217" spans="1:10" x14ac:dyDescent="0.3">
      <c r="A1217" s="4" t="s">
        <v>73</v>
      </c>
      <c r="B1217" s="5" t="s">
        <v>374</v>
      </c>
      <c r="C1217" s="6" t="s">
        <v>782</v>
      </c>
      <c r="D1217" s="5" t="s">
        <v>783</v>
      </c>
      <c r="E1217" s="6" t="s">
        <v>1089</v>
      </c>
      <c r="F1217" s="6" t="s">
        <v>97</v>
      </c>
      <c r="G1217" s="7" t="s">
        <v>90</v>
      </c>
      <c r="H1217" s="7">
        <v>31666.666666666668</v>
      </c>
      <c r="I1217" s="43" t="s">
        <v>90</v>
      </c>
      <c r="J1217" s="8"/>
    </row>
    <row r="1218" spans="1:10" x14ac:dyDescent="0.3">
      <c r="A1218" s="4" t="s">
        <v>73</v>
      </c>
      <c r="B1218" s="5" t="s">
        <v>374</v>
      </c>
      <c r="C1218" s="6" t="s">
        <v>377</v>
      </c>
      <c r="D1218" s="5" t="s">
        <v>378</v>
      </c>
      <c r="E1218" s="6" t="s">
        <v>1089</v>
      </c>
      <c r="F1218" s="6" t="s">
        <v>231</v>
      </c>
      <c r="G1218" s="7" t="s">
        <v>90</v>
      </c>
      <c r="H1218" s="7">
        <v>35333.333333333336</v>
      </c>
      <c r="I1218" s="43" t="s">
        <v>90</v>
      </c>
      <c r="J1218" s="8"/>
    </row>
    <row r="1219" spans="1:10" x14ac:dyDescent="0.3">
      <c r="A1219" s="4" t="s">
        <v>62</v>
      </c>
      <c r="B1219" s="5" t="s">
        <v>102</v>
      </c>
      <c r="C1219" s="6" t="s">
        <v>103</v>
      </c>
      <c r="D1219" s="5" t="s">
        <v>104</v>
      </c>
      <c r="E1219" s="6" t="s">
        <v>1089</v>
      </c>
      <c r="F1219" s="6" t="s">
        <v>854</v>
      </c>
      <c r="G1219" s="7" t="s">
        <v>90</v>
      </c>
      <c r="H1219" s="7">
        <v>9333.3333333333339</v>
      </c>
      <c r="I1219" s="43" t="s">
        <v>90</v>
      </c>
      <c r="J1219" s="8"/>
    </row>
    <row r="1220" spans="1:10" x14ac:dyDescent="0.3">
      <c r="A1220" s="4" t="s">
        <v>53</v>
      </c>
      <c r="B1220" s="5" t="s">
        <v>126</v>
      </c>
      <c r="C1220" s="6" t="s">
        <v>127</v>
      </c>
      <c r="D1220" s="5" t="s">
        <v>128</v>
      </c>
      <c r="E1220" s="6" t="s">
        <v>1089</v>
      </c>
      <c r="F1220" s="6" t="s">
        <v>854</v>
      </c>
      <c r="G1220" s="7">
        <v>10566.666666666666</v>
      </c>
      <c r="H1220" s="7">
        <v>10900</v>
      </c>
      <c r="I1220" s="43">
        <v>3.1545741324921162</v>
      </c>
      <c r="J1220" s="8"/>
    </row>
    <row r="1221" spans="1:10" x14ac:dyDescent="0.3">
      <c r="A1221" s="4" t="s">
        <v>53</v>
      </c>
      <c r="B1221" s="5" t="s">
        <v>126</v>
      </c>
      <c r="C1221" s="6" t="s">
        <v>133</v>
      </c>
      <c r="D1221" s="5" t="s">
        <v>134</v>
      </c>
      <c r="E1221" s="6" t="s">
        <v>1089</v>
      </c>
      <c r="F1221" s="6" t="s">
        <v>854</v>
      </c>
      <c r="G1221" s="7">
        <v>9166.6666666666661</v>
      </c>
      <c r="H1221" s="7">
        <v>9266.6666666666661</v>
      </c>
      <c r="I1221" s="43">
        <v>1.0909090909090979</v>
      </c>
      <c r="J1221" s="8"/>
    </row>
    <row r="1222" spans="1:10" x14ac:dyDescent="0.3">
      <c r="A1222" s="4" t="s">
        <v>53</v>
      </c>
      <c r="B1222" s="5" t="s">
        <v>126</v>
      </c>
      <c r="C1222" s="6" t="s">
        <v>317</v>
      </c>
      <c r="D1222" s="5" t="s">
        <v>318</v>
      </c>
      <c r="E1222" s="6" t="s">
        <v>1089</v>
      </c>
      <c r="F1222" s="6" t="s">
        <v>854</v>
      </c>
      <c r="G1222" s="7">
        <v>12500</v>
      </c>
      <c r="H1222" s="7">
        <v>12000</v>
      </c>
      <c r="I1222" s="43">
        <v>-4.0000000000000036</v>
      </c>
      <c r="J1222" s="8"/>
    </row>
    <row r="1223" spans="1:10" x14ac:dyDescent="0.3">
      <c r="A1223" s="4" t="s">
        <v>53</v>
      </c>
      <c r="B1223" s="5" t="s">
        <v>126</v>
      </c>
      <c r="C1223" s="6" t="s">
        <v>137</v>
      </c>
      <c r="D1223" s="5" t="s">
        <v>138</v>
      </c>
      <c r="E1223" s="6" t="s">
        <v>1089</v>
      </c>
      <c r="F1223" s="6" t="s">
        <v>854</v>
      </c>
      <c r="G1223" s="7">
        <v>11500</v>
      </c>
      <c r="H1223" s="7">
        <v>11375</v>
      </c>
      <c r="I1223" s="43">
        <v>-1.0869565217391353</v>
      </c>
      <c r="J1223" s="8"/>
    </row>
    <row r="1224" spans="1:10" x14ac:dyDescent="0.3">
      <c r="A1224" s="4" t="s">
        <v>53</v>
      </c>
      <c r="B1224" s="5" t="s">
        <v>126</v>
      </c>
      <c r="C1224" s="6" t="s">
        <v>248</v>
      </c>
      <c r="D1224" s="5" t="s">
        <v>249</v>
      </c>
      <c r="E1224" s="6" t="s">
        <v>1089</v>
      </c>
      <c r="F1224" s="6" t="s">
        <v>854</v>
      </c>
      <c r="G1224" s="7">
        <v>12000</v>
      </c>
      <c r="H1224" s="7">
        <v>12250</v>
      </c>
      <c r="I1224" s="43">
        <v>2.0833333333333259</v>
      </c>
      <c r="J1224" s="8"/>
    </row>
    <row r="1225" spans="1:10" x14ac:dyDescent="0.3">
      <c r="A1225" s="4" t="s">
        <v>52</v>
      </c>
      <c r="B1225" s="5" t="s">
        <v>145</v>
      </c>
      <c r="C1225" s="6" t="s">
        <v>148</v>
      </c>
      <c r="D1225" s="5" t="s">
        <v>149</v>
      </c>
      <c r="E1225" s="6" t="s">
        <v>1089</v>
      </c>
      <c r="F1225" s="6" t="s">
        <v>854</v>
      </c>
      <c r="G1225" s="7">
        <v>15133.333333333334</v>
      </c>
      <c r="H1225" s="7">
        <v>15133.333333333334</v>
      </c>
      <c r="I1225" s="43">
        <v>0</v>
      </c>
      <c r="J1225" s="8"/>
    </row>
    <row r="1226" spans="1:10" x14ac:dyDescent="0.3">
      <c r="A1226" s="4" t="s">
        <v>60</v>
      </c>
      <c r="B1226" s="5" t="s">
        <v>156</v>
      </c>
      <c r="C1226" s="6" t="s">
        <v>157</v>
      </c>
      <c r="D1226" s="5" t="s">
        <v>158</v>
      </c>
      <c r="E1226" s="6" t="s">
        <v>1089</v>
      </c>
      <c r="F1226" s="6" t="s">
        <v>854</v>
      </c>
      <c r="G1226" s="7">
        <v>13510</v>
      </c>
      <c r="H1226" s="7">
        <v>13530</v>
      </c>
      <c r="I1226" s="43">
        <v>0.14803849000739611</v>
      </c>
      <c r="J1226" s="8"/>
    </row>
    <row r="1227" spans="1:10" x14ac:dyDescent="0.3">
      <c r="A1227" s="4" t="s">
        <v>60</v>
      </c>
      <c r="B1227" s="5" t="s">
        <v>156</v>
      </c>
      <c r="C1227" s="6" t="s">
        <v>250</v>
      </c>
      <c r="D1227" s="5" t="s">
        <v>251</v>
      </c>
      <c r="E1227" s="6" t="s">
        <v>1089</v>
      </c>
      <c r="F1227" s="6" t="s">
        <v>854</v>
      </c>
      <c r="G1227" s="7">
        <v>12975</v>
      </c>
      <c r="H1227" s="7">
        <v>13100</v>
      </c>
      <c r="I1227" s="43">
        <v>0.9633911368015502</v>
      </c>
      <c r="J1227" s="8"/>
    </row>
    <row r="1228" spans="1:10" x14ac:dyDescent="0.3">
      <c r="A1228" s="4" t="s">
        <v>67</v>
      </c>
      <c r="B1228" s="5" t="s">
        <v>319</v>
      </c>
      <c r="C1228" s="6" t="s">
        <v>320</v>
      </c>
      <c r="D1228" s="5" t="s">
        <v>321</v>
      </c>
      <c r="E1228" s="6" t="s">
        <v>1089</v>
      </c>
      <c r="F1228" s="6" t="s">
        <v>854</v>
      </c>
      <c r="G1228" s="7">
        <v>8216.6666666666661</v>
      </c>
      <c r="H1228" s="7">
        <v>8128.5714285714284</v>
      </c>
      <c r="I1228" s="43">
        <v>-1.0721529991306822</v>
      </c>
      <c r="J1228" s="8"/>
    </row>
    <row r="1229" spans="1:10" x14ac:dyDescent="0.3">
      <c r="A1229" s="4" t="s">
        <v>67</v>
      </c>
      <c r="B1229" s="5" t="s">
        <v>319</v>
      </c>
      <c r="C1229" s="6" t="s">
        <v>391</v>
      </c>
      <c r="D1229" s="5" t="s">
        <v>392</v>
      </c>
      <c r="E1229" s="6" t="s">
        <v>1089</v>
      </c>
      <c r="F1229" s="6" t="s">
        <v>854</v>
      </c>
      <c r="G1229" s="7" t="s">
        <v>90</v>
      </c>
      <c r="H1229" s="7">
        <v>6820</v>
      </c>
      <c r="I1229" s="43" t="s">
        <v>90</v>
      </c>
      <c r="J1229" s="8"/>
    </row>
    <row r="1230" spans="1:10" x14ac:dyDescent="0.3">
      <c r="A1230" s="4" t="s">
        <v>57</v>
      </c>
      <c r="B1230" s="5" t="s">
        <v>85</v>
      </c>
      <c r="C1230" s="6" t="s">
        <v>492</v>
      </c>
      <c r="D1230" s="5" t="s">
        <v>493</v>
      </c>
      <c r="E1230" s="6" t="s">
        <v>1089</v>
      </c>
      <c r="F1230" s="6" t="s">
        <v>854</v>
      </c>
      <c r="G1230" s="7" t="s">
        <v>90</v>
      </c>
      <c r="H1230" s="7">
        <v>10666.666666666666</v>
      </c>
      <c r="I1230" s="43" t="s">
        <v>90</v>
      </c>
      <c r="J1230" s="8"/>
    </row>
    <row r="1231" spans="1:10" x14ac:dyDescent="0.3">
      <c r="A1231" s="4" t="s">
        <v>51</v>
      </c>
      <c r="B1231" s="5" t="s">
        <v>80</v>
      </c>
      <c r="C1231" s="6" t="s">
        <v>259</v>
      </c>
      <c r="D1231" s="5" t="s">
        <v>260</v>
      </c>
      <c r="E1231" s="6" t="s">
        <v>1089</v>
      </c>
      <c r="F1231" s="6" t="s">
        <v>854</v>
      </c>
      <c r="G1231" s="7">
        <v>9370</v>
      </c>
      <c r="H1231" s="7">
        <v>9350</v>
      </c>
      <c r="I1231" s="43">
        <v>-0.21344717182497641</v>
      </c>
      <c r="J1231" s="8"/>
    </row>
    <row r="1232" spans="1:10" x14ac:dyDescent="0.3">
      <c r="A1232" s="4" t="s">
        <v>51</v>
      </c>
      <c r="B1232" s="5" t="s">
        <v>80</v>
      </c>
      <c r="C1232" s="6" t="s">
        <v>179</v>
      </c>
      <c r="D1232" s="5" t="s">
        <v>180</v>
      </c>
      <c r="E1232" s="6" t="s">
        <v>1089</v>
      </c>
      <c r="F1232" s="6" t="s">
        <v>854</v>
      </c>
      <c r="G1232" s="7" t="s">
        <v>90</v>
      </c>
      <c r="H1232" s="7">
        <v>10000</v>
      </c>
      <c r="I1232" s="43" t="s">
        <v>90</v>
      </c>
      <c r="J1232" s="8"/>
    </row>
    <row r="1233" spans="1:10" x14ac:dyDescent="0.3">
      <c r="A1233" s="4" t="s">
        <v>51</v>
      </c>
      <c r="B1233" s="5" t="s">
        <v>80</v>
      </c>
      <c r="C1233" s="6" t="s">
        <v>426</v>
      </c>
      <c r="D1233" s="5" t="s">
        <v>427</v>
      </c>
      <c r="E1233" s="6" t="s">
        <v>1089</v>
      </c>
      <c r="F1233" s="6" t="s">
        <v>854</v>
      </c>
      <c r="G1233" s="7">
        <v>8733.3333333333339</v>
      </c>
      <c r="H1233" s="7">
        <v>8733.3333333333339</v>
      </c>
      <c r="I1233" s="43">
        <v>0</v>
      </c>
      <c r="J1233" s="8"/>
    </row>
    <row r="1234" spans="1:10" x14ac:dyDescent="0.3">
      <c r="A1234" s="4" t="s">
        <v>51</v>
      </c>
      <c r="B1234" s="5" t="s">
        <v>80</v>
      </c>
      <c r="C1234" s="6" t="s">
        <v>232</v>
      </c>
      <c r="D1234" s="5" t="s">
        <v>233</v>
      </c>
      <c r="E1234" s="6" t="s">
        <v>1089</v>
      </c>
      <c r="F1234" s="6" t="s">
        <v>854</v>
      </c>
      <c r="G1234" s="7">
        <v>7833.333333333333</v>
      </c>
      <c r="H1234" s="7">
        <v>7833.333333333333</v>
      </c>
      <c r="I1234" s="43">
        <v>0</v>
      </c>
      <c r="J1234" s="8"/>
    </row>
    <row r="1235" spans="1:10" x14ac:dyDescent="0.3">
      <c r="A1235" s="4" t="s">
        <v>51</v>
      </c>
      <c r="B1235" s="5" t="s">
        <v>80</v>
      </c>
      <c r="C1235" s="6" t="s">
        <v>261</v>
      </c>
      <c r="D1235" s="5" t="s">
        <v>262</v>
      </c>
      <c r="E1235" s="6" t="s">
        <v>1089</v>
      </c>
      <c r="F1235" s="6" t="s">
        <v>854</v>
      </c>
      <c r="G1235" s="7">
        <v>9660</v>
      </c>
      <c r="H1235" s="7">
        <v>9660</v>
      </c>
      <c r="I1235" s="43">
        <v>0</v>
      </c>
      <c r="J1235" s="8"/>
    </row>
    <row r="1236" spans="1:10" x14ac:dyDescent="0.3">
      <c r="A1236" s="4" t="s">
        <v>64</v>
      </c>
      <c r="B1236" s="5" t="s">
        <v>186</v>
      </c>
      <c r="C1236" s="6" t="s">
        <v>187</v>
      </c>
      <c r="D1236" s="5" t="s">
        <v>188</v>
      </c>
      <c r="E1236" s="6" t="s">
        <v>1089</v>
      </c>
      <c r="F1236" s="6" t="s">
        <v>854</v>
      </c>
      <c r="G1236" s="7">
        <v>7100</v>
      </c>
      <c r="H1236" s="7">
        <v>7100</v>
      </c>
      <c r="I1236" s="43">
        <v>0</v>
      </c>
      <c r="J1236" s="8"/>
    </row>
    <row r="1237" spans="1:10" x14ac:dyDescent="0.3">
      <c r="A1237" s="4" t="s">
        <v>64</v>
      </c>
      <c r="B1237" s="5" t="s">
        <v>186</v>
      </c>
      <c r="C1237" s="6" t="s">
        <v>956</v>
      </c>
      <c r="D1237" s="5" t="s">
        <v>957</v>
      </c>
      <c r="E1237" s="6" t="s">
        <v>1089</v>
      </c>
      <c r="F1237" s="6" t="s">
        <v>854</v>
      </c>
      <c r="G1237" s="7">
        <v>8500</v>
      </c>
      <c r="H1237" s="7">
        <v>8500</v>
      </c>
      <c r="I1237" s="43">
        <v>0</v>
      </c>
      <c r="J1237" s="8"/>
    </row>
    <row r="1238" spans="1:10" x14ac:dyDescent="0.3">
      <c r="A1238" s="4" t="s">
        <v>64</v>
      </c>
      <c r="B1238" s="5" t="s">
        <v>186</v>
      </c>
      <c r="C1238" s="6" t="s">
        <v>234</v>
      </c>
      <c r="D1238" s="5" t="s">
        <v>235</v>
      </c>
      <c r="E1238" s="6" t="s">
        <v>1089</v>
      </c>
      <c r="F1238" s="6" t="s">
        <v>854</v>
      </c>
      <c r="G1238" s="7">
        <v>8740</v>
      </c>
      <c r="H1238" s="7">
        <v>8760</v>
      </c>
      <c r="I1238" s="43">
        <v>0.22883295194509046</v>
      </c>
      <c r="J1238" s="8"/>
    </row>
    <row r="1239" spans="1:10" x14ac:dyDescent="0.3">
      <c r="A1239" s="4" t="s">
        <v>64</v>
      </c>
      <c r="B1239" s="5" t="s">
        <v>186</v>
      </c>
      <c r="C1239" s="6" t="s">
        <v>422</v>
      </c>
      <c r="D1239" s="5" t="s">
        <v>423</v>
      </c>
      <c r="E1239" s="6" t="s">
        <v>1089</v>
      </c>
      <c r="F1239" s="6" t="s">
        <v>854</v>
      </c>
      <c r="G1239" s="7">
        <v>7275</v>
      </c>
      <c r="H1239" s="7">
        <v>7275</v>
      </c>
      <c r="I1239" s="43">
        <v>0</v>
      </c>
      <c r="J1239" s="8"/>
    </row>
    <row r="1240" spans="1:10" x14ac:dyDescent="0.3">
      <c r="A1240" s="4" t="s">
        <v>64</v>
      </c>
      <c r="B1240" s="5" t="s">
        <v>186</v>
      </c>
      <c r="C1240" s="6" t="s">
        <v>338</v>
      </c>
      <c r="D1240" s="5" t="s">
        <v>339</v>
      </c>
      <c r="E1240" s="6" t="s">
        <v>1089</v>
      </c>
      <c r="F1240" s="6" t="s">
        <v>854</v>
      </c>
      <c r="G1240" s="7">
        <v>8640</v>
      </c>
      <c r="H1240" s="7">
        <v>8500</v>
      </c>
      <c r="I1240" s="43">
        <v>-1.620370370370372</v>
      </c>
      <c r="J1240" s="8"/>
    </row>
    <row r="1241" spans="1:10" x14ac:dyDescent="0.3">
      <c r="A1241" s="4" t="s">
        <v>61</v>
      </c>
      <c r="B1241" s="5" t="s">
        <v>94</v>
      </c>
      <c r="C1241" s="6" t="s">
        <v>263</v>
      </c>
      <c r="D1241" s="5" t="s">
        <v>264</v>
      </c>
      <c r="E1241" s="6" t="s">
        <v>1089</v>
      </c>
      <c r="F1241" s="6" t="s">
        <v>854</v>
      </c>
      <c r="G1241" s="7" t="s">
        <v>90</v>
      </c>
      <c r="H1241" s="7">
        <v>13000</v>
      </c>
      <c r="I1241" s="43" t="s">
        <v>90</v>
      </c>
      <c r="J1241" s="8"/>
    </row>
    <row r="1242" spans="1:10" x14ac:dyDescent="0.3">
      <c r="A1242" s="4" t="s">
        <v>72</v>
      </c>
      <c r="B1242" s="5" t="s">
        <v>393</v>
      </c>
      <c r="C1242" s="6" t="s">
        <v>412</v>
      </c>
      <c r="D1242" s="5" t="s">
        <v>413</v>
      </c>
      <c r="E1242" s="6" t="s">
        <v>1089</v>
      </c>
      <c r="F1242" s="6" t="s">
        <v>854</v>
      </c>
      <c r="G1242" s="7">
        <v>6820</v>
      </c>
      <c r="H1242" s="7">
        <v>6820</v>
      </c>
      <c r="I1242" s="43">
        <v>0</v>
      </c>
      <c r="J1242" s="8"/>
    </row>
    <row r="1243" spans="1:10" x14ac:dyDescent="0.3">
      <c r="A1243" s="4" t="s">
        <v>58</v>
      </c>
      <c r="B1243" s="5" t="s">
        <v>91</v>
      </c>
      <c r="C1243" s="6" t="s">
        <v>99</v>
      </c>
      <c r="D1243" s="5" t="s">
        <v>100</v>
      </c>
      <c r="E1243" s="6" t="s">
        <v>1089</v>
      </c>
      <c r="F1243" s="6" t="s">
        <v>854</v>
      </c>
      <c r="G1243" s="7">
        <v>7275</v>
      </c>
      <c r="H1243" s="7">
        <v>7620</v>
      </c>
      <c r="I1243" s="43">
        <v>4.7422680412371188</v>
      </c>
      <c r="J1243" s="8"/>
    </row>
    <row r="1244" spans="1:10" x14ac:dyDescent="0.3">
      <c r="A1244" s="4" t="s">
        <v>59</v>
      </c>
      <c r="B1244" s="5" t="s">
        <v>214</v>
      </c>
      <c r="C1244" s="6" t="s">
        <v>219</v>
      </c>
      <c r="D1244" s="5" t="s">
        <v>220</v>
      </c>
      <c r="E1244" s="6" t="s">
        <v>1089</v>
      </c>
      <c r="F1244" s="6" t="s">
        <v>854</v>
      </c>
      <c r="G1244" s="7">
        <v>12100</v>
      </c>
      <c r="H1244" s="7">
        <v>15433.333333333334</v>
      </c>
      <c r="I1244" s="43">
        <v>27.548209366391198</v>
      </c>
      <c r="J1244" s="8"/>
    </row>
    <row r="1245" spans="1:10" x14ac:dyDescent="0.3">
      <c r="A1245" s="4" t="s">
        <v>62</v>
      </c>
      <c r="B1245" s="5" t="s">
        <v>102</v>
      </c>
      <c r="C1245" s="6" t="s">
        <v>118</v>
      </c>
      <c r="D1245" s="5" t="s">
        <v>119</v>
      </c>
      <c r="E1245" s="6" t="s">
        <v>1089</v>
      </c>
      <c r="F1245" s="6" t="s">
        <v>98</v>
      </c>
      <c r="G1245" s="7">
        <v>38475</v>
      </c>
      <c r="H1245" s="7">
        <v>38475</v>
      </c>
      <c r="I1245" s="43">
        <v>0</v>
      </c>
      <c r="J1245" s="8"/>
    </row>
    <row r="1246" spans="1:10" x14ac:dyDescent="0.3">
      <c r="A1246" s="4" t="s">
        <v>70</v>
      </c>
      <c r="B1246" s="5" t="s">
        <v>401</v>
      </c>
      <c r="C1246" s="6" t="s">
        <v>402</v>
      </c>
      <c r="D1246" s="5" t="s">
        <v>403</v>
      </c>
      <c r="E1246" s="6" t="s">
        <v>1089</v>
      </c>
      <c r="F1246" s="6" t="s">
        <v>98</v>
      </c>
      <c r="G1246" s="7">
        <v>42933</v>
      </c>
      <c r="H1246" s="7">
        <v>43232.333333333336</v>
      </c>
      <c r="I1246" s="43">
        <v>0.69721038206818076</v>
      </c>
      <c r="J1246" s="8"/>
    </row>
    <row r="1247" spans="1:10" x14ac:dyDescent="0.3">
      <c r="A1247" s="4" t="s">
        <v>60</v>
      </c>
      <c r="B1247" s="5" t="s">
        <v>156</v>
      </c>
      <c r="C1247" s="6" t="s">
        <v>157</v>
      </c>
      <c r="D1247" s="5" t="s">
        <v>158</v>
      </c>
      <c r="E1247" s="6" t="s">
        <v>1089</v>
      </c>
      <c r="F1247" s="6" t="s">
        <v>98</v>
      </c>
      <c r="G1247" s="7">
        <v>32125</v>
      </c>
      <c r="H1247" s="7">
        <v>32125</v>
      </c>
      <c r="I1247" s="43">
        <v>0</v>
      </c>
      <c r="J1247" s="8"/>
    </row>
    <row r="1248" spans="1:10" x14ac:dyDescent="0.3">
      <c r="A1248" s="4" t="s">
        <v>67</v>
      </c>
      <c r="B1248" s="5" t="s">
        <v>319</v>
      </c>
      <c r="C1248" s="6" t="s">
        <v>320</v>
      </c>
      <c r="D1248" s="5" t="s">
        <v>321</v>
      </c>
      <c r="E1248" s="6" t="s">
        <v>1089</v>
      </c>
      <c r="F1248" s="6" t="s">
        <v>98</v>
      </c>
      <c r="G1248" s="7">
        <v>36466.666666666664</v>
      </c>
      <c r="H1248" s="7">
        <v>36442.857142857145</v>
      </c>
      <c r="I1248" s="43">
        <v>-6.5291198746397772E-2</v>
      </c>
      <c r="J1248" s="8"/>
    </row>
    <row r="1249" spans="1:10" x14ac:dyDescent="0.3">
      <c r="A1249" s="4" t="s">
        <v>67</v>
      </c>
      <c r="B1249" s="5" t="s">
        <v>319</v>
      </c>
      <c r="C1249" s="6" t="s">
        <v>391</v>
      </c>
      <c r="D1249" s="5" t="s">
        <v>392</v>
      </c>
      <c r="E1249" s="6" t="s">
        <v>1089</v>
      </c>
      <c r="F1249" s="6" t="s">
        <v>98</v>
      </c>
      <c r="G1249" s="7" t="s">
        <v>90</v>
      </c>
      <c r="H1249" s="7">
        <v>35150</v>
      </c>
      <c r="I1249" s="43" t="s">
        <v>90</v>
      </c>
      <c r="J1249" s="8"/>
    </row>
    <row r="1250" spans="1:10" x14ac:dyDescent="0.3">
      <c r="A1250" s="4" t="s">
        <v>51</v>
      </c>
      <c r="B1250" s="5" t="s">
        <v>80</v>
      </c>
      <c r="C1250" s="6" t="s">
        <v>179</v>
      </c>
      <c r="D1250" s="5" t="s">
        <v>180</v>
      </c>
      <c r="E1250" s="6" t="s">
        <v>1089</v>
      </c>
      <c r="F1250" s="6" t="s">
        <v>98</v>
      </c>
      <c r="G1250" s="7" t="s">
        <v>90</v>
      </c>
      <c r="H1250" s="7">
        <v>38000</v>
      </c>
      <c r="I1250" s="43" t="s">
        <v>90</v>
      </c>
      <c r="J1250" s="8"/>
    </row>
    <row r="1251" spans="1:10" x14ac:dyDescent="0.3">
      <c r="A1251" s="4" t="s">
        <v>63</v>
      </c>
      <c r="B1251" s="5" t="s">
        <v>181</v>
      </c>
      <c r="C1251" s="6" t="s">
        <v>182</v>
      </c>
      <c r="D1251" s="5" t="s">
        <v>183</v>
      </c>
      <c r="E1251" s="6" t="s">
        <v>1089</v>
      </c>
      <c r="F1251" s="6" t="s">
        <v>98</v>
      </c>
      <c r="G1251" s="7">
        <v>44666.666666666664</v>
      </c>
      <c r="H1251" s="7">
        <v>44666.666666666664</v>
      </c>
      <c r="I1251" s="43">
        <v>0</v>
      </c>
      <c r="J1251" s="8"/>
    </row>
    <row r="1252" spans="1:10" x14ac:dyDescent="0.3">
      <c r="A1252" s="4" t="s">
        <v>63</v>
      </c>
      <c r="B1252" s="5" t="s">
        <v>181</v>
      </c>
      <c r="C1252" s="6" t="s">
        <v>184</v>
      </c>
      <c r="D1252" s="5" t="s">
        <v>185</v>
      </c>
      <c r="E1252" s="6" t="s">
        <v>1089</v>
      </c>
      <c r="F1252" s="6" t="s">
        <v>98</v>
      </c>
      <c r="G1252" s="7">
        <v>44400</v>
      </c>
      <c r="H1252" s="7">
        <v>43857.142857142855</v>
      </c>
      <c r="I1252" s="43">
        <v>-1.2226512226512276</v>
      </c>
      <c r="J1252" s="8"/>
    </row>
    <row r="1253" spans="1:10" x14ac:dyDescent="0.3">
      <c r="A1253" s="4" t="s">
        <v>63</v>
      </c>
      <c r="B1253" s="5" t="s">
        <v>181</v>
      </c>
      <c r="C1253" s="6" t="s">
        <v>503</v>
      </c>
      <c r="D1253" s="5" t="s">
        <v>504</v>
      </c>
      <c r="E1253" s="6" t="s">
        <v>1089</v>
      </c>
      <c r="F1253" s="6" t="s">
        <v>98</v>
      </c>
      <c r="G1253" s="7">
        <v>40250</v>
      </c>
      <c r="H1253" s="7">
        <v>39000</v>
      </c>
      <c r="I1253" s="43">
        <v>-3.105590062111796</v>
      </c>
      <c r="J1253" s="8"/>
    </row>
    <row r="1254" spans="1:10" x14ac:dyDescent="0.3">
      <c r="A1254" s="4" t="s">
        <v>64</v>
      </c>
      <c r="B1254" s="5" t="s">
        <v>186</v>
      </c>
      <c r="C1254" s="6" t="s">
        <v>338</v>
      </c>
      <c r="D1254" s="5" t="s">
        <v>339</v>
      </c>
      <c r="E1254" s="6" t="s">
        <v>1089</v>
      </c>
      <c r="F1254" s="6" t="s">
        <v>98</v>
      </c>
      <c r="G1254" s="7">
        <v>36875</v>
      </c>
      <c r="H1254" s="7">
        <v>36875</v>
      </c>
      <c r="I1254" s="43">
        <v>0</v>
      </c>
      <c r="J1254" s="8"/>
    </row>
    <row r="1255" spans="1:10" x14ac:dyDescent="0.3">
      <c r="A1255" s="4" t="s">
        <v>72</v>
      </c>
      <c r="B1255" s="5" t="s">
        <v>393</v>
      </c>
      <c r="C1255" s="6" t="s">
        <v>412</v>
      </c>
      <c r="D1255" s="5" t="s">
        <v>413</v>
      </c>
      <c r="E1255" s="6" t="s">
        <v>1089</v>
      </c>
      <c r="F1255" s="6" t="s">
        <v>98</v>
      </c>
      <c r="G1255" s="7">
        <v>35400</v>
      </c>
      <c r="H1255" s="7">
        <v>35400</v>
      </c>
      <c r="I1255" s="43">
        <v>0</v>
      </c>
      <c r="J1255" s="8"/>
    </row>
    <row r="1256" spans="1:10" x14ac:dyDescent="0.3">
      <c r="A1256" s="4" t="s">
        <v>73</v>
      </c>
      <c r="B1256" s="5" t="s">
        <v>374</v>
      </c>
      <c r="C1256" s="6" t="s">
        <v>509</v>
      </c>
      <c r="D1256" s="5" t="s">
        <v>510</v>
      </c>
      <c r="E1256" s="6" t="s">
        <v>1089</v>
      </c>
      <c r="F1256" s="6" t="s">
        <v>98</v>
      </c>
      <c r="G1256" s="7">
        <v>41571.428571428572</v>
      </c>
      <c r="H1256" s="7">
        <v>43666.666666666664</v>
      </c>
      <c r="I1256" s="43">
        <v>5.0400916380297645</v>
      </c>
      <c r="J1256" s="8"/>
    </row>
    <row r="1257" spans="1:10" x14ac:dyDescent="0.3">
      <c r="A1257" s="4" t="s">
        <v>73</v>
      </c>
      <c r="B1257" s="5" t="s">
        <v>374</v>
      </c>
      <c r="C1257" s="6" t="s">
        <v>790</v>
      </c>
      <c r="D1257" s="5" t="s">
        <v>791</v>
      </c>
      <c r="E1257" s="6" t="s">
        <v>1089</v>
      </c>
      <c r="F1257" s="6" t="s">
        <v>98</v>
      </c>
      <c r="G1257" s="7" t="s">
        <v>90</v>
      </c>
      <c r="H1257" s="7">
        <v>40333.333333333336</v>
      </c>
      <c r="I1257" s="43" t="s">
        <v>90</v>
      </c>
      <c r="J1257" s="8"/>
    </row>
    <row r="1258" spans="1:10" x14ac:dyDescent="0.3">
      <c r="A1258" s="4" t="s">
        <v>73</v>
      </c>
      <c r="B1258" s="5" t="s">
        <v>374</v>
      </c>
      <c r="C1258" s="6" t="s">
        <v>782</v>
      </c>
      <c r="D1258" s="5" t="s">
        <v>783</v>
      </c>
      <c r="E1258" s="6" t="s">
        <v>1089</v>
      </c>
      <c r="F1258" s="6" t="s">
        <v>98</v>
      </c>
      <c r="G1258" s="7">
        <v>54333.333333333336</v>
      </c>
      <c r="H1258" s="7">
        <v>58750</v>
      </c>
      <c r="I1258" s="43">
        <v>8.1288343558282072</v>
      </c>
      <c r="J1258" s="8"/>
    </row>
    <row r="1259" spans="1:10" x14ac:dyDescent="0.3">
      <c r="A1259" s="4" t="s">
        <v>73</v>
      </c>
      <c r="B1259" s="5" t="s">
        <v>374</v>
      </c>
      <c r="C1259" s="6" t="s">
        <v>377</v>
      </c>
      <c r="D1259" s="5" t="s">
        <v>378</v>
      </c>
      <c r="E1259" s="6" t="s">
        <v>1089</v>
      </c>
      <c r="F1259" s="6" t="s">
        <v>98</v>
      </c>
      <c r="G1259" s="7">
        <v>50750</v>
      </c>
      <c r="H1259" s="7">
        <v>47000</v>
      </c>
      <c r="I1259" s="43">
        <v>-7.3891625615763568</v>
      </c>
      <c r="J1259" s="8"/>
    </row>
    <row r="1260" spans="1:10" x14ac:dyDescent="0.3">
      <c r="A1260" s="4" t="s">
        <v>58</v>
      </c>
      <c r="B1260" s="5" t="s">
        <v>91</v>
      </c>
      <c r="C1260" s="6" t="s">
        <v>204</v>
      </c>
      <c r="D1260" s="5" t="s">
        <v>205</v>
      </c>
      <c r="E1260" s="6" t="s">
        <v>1090</v>
      </c>
      <c r="F1260" s="6" t="s">
        <v>996</v>
      </c>
      <c r="G1260" s="7">
        <v>8100</v>
      </c>
      <c r="H1260" s="7">
        <v>8466.6666666666661</v>
      </c>
      <c r="I1260" s="43">
        <v>4.5267489711934061</v>
      </c>
      <c r="J1260" s="8"/>
    </row>
    <row r="1261" spans="1:10" x14ac:dyDescent="0.3">
      <c r="A1261" s="4" t="s">
        <v>53</v>
      </c>
      <c r="B1261" s="5" t="s">
        <v>126</v>
      </c>
      <c r="C1261" s="6" t="s">
        <v>127</v>
      </c>
      <c r="D1261" s="5" t="s">
        <v>128</v>
      </c>
      <c r="E1261" s="6" t="s">
        <v>1090</v>
      </c>
      <c r="F1261" s="6" t="s">
        <v>428</v>
      </c>
      <c r="G1261" s="7">
        <v>27250</v>
      </c>
      <c r="H1261" s="7">
        <v>27500</v>
      </c>
      <c r="I1261" s="43">
        <v>0.91743119266054496</v>
      </c>
      <c r="J1261" s="8"/>
    </row>
    <row r="1262" spans="1:10" x14ac:dyDescent="0.3">
      <c r="A1262" s="4" t="s">
        <v>53</v>
      </c>
      <c r="B1262" s="5" t="s">
        <v>126</v>
      </c>
      <c r="C1262" s="6" t="s">
        <v>954</v>
      </c>
      <c r="D1262" s="5" t="s">
        <v>955</v>
      </c>
      <c r="E1262" s="6" t="s">
        <v>1090</v>
      </c>
      <c r="F1262" s="6" t="s">
        <v>428</v>
      </c>
      <c r="G1262" s="7">
        <v>30533.333333333332</v>
      </c>
      <c r="H1262" s="7">
        <v>31333.333333333332</v>
      </c>
      <c r="I1262" s="43">
        <v>2.6200873362445476</v>
      </c>
      <c r="J1262" s="8"/>
    </row>
    <row r="1263" spans="1:10" x14ac:dyDescent="0.3">
      <c r="A1263" s="4" t="s">
        <v>53</v>
      </c>
      <c r="B1263" s="5" t="s">
        <v>126</v>
      </c>
      <c r="C1263" s="6" t="s">
        <v>317</v>
      </c>
      <c r="D1263" s="5" t="s">
        <v>318</v>
      </c>
      <c r="E1263" s="6" t="s">
        <v>1090</v>
      </c>
      <c r="F1263" s="6" t="s">
        <v>428</v>
      </c>
      <c r="G1263" s="7" t="s">
        <v>90</v>
      </c>
      <c r="H1263" s="7">
        <v>27000</v>
      </c>
      <c r="I1263" s="43" t="s">
        <v>90</v>
      </c>
      <c r="J1263" s="8"/>
    </row>
    <row r="1264" spans="1:10" x14ac:dyDescent="0.3">
      <c r="A1264" s="4" t="s">
        <v>74</v>
      </c>
      <c r="B1264" s="5" t="s">
        <v>676</v>
      </c>
      <c r="C1264" s="6" t="s">
        <v>781</v>
      </c>
      <c r="D1264" s="5" t="s">
        <v>676</v>
      </c>
      <c r="E1264" s="6" t="s">
        <v>1090</v>
      </c>
      <c r="F1264" s="6" t="s">
        <v>428</v>
      </c>
      <c r="G1264" s="7">
        <v>23166.666666666668</v>
      </c>
      <c r="H1264" s="7">
        <v>23333.333333333332</v>
      </c>
      <c r="I1264" s="43">
        <v>0.7194244604316502</v>
      </c>
      <c r="J1264" s="8"/>
    </row>
    <row r="1265" spans="1:10" x14ac:dyDescent="0.3">
      <c r="A1265" s="4" t="s">
        <v>53</v>
      </c>
      <c r="B1265" s="5" t="s">
        <v>126</v>
      </c>
      <c r="C1265" s="6" t="s">
        <v>127</v>
      </c>
      <c r="D1265" s="5" t="s">
        <v>128</v>
      </c>
      <c r="E1265" s="6" t="s">
        <v>1090</v>
      </c>
      <c r="F1265" s="6" t="s">
        <v>97</v>
      </c>
      <c r="G1265" s="7">
        <v>43733.333333333336</v>
      </c>
      <c r="H1265" s="7">
        <v>43400</v>
      </c>
      <c r="I1265" s="43">
        <v>-0.76219512195122574</v>
      </c>
      <c r="J1265" s="8"/>
    </row>
    <row r="1266" spans="1:10" x14ac:dyDescent="0.3">
      <c r="A1266" s="4" t="s">
        <v>53</v>
      </c>
      <c r="B1266" s="5" t="s">
        <v>126</v>
      </c>
      <c r="C1266" s="6" t="s">
        <v>133</v>
      </c>
      <c r="D1266" s="5" t="s">
        <v>134</v>
      </c>
      <c r="E1266" s="6" t="s">
        <v>1090</v>
      </c>
      <c r="F1266" s="6" t="s">
        <v>97</v>
      </c>
      <c r="G1266" s="7">
        <v>38133.333333333336</v>
      </c>
      <c r="H1266" s="7">
        <v>42200</v>
      </c>
      <c r="I1266" s="43">
        <v>10.664335664335667</v>
      </c>
      <c r="J1266" s="8"/>
    </row>
    <row r="1267" spans="1:10" x14ac:dyDescent="0.3">
      <c r="A1267" s="4" t="s">
        <v>51</v>
      </c>
      <c r="B1267" s="5" t="s">
        <v>80</v>
      </c>
      <c r="C1267" s="6" t="s">
        <v>259</v>
      </c>
      <c r="D1267" s="5" t="s">
        <v>260</v>
      </c>
      <c r="E1267" s="6" t="s">
        <v>1090</v>
      </c>
      <c r="F1267" s="6" t="s">
        <v>97</v>
      </c>
      <c r="G1267" s="7">
        <v>36283.333333333336</v>
      </c>
      <c r="H1267" s="7">
        <v>37440</v>
      </c>
      <c r="I1267" s="43">
        <v>3.1878732200275595</v>
      </c>
      <c r="J1267" s="8"/>
    </row>
    <row r="1268" spans="1:10" x14ac:dyDescent="0.3">
      <c r="A1268" s="4" t="s">
        <v>51</v>
      </c>
      <c r="B1268" s="5" t="s">
        <v>80</v>
      </c>
      <c r="C1268" s="6" t="s">
        <v>426</v>
      </c>
      <c r="D1268" s="5" t="s">
        <v>427</v>
      </c>
      <c r="E1268" s="6" t="s">
        <v>1090</v>
      </c>
      <c r="F1268" s="6" t="s">
        <v>97</v>
      </c>
      <c r="G1268" s="7">
        <v>29666.666666666668</v>
      </c>
      <c r="H1268" s="7">
        <v>30000</v>
      </c>
      <c r="I1268" s="43">
        <v>1.1235955056179803</v>
      </c>
      <c r="J1268" s="8"/>
    </row>
    <row r="1269" spans="1:10" x14ac:dyDescent="0.3">
      <c r="A1269" s="4" t="s">
        <v>63</v>
      </c>
      <c r="B1269" s="5" t="s">
        <v>181</v>
      </c>
      <c r="C1269" s="6" t="s">
        <v>182</v>
      </c>
      <c r="D1269" s="5" t="s">
        <v>183</v>
      </c>
      <c r="E1269" s="6" t="s">
        <v>1090</v>
      </c>
      <c r="F1269" s="6" t="s">
        <v>97</v>
      </c>
      <c r="G1269" s="7">
        <v>33566.666666666664</v>
      </c>
      <c r="H1269" s="7">
        <v>32928.571428571428</v>
      </c>
      <c r="I1269" s="43">
        <v>-1.9009788622499579</v>
      </c>
      <c r="J1269" s="8"/>
    </row>
    <row r="1270" spans="1:10" x14ac:dyDescent="0.3">
      <c r="A1270" s="4" t="s">
        <v>63</v>
      </c>
      <c r="B1270" s="5" t="s">
        <v>181</v>
      </c>
      <c r="C1270" s="6" t="s">
        <v>184</v>
      </c>
      <c r="D1270" s="5" t="s">
        <v>185</v>
      </c>
      <c r="E1270" s="6" t="s">
        <v>1090</v>
      </c>
      <c r="F1270" s="6" t="s">
        <v>97</v>
      </c>
      <c r="G1270" s="7" t="s">
        <v>90</v>
      </c>
      <c r="H1270" s="7">
        <v>46375</v>
      </c>
      <c r="I1270" s="43" t="s">
        <v>90</v>
      </c>
      <c r="J1270" s="8"/>
    </row>
    <row r="1271" spans="1:10" x14ac:dyDescent="0.3">
      <c r="A1271" s="4" t="s">
        <v>58</v>
      </c>
      <c r="B1271" s="5" t="s">
        <v>91</v>
      </c>
      <c r="C1271" s="6" t="s">
        <v>99</v>
      </c>
      <c r="D1271" s="5" t="s">
        <v>100</v>
      </c>
      <c r="E1271" s="6" t="s">
        <v>1090</v>
      </c>
      <c r="F1271" s="6" t="s">
        <v>97</v>
      </c>
      <c r="G1271" s="7">
        <v>25666.666666666668</v>
      </c>
      <c r="H1271" s="7">
        <v>25575</v>
      </c>
      <c r="I1271" s="43">
        <v>-0.35714285714286698</v>
      </c>
      <c r="J1271" s="8"/>
    </row>
    <row r="1272" spans="1:10" x14ac:dyDescent="0.3">
      <c r="A1272" s="4" t="s">
        <v>74</v>
      </c>
      <c r="B1272" s="5" t="s">
        <v>676</v>
      </c>
      <c r="C1272" s="6" t="s">
        <v>788</v>
      </c>
      <c r="D1272" s="5" t="s">
        <v>789</v>
      </c>
      <c r="E1272" s="6" t="s">
        <v>1090</v>
      </c>
      <c r="F1272" s="6" t="s">
        <v>97</v>
      </c>
      <c r="G1272" s="7">
        <v>44250</v>
      </c>
      <c r="H1272" s="7">
        <v>44600</v>
      </c>
      <c r="I1272" s="43">
        <v>0.79096045197739606</v>
      </c>
      <c r="J1272" s="8"/>
    </row>
    <row r="1273" spans="1:10" x14ac:dyDescent="0.3">
      <c r="A1273" s="4" t="s">
        <v>73</v>
      </c>
      <c r="B1273" s="5" t="s">
        <v>374</v>
      </c>
      <c r="C1273" s="6" t="s">
        <v>509</v>
      </c>
      <c r="D1273" s="5" t="s">
        <v>510</v>
      </c>
      <c r="E1273" s="6" t="s">
        <v>1090</v>
      </c>
      <c r="F1273" s="6" t="s">
        <v>97</v>
      </c>
      <c r="G1273" s="7">
        <v>36600</v>
      </c>
      <c r="H1273" s="7">
        <v>36800</v>
      </c>
      <c r="I1273" s="43">
        <v>0.5464480874316946</v>
      </c>
      <c r="J1273" s="8"/>
    </row>
    <row r="1274" spans="1:10" x14ac:dyDescent="0.3">
      <c r="A1274" s="4" t="s">
        <v>73</v>
      </c>
      <c r="B1274" s="5" t="s">
        <v>374</v>
      </c>
      <c r="C1274" s="6" t="s">
        <v>790</v>
      </c>
      <c r="D1274" s="5" t="s">
        <v>791</v>
      </c>
      <c r="E1274" s="6" t="s">
        <v>1090</v>
      </c>
      <c r="F1274" s="6" t="s">
        <v>97</v>
      </c>
      <c r="G1274" s="7">
        <v>38400</v>
      </c>
      <c r="H1274" s="7">
        <v>40000</v>
      </c>
      <c r="I1274" s="43">
        <v>4.1666666666666741</v>
      </c>
      <c r="J1274" s="8"/>
    </row>
    <row r="1275" spans="1:10" x14ac:dyDescent="0.3">
      <c r="A1275" s="4" t="s">
        <v>52</v>
      </c>
      <c r="B1275" s="5" t="s">
        <v>145</v>
      </c>
      <c r="C1275" s="6" t="s">
        <v>798</v>
      </c>
      <c r="D1275" s="5" t="s">
        <v>799</v>
      </c>
      <c r="E1275" s="6" t="s">
        <v>1090</v>
      </c>
      <c r="F1275" s="6" t="s">
        <v>231</v>
      </c>
      <c r="G1275" s="7">
        <v>68150</v>
      </c>
      <c r="H1275" s="7">
        <v>66666.666666666672</v>
      </c>
      <c r="I1275" s="43">
        <v>-2.1765712888236699</v>
      </c>
      <c r="J1275" s="8"/>
    </row>
    <row r="1276" spans="1:10" x14ac:dyDescent="0.3">
      <c r="A1276" s="4" t="s">
        <v>63</v>
      </c>
      <c r="B1276" s="5" t="s">
        <v>181</v>
      </c>
      <c r="C1276" s="6" t="s">
        <v>182</v>
      </c>
      <c r="D1276" s="5" t="s">
        <v>183</v>
      </c>
      <c r="E1276" s="6" t="s">
        <v>1090</v>
      </c>
      <c r="F1276" s="6" t="s">
        <v>231</v>
      </c>
      <c r="G1276" s="7">
        <v>58666.666666666664</v>
      </c>
      <c r="H1276" s="7">
        <v>59333.333333333336</v>
      </c>
      <c r="I1276" s="43">
        <v>1.1363636363636465</v>
      </c>
      <c r="J1276" s="8"/>
    </row>
    <row r="1277" spans="1:10" x14ac:dyDescent="0.3">
      <c r="A1277" s="4" t="s">
        <v>63</v>
      </c>
      <c r="B1277" s="5" t="s">
        <v>181</v>
      </c>
      <c r="C1277" s="6" t="s">
        <v>184</v>
      </c>
      <c r="D1277" s="5" t="s">
        <v>185</v>
      </c>
      <c r="E1277" s="6" t="s">
        <v>1090</v>
      </c>
      <c r="F1277" s="6" t="s">
        <v>231</v>
      </c>
      <c r="G1277" s="7">
        <v>52200</v>
      </c>
      <c r="H1277" s="7">
        <v>52200</v>
      </c>
      <c r="I1277" s="43">
        <v>0</v>
      </c>
      <c r="J1277" s="8"/>
    </row>
    <row r="1278" spans="1:10" x14ac:dyDescent="0.3">
      <c r="A1278" s="4" t="s">
        <v>63</v>
      </c>
      <c r="B1278" s="5" t="s">
        <v>181</v>
      </c>
      <c r="C1278" s="6" t="s">
        <v>503</v>
      </c>
      <c r="D1278" s="5" t="s">
        <v>504</v>
      </c>
      <c r="E1278" s="6" t="s">
        <v>1090</v>
      </c>
      <c r="F1278" s="6" t="s">
        <v>231</v>
      </c>
      <c r="G1278" s="7">
        <v>54000</v>
      </c>
      <c r="H1278" s="7">
        <v>54000</v>
      </c>
      <c r="I1278" s="43">
        <v>0</v>
      </c>
      <c r="J1278" s="8"/>
    </row>
    <row r="1279" spans="1:10" x14ac:dyDescent="0.3">
      <c r="A1279" s="4" t="s">
        <v>74</v>
      </c>
      <c r="B1279" s="5" t="s">
        <v>676</v>
      </c>
      <c r="C1279" s="6" t="s">
        <v>781</v>
      </c>
      <c r="D1279" s="5" t="s">
        <v>676</v>
      </c>
      <c r="E1279" s="6" t="s">
        <v>1090</v>
      </c>
      <c r="F1279" s="6" t="s">
        <v>231</v>
      </c>
      <c r="G1279" s="7">
        <v>40500</v>
      </c>
      <c r="H1279" s="7">
        <v>40000</v>
      </c>
      <c r="I1279" s="43">
        <v>-1.2345679012345734</v>
      </c>
      <c r="J1279" s="8"/>
    </row>
    <row r="1280" spans="1:10" x14ac:dyDescent="0.3">
      <c r="A1280" s="4" t="s">
        <v>73</v>
      </c>
      <c r="B1280" s="5" t="s">
        <v>374</v>
      </c>
      <c r="C1280" s="6" t="s">
        <v>375</v>
      </c>
      <c r="D1280" s="5" t="s">
        <v>376</v>
      </c>
      <c r="E1280" s="6" t="s">
        <v>1090</v>
      </c>
      <c r="F1280" s="6" t="s">
        <v>231</v>
      </c>
      <c r="G1280" s="7">
        <v>55000</v>
      </c>
      <c r="H1280" s="7">
        <v>59250</v>
      </c>
      <c r="I1280" s="43">
        <v>7.7272727272727382</v>
      </c>
      <c r="J1280" s="8"/>
    </row>
    <row r="1281" spans="1:10" x14ac:dyDescent="0.3">
      <c r="A1281" s="4" t="s">
        <v>73</v>
      </c>
      <c r="B1281" s="5" t="s">
        <v>374</v>
      </c>
      <c r="C1281" s="6" t="s">
        <v>790</v>
      </c>
      <c r="D1281" s="5" t="s">
        <v>791</v>
      </c>
      <c r="E1281" s="6" t="s">
        <v>1090</v>
      </c>
      <c r="F1281" s="6" t="s">
        <v>231</v>
      </c>
      <c r="G1281" s="7">
        <v>49666.666666666664</v>
      </c>
      <c r="H1281" s="7">
        <v>52000</v>
      </c>
      <c r="I1281" s="43">
        <v>4.6979865771812124</v>
      </c>
      <c r="J1281" s="8"/>
    </row>
    <row r="1282" spans="1:10" x14ac:dyDescent="0.3">
      <c r="A1282" s="4" t="s">
        <v>73</v>
      </c>
      <c r="B1282" s="5" t="s">
        <v>374</v>
      </c>
      <c r="C1282" s="6" t="s">
        <v>377</v>
      </c>
      <c r="D1282" s="5" t="s">
        <v>378</v>
      </c>
      <c r="E1282" s="6" t="s">
        <v>1090</v>
      </c>
      <c r="F1282" s="6" t="s">
        <v>231</v>
      </c>
      <c r="G1282" s="7" t="s">
        <v>90</v>
      </c>
      <c r="H1282" s="7">
        <v>56166.666666666664</v>
      </c>
      <c r="I1282" s="43" t="s">
        <v>90</v>
      </c>
      <c r="J1282" s="8"/>
    </row>
    <row r="1283" spans="1:10" x14ac:dyDescent="0.3">
      <c r="A1283" s="4" t="s">
        <v>53</v>
      </c>
      <c r="B1283" s="5" t="s">
        <v>126</v>
      </c>
      <c r="C1283" s="6" t="s">
        <v>127</v>
      </c>
      <c r="D1283" s="5" t="s">
        <v>128</v>
      </c>
      <c r="E1283" s="6" t="s">
        <v>1090</v>
      </c>
      <c r="F1283" s="6" t="s">
        <v>854</v>
      </c>
      <c r="G1283" s="7">
        <v>16733.333333333332</v>
      </c>
      <c r="H1283" s="7">
        <v>16766.666666666668</v>
      </c>
      <c r="I1283" s="43">
        <v>0.19920318725101804</v>
      </c>
      <c r="J1283" s="8"/>
    </row>
    <row r="1284" spans="1:10" x14ac:dyDescent="0.3">
      <c r="A1284" s="4" t="s">
        <v>53</v>
      </c>
      <c r="B1284" s="5" t="s">
        <v>126</v>
      </c>
      <c r="C1284" s="6" t="s">
        <v>133</v>
      </c>
      <c r="D1284" s="5" t="s">
        <v>134</v>
      </c>
      <c r="E1284" s="6" t="s">
        <v>1090</v>
      </c>
      <c r="F1284" s="6" t="s">
        <v>854</v>
      </c>
      <c r="G1284" s="7" t="s">
        <v>90</v>
      </c>
      <c r="H1284" s="7">
        <v>13833.333333333334</v>
      </c>
      <c r="I1284" s="43" t="s">
        <v>90</v>
      </c>
      <c r="J1284" s="8"/>
    </row>
    <row r="1285" spans="1:10" x14ac:dyDescent="0.3">
      <c r="A1285" s="4" t="s">
        <v>53</v>
      </c>
      <c r="B1285" s="5" t="s">
        <v>126</v>
      </c>
      <c r="C1285" s="6" t="s">
        <v>327</v>
      </c>
      <c r="D1285" s="5" t="s">
        <v>328</v>
      </c>
      <c r="E1285" s="6" t="s">
        <v>1090</v>
      </c>
      <c r="F1285" s="6" t="s">
        <v>854</v>
      </c>
      <c r="G1285" s="7" t="s">
        <v>90</v>
      </c>
      <c r="H1285" s="7">
        <v>19500</v>
      </c>
      <c r="I1285" s="43" t="s">
        <v>90</v>
      </c>
      <c r="J1285" s="8"/>
    </row>
    <row r="1286" spans="1:10" x14ac:dyDescent="0.3">
      <c r="A1286" s="4" t="s">
        <v>51</v>
      </c>
      <c r="B1286" s="5" t="s">
        <v>80</v>
      </c>
      <c r="C1286" s="6" t="s">
        <v>259</v>
      </c>
      <c r="D1286" s="5" t="s">
        <v>260</v>
      </c>
      <c r="E1286" s="6" t="s">
        <v>1090</v>
      </c>
      <c r="F1286" s="6" t="s">
        <v>854</v>
      </c>
      <c r="G1286" s="7">
        <v>13885</v>
      </c>
      <c r="H1286" s="7">
        <v>13775</v>
      </c>
      <c r="I1286" s="43">
        <v>-0.7922218221101951</v>
      </c>
      <c r="J1286" s="8"/>
    </row>
    <row r="1287" spans="1:10" x14ac:dyDescent="0.3">
      <c r="A1287" s="4" t="s">
        <v>51</v>
      </c>
      <c r="B1287" s="5" t="s">
        <v>80</v>
      </c>
      <c r="C1287" s="6" t="s">
        <v>179</v>
      </c>
      <c r="D1287" s="5" t="s">
        <v>180</v>
      </c>
      <c r="E1287" s="6" t="s">
        <v>1090</v>
      </c>
      <c r="F1287" s="6" t="s">
        <v>854</v>
      </c>
      <c r="G1287" s="7">
        <v>17500</v>
      </c>
      <c r="H1287" s="7">
        <v>17600</v>
      </c>
      <c r="I1287" s="43">
        <v>0.57142857142857828</v>
      </c>
      <c r="J1287" s="8"/>
    </row>
    <row r="1288" spans="1:10" x14ac:dyDescent="0.3">
      <c r="A1288" s="4" t="s">
        <v>51</v>
      </c>
      <c r="B1288" s="5" t="s">
        <v>80</v>
      </c>
      <c r="C1288" s="6" t="s">
        <v>426</v>
      </c>
      <c r="D1288" s="5" t="s">
        <v>427</v>
      </c>
      <c r="E1288" s="6" t="s">
        <v>1090</v>
      </c>
      <c r="F1288" s="6" t="s">
        <v>854</v>
      </c>
      <c r="G1288" s="7">
        <v>12342.857142857143</v>
      </c>
      <c r="H1288" s="7">
        <v>12733.333333333334</v>
      </c>
      <c r="I1288" s="43">
        <v>3.1635802469135887</v>
      </c>
      <c r="J1288" s="8"/>
    </row>
    <row r="1289" spans="1:10" x14ac:dyDescent="0.3">
      <c r="A1289" s="4" t="s">
        <v>51</v>
      </c>
      <c r="B1289" s="5" t="s">
        <v>80</v>
      </c>
      <c r="C1289" s="6" t="s">
        <v>232</v>
      </c>
      <c r="D1289" s="5" t="s">
        <v>233</v>
      </c>
      <c r="E1289" s="6" t="s">
        <v>1090</v>
      </c>
      <c r="F1289" s="6" t="s">
        <v>854</v>
      </c>
      <c r="G1289" s="7">
        <v>12333.333333333334</v>
      </c>
      <c r="H1289" s="7">
        <v>12333.333333333334</v>
      </c>
      <c r="I1289" s="43">
        <v>0</v>
      </c>
      <c r="J1289" s="8"/>
    </row>
    <row r="1290" spans="1:10" x14ac:dyDescent="0.3">
      <c r="A1290" s="4" t="s">
        <v>51</v>
      </c>
      <c r="B1290" s="5" t="s">
        <v>80</v>
      </c>
      <c r="C1290" s="6" t="s">
        <v>261</v>
      </c>
      <c r="D1290" s="5" t="s">
        <v>262</v>
      </c>
      <c r="E1290" s="6" t="s">
        <v>1090</v>
      </c>
      <c r="F1290" s="6" t="s">
        <v>854</v>
      </c>
      <c r="G1290" s="7">
        <v>14020</v>
      </c>
      <c r="H1290" s="7">
        <v>14625</v>
      </c>
      <c r="I1290" s="43">
        <v>4.3152639087018496</v>
      </c>
      <c r="J1290" s="8"/>
    </row>
    <row r="1291" spans="1:10" x14ac:dyDescent="0.3">
      <c r="A1291" s="4" t="s">
        <v>55</v>
      </c>
      <c r="B1291" s="5" t="s">
        <v>191</v>
      </c>
      <c r="C1291" s="6" t="s">
        <v>270</v>
      </c>
      <c r="D1291" s="5" t="s">
        <v>271</v>
      </c>
      <c r="E1291" s="6" t="s">
        <v>1090</v>
      </c>
      <c r="F1291" s="6" t="s">
        <v>854</v>
      </c>
      <c r="G1291" s="7">
        <v>17266.666666666668</v>
      </c>
      <c r="H1291" s="7">
        <v>17366.666666666668</v>
      </c>
      <c r="I1291" s="43">
        <v>0.5791505791505891</v>
      </c>
      <c r="J1291" s="8"/>
    </row>
    <row r="1292" spans="1:10" x14ac:dyDescent="0.3">
      <c r="A1292" s="4" t="s">
        <v>65</v>
      </c>
      <c r="B1292" s="5" t="s">
        <v>202</v>
      </c>
      <c r="C1292" s="6" t="s">
        <v>278</v>
      </c>
      <c r="D1292" s="5" t="s">
        <v>279</v>
      </c>
      <c r="E1292" s="6" t="s">
        <v>1090</v>
      </c>
      <c r="F1292" s="6" t="s">
        <v>854</v>
      </c>
      <c r="G1292" s="7">
        <v>15142.857142857143</v>
      </c>
      <c r="H1292" s="7">
        <v>15142.857142857143</v>
      </c>
      <c r="I1292" s="43">
        <v>0</v>
      </c>
      <c r="J1292" s="8"/>
    </row>
    <row r="1293" spans="1:10" x14ac:dyDescent="0.3">
      <c r="A1293" s="4" t="s">
        <v>58</v>
      </c>
      <c r="B1293" s="5" t="s">
        <v>91</v>
      </c>
      <c r="C1293" s="6" t="s">
        <v>206</v>
      </c>
      <c r="D1293" s="5" t="s">
        <v>207</v>
      </c>
      <c r="E1293" s="6" t="s">
        <v>1090</v>
      </c>
      <c r="F1293" s="6" t="s">
        <v>854</v>
      </c>
      <c r="G1293" s="7">
        <v>22500</v>
      </c>
      <c r="H1293" s="7">
        <v>21920</v>
      </c>
      <c r="I1293" s="43">
        <v>-2.5777777777777788</v>
      </c>
      <c r="J1293" s="8"/>
    </row>
    <row r="1294" spans="1:10" x14ac:dyDescent="0.3">
      <c r="A1294" s="4" t="s">
        <v>58</v>
      </c>
      <c r="B1294" s="5" t="s">
        <v>91</v>
      </c>
      <c r="C1294" s="6" t="s">
        <v>208</v>
      </c>
      <c r="D1294" s="5" t="s">
        <v>209</v>
      </c>
      <c r="E1294" s="6" t="s">
        <v>1090</v>
      </c>
      <c r="F1294" s="6" t="s">
        <v>854</v>
      </c>
      <c r="G1294" s="7">
        <v>19750</v>
      </c>
      <c r="H1294" s="7">
        <v>20100</v>
      </c>
      <c r="I1294" s="43">
        <v>1.7721518987341867</v>
      </c>
      <c r="J1294" s="8"/>
    </row>
    <row r="1295" spans="1:10" x14ac:dyDescent="0.3">
      <c r="A1295" s="4" t="s">
        <v>56</v>
      </c>
      <c r="B1295" s="5" t="s">
        <v>124</v>
      </c>
      <c r="C1295" s="6" t="s">
        <v>125</v>
      </c>
      <c r="D1295" s="5" t="s">
        <v>124</v>
      </c>
      <c r="E1295" s="6" t="s">
        <v>1090</v>
      </c>
      <c r="F1295" s="6" t="s">
        <v>98</v>
      </c>
      <c r="G1295" s="7">
        <v>87505</v>
      </c>
      <c r="H1295" s="7">
        <v>88005</v>
      </c>
      <c r="I1295" s="43">
        <v>0.5713959202331198</v>
      </c>
      <c r="J1295" s="8"/>
    </row>
    <row r="1296" spans="1:10" x14ac:dyDescent="0.3">
      <c r="A1296" s="4" t="s">
        <v>52</v>
      </c>
      <c r="B1296" s="5" t="s">
        <v>145</v>
      </c>
      <c r="C1296" s="6" t="s">
        <v>798</v>
      </c>
      <c r="D1296" s="5" t="s">
        <v>799</v>
      </c>
      <c r="E1296" s="6" t="s">
        <v>1090</v>
      </c>
      <c r="F1296" s="6" t="s">
        <v>98</v>
      </c>
      <c r="G1296" s="7">
        <v>103942.85714285714</v>
      </c>
      <c r="H1296" s="7">
        <v>103942.85714285714</v>
      </c>
      <c r="I1296" s="43">
        <v>0</v>
      </c>
      <c r="J1296" s="8"/>
    </row>
    <row r="1297" spans="1:10" x14ac:dyDescent="0.3">
      <c r="A1297" s="4" t="s">
        <v>66</v>
      </c>
      <c r="B1297" s="5" t="s">
        <v>252</v>
      </c>
      <c r="C1297" s="6" t="s">
        <v>446</v>
      </c>
      <c r="D1297" s="5" t="s">
        <v>447</v>
      </c>
      <c r="E1297" s="6" t="s">
        <v>1090</v>
      </c>
      <c r="F1297" s="6" t="s">
        <v>98</v>
      </c>
      <c r="G1297" s="7">
        <v>70833.333333333328</v>
      </c>
      <c r="H1297" s="7">
        <v>70833.333333333328</v>
      </c>
      <c r="I1297" s="43">
        <v>0</v>
      </c>
      <c r="J1297" s="8"/>
    </row>
    <row r="1298" spans="1:10" x14ac:dyDescent="0.3">
      <c r="A1298" s="4" t="s">
        <v>51</v>
      </c>
      <c r="B1298" s="5" t="s">
        <v>80</v>
      </c>
      <c r="C1298" s="6" t="s">
        <v>259</v>
      </c>
      <c r="D1298" s="5" t="s">
        <v>260</v>
      </c>
      <c r="E1298" s="6" t="s">
        <v>1090</v>
      </c>
      <c r="F1298" s="6" t="s">
        <v>98</v>
      </c>
      <c r="G1298" s="7">
        <v>79460</v>
      </c>
      <c r="H1298" s="7">
        <v>79460</v>
      </c>
      <c r="I1298" s="43">
        <v>0</v>
      </c>
      <c r="J1298" s="8"/>
    </row>
    <row r="1299" spans="1:10" x14ac:dyDescent="0.3">
      <c r="A1299" s="4" t="s">
        <v>51</v>
      </c>
      <c r="B1299" s="5" t="s">
        <v>80</v>
      </c>
      <c r="C1299" s="6" t="s">
        <v>261</v>
      </c>
      <c r="D1299" s="5" t="s">
        <v>262</v>
      </c>
      <c r="E1299" s="6" t="s">
        <v>1090</v>
      </c>
      <c r="F1299" s="6" t="s">
        <v>98</v>
      </c>
      <c r="G1299" s="7">
        <v>79666.666666666672</v>
      </c>
      <c r="H1299" s="7">
        <v>79666.666666666672</v>
      </c>
      <c r="I1299" s="43">
        <v>0</v>
      </c>
      <c r="J1299" s="8"/>
    </row>
    <row r="1300" spans="1:10" x14ac:dyDescent="0.3">
      <c r="A1300" s="4" t="s">
        <v>71</v>
      </c>
      <c r="B1300" s="5" t="s">
        <v>313</v>
      </c>
      <c r="C1300" s="6" t="s">
        <v>314</v>
      </c>
      <c r="D1300" s="5" t="s">
        <v>315</v>
      </c>
      <c r="E1300" s="6" t="s">
        <v>1090</v>
      </c>
      <c r="F1300" s="6" t="s">
        <v>98</v>
      </c>
      <c r="G1300" s="7">
        <v>93866.666666666672</v>
      </c>
      <c r="H1300" s="7">
        <v>97200</v>
      </c>
      <c r="I1300" s="43">
        <v>3.5511363636363535</v>
      </c>
      <c r="J1300" s="8"/>
    </row>
    <row r="1301" spans="1:10" x14ac:dyDescent="0.3">
      <c r="A1301" s="4" t="s">
        <v>71</v>
      </c>
      <c r="B1301" s="5" t="s">
        <v>313</v>
      </c>
      <c r="C1301" s="6" t="s">
        <v>635</v>
      </c>
      <c r="D1301" s="5" t="s">
        <v>636</v>
      </c>
      <c r="E1301" s="6" t="s">
        <v>1090</v>
      </c>
      <c r="F1301" s="6" t="s">
        <v>98</v>
      </c>
      <c r="G1301" s="7">
        <v>76327.5</v>
      </c>
      <c r="H1301" s="7">
        <v>75457.5</v>
      </c>
      <c r="I1301" s="43">
        <v>-1.1398250958042699</v>
      </c>
      <c r="J1301" s="8"/>
    </row>
    <row r="1302" spans="1:10" x14ac:dyDescent="0.3">
      <c r="A1302" s="4" t="s">
        <v>63</v>
      </c>
      <c r="B1302" s="5" t="s">
        <v>181</v>
      </c>
      <c r="C1302" s="6" t="s">
        <v>182</v>
      </c>
      <c r="D1302" s="5" t="s">
        <v>183</v>
      </c>
      <c r="E1302" s="6" t="s">
        <v>1090</v>
      </c>
      <c r="F1302" s="6" t="s">
        <v>98</v>
      </c>
      <c r="G1302" s="7">
        <v>79187.5</v>
      </c>
      <c r="H1302" s="7">
        <v>79723.529411764699</v>
      </c>
      <c r="I1302" s="43">
        <v>0.6769116486373461</v>
      </c>
      <c r="J1302" s="8"/>
    </row>
    <row r="1303" spans="1:10" x14ac:dyDescent="0.3">
      <c r="A1303" s="4" t="s">
        <v>63</v>
      </c>
      <c r="B1303" s="5" t="s">
        <v>181</v>
      </c>
      <c r="C1303" s="6" t="s">
        <v>184</v>
      </c>
      <c r="D1303" s="5" t="s">
        <v>185</v>
      </c>
      <c r="E1303" s="6" t="s">
        <v>1090</v>
      </c>
      <c r="F1303" s="6" t="s">
        <v>98</v>
      </c>
      <c r="G1303" s="7">
        <v>86442.857142857145</v>
      </c>
      <c r="H1303" s="7">
        <v>86781.25</v>
      </c>
      <c r="I1303" s="43">
        <v>0.39146422078994991</v>
      </c>
      <c r="J1303" s="8"/>
    </row>
    <row r="1304" spans="1:10" x14ac:dyDescent="0.3">
      <c r="A1304" s="4" t="s">
        <v>63</v>
      </c>
      <c r="B1304" s="5" t="s">
        <v>181</v>
      </c>
      <c r="C1304" s="6" t="s">
        <v>503</v>
      </c>
      <c r="D1304" s="5" t="s">
        <v>504</v>
      </c>
      <c r="E1304" s="6" t="s">
        <v>1090</v>
      </c>
      <c r="F1304" s="6" t="s">
        <v>98</v>
      </c>
      <c r="G1304" s="7">
        <v>81787.5</v>
      </c>
      <c r="H1304" s="7">
        <v>81950</v>
      </c>
      <c r="I1304" s="43">
        <v>0.19868561821794195</v>
      </c>
      <c r="J1304" s="8"/>
    </row>
    <row r="1305" spans="1:10" x14ac:dyDescent="0.3">
      <c r="A1305" s="4" t="s">
        <v>65</v>
      </c>
      <c r="B1305" s="5" t="s">
        <v>202</v>
      </c>
      <c r="C1305" s="6" t="s">
        <v>278</v>
      </c>
      <c r="D1305" s="5" t="s">
        <v>279</v>
      </c>
      <c r="E1305" s="6" t="s">
        <v>1090</v>
      </c>
      <c r="F1305" s="6" t="s">
        <v>98</v>
      </c>
      <c r="G1305" s="7">
        <v>86000</v>
      </c>
      <c r="H1305" s="7">
        <v>85833.333333333328</v>
      </c>
      <c r="I1305" s="43">
        <v>-0.19379844961240345</v>
      </c>
      <c r="J1305" s="8"/>
    </row>
    <row r="1306" spans="1:10" x14ac:dyDescent="0.3">
      <c r="A1306" s="4" t="s">
        <v>72</v>
      </c>
      <c r="B1306" s="5" t="s">
        <v>393</v>
      </c>
      <c r="C1306" s="6" t="s">
        <v>412</v>
      </c>
      <c r="D1306" s="5" t="s">
        <v>413</v>
      </c>
      <c r="E1306" s="6" t="s">
        <v>1090</v>
      </c>
      <c r="F1306" s="6" t="s">
        <v>98</v>
      </c>
      <c r="G1306" s="7">
        <v>67666.666666666672</v>
      </c>
      <c r="H1306" s="7">
        <v>67000</v>
      </c>
      <c r="I1306" s="43">
        <v>-0.98522167487685719</v>
      </c>
      <c r="J1306" s="8"/>
    </row>
    <row r="1307" spans="1:10" x14ac:dyDescent="0.3">
      <c r="A1307" s="4" t="s">
        <v>58</v>
      </c>
      <c r="B1307" s="5" t="s">
        <v>91</v>
      </c>
      <c r="C1307" s="6" t="s">
        <v>99</v>
      </c>
      <c r="D1307" s="5" t="s">
        <v>100</v>
      </c>
      <c r="E1307" s="6" t="s">
        <v>1090</v>
      </c>
      <c r="F1307" s="6" t="s">
        <v>98</v>
      </c>
      <c r="G1307" s="7">
        <v>66325</v>
      </c>
      <c r="H1307" s="7">
        <v>62700</v>
      </c>
      <c r="I1307" s="43">
        <v>-5.4655107425556011</v>
      </c>
      <c r="J1307" s="8"/>
    </row>
    <row r="1308" spans="1:10" x14ac:dyDescent="0.3">
      <c r="A1308" s="4" t="s">
        <v>59</v>
      </c>
      <c r="B1308" s="5" t="s">
        <v>214</v>
      </c>
      <c r="C1308" s="6" t="s">
        <v>494</v>
      </c>
      <c r="D1308" s="5" t="s">
        <v>495</v>
      </c>
      <c r="E1308" s="6" t="s">
        <v>1090</v>
      </c>
      <c r="F1308" s="6" t="s">
        <v>98</v>
      </c>
      <c r="G1308" s="7">
        <v>135689.66666666666</v>
      </c>
      <c r="H1308" s="7">
        <v>135689.66666666666</v>
      </c>
      <c r="I1308" s="43">
        <v>0</v>
      </c>
      <c r="J1308" s="8"/>
    </row>
    <row r="1309" spans="1:10" x14ac:dyDescent="0.3">
      <c r="A1309" s="4" t="s">
        <v>74</v>
      </c>
      <c r="B1309" s="5" t="s">
        <v>676</v>
      </c>
      <c r="C1309" s="6" t="s">
        <v>781</v>
      </c>
      <c r="D1309" s="5" t="s">
        <v>676</v>
      </c>
      <c r="E1309" s="6" t="s">
        <v>1090</v>
      </c>
      <c r="F1309" s="6" t="s">
        <v>98</v>
      </c>
      <c r="G1309" s="7">
        <v>60400</v>
      </c>
      <c r="H1309" s="7">
        <v>60500</v>
      </c>
      <c r="I1309" s="43">
        <v>0.16556291390728006</v>
      </c>
      <c r="J1309" s="8"/>
    </row>
    <row r="1310" spans="1:10" x14ac:dyDescent="0.3">
      <c r="A1310" s="4" t="s">
        <v>74</v>
      </c>
      <c r="B1310" s="5" t="s">
        <v>676</v>
      </c>
      <c r="C1310" s="6" t="s">
        <v>736</v>
      </c>
      <c r="D1310" s="5" t="s">
        <v>737</v>
      </c>
      <c r="E1310" s="6" t="s">
        <v>1090</v>
      </c>
      <c r="F1310" s="6" t="s">
        <v>98</v>
      </c>
      <c r="G1310" s="7">
        <v>61000</v>
      </c>
      <c r="H1310" s="7">
        <v>60000</v>
      </c>
      <c r="I1310" s="43">
        <v>-1.6393442622950838</v>
      </c>
      <c r="J1310" s="8"/>
    </row>
    <row r="1311" spans="1:10" x14ac:dyDescent="0.3">
      <c r="A1311" s="4" t="s">
        <v>74</v>
      </c>
      <c r="B1311" s="5" t="s">
        <v>676</v>
      </c>
      <c r="C1311" s="6" t="s">
        <v>677</v>
      </c>
      <c r="D1311" s="5" t="s">
        <v>678</v>
      </c>
      <c r="E1311" s="6" t="s">
        <v>1090</v>
      </c>
      <c r="F1311" s="6" t="s">
        <v>98</v>
      </c>
      <c r="G1311" s="7">
        <v>60000</v>
      </c>
      <c r="H1311" s="7">
        <v>60000</v>
      </c>
      <c r="I1311" s="43">
        <v>0</v>
      </c>
      <c r="J1311" s="8"/>
    </row>
    <row r="1312" spans="1:10" x14ac:dyDescent="0.3">
      <c r="A1312" s="4" t="s">
        <v>74</v>
      </c>
      <c r="B1312" s="5" t="s">
        <v>676</v>
      </c>
      <c r="C1312" s="6" t="s">
        <v>788</v>
      </c>
      <c r="D1312" s="5" t="s">
        <v>789</v>
      </c>
      <c r="E1312" s="6" t="s">
        <v>1090</v>
      </c>
      <c r="F1312" s="6" t="s">
        <v>98</v>
      </c>
      <c r="G1312" s="7">
        <v>63200</v>
      </c>
      <c r="H1312" s="7">
        <v>64000</v>
      </c>
      <c r="I1312" s="43">
        <v>1.2658227848101333</v>
      </c>
      <c r="J1312" s="8"/>
    </row>
    <row r="1313" spans="1:10" x14ac:dyDescent="0.3">
      <c r="A1313" s="4" t="s">
        <v>73</v>
      </c>
      <c r="B1313" s="5" t="s">
        <v>374</v>
      </c>
      <c r="C1313" s="6" t="s">
        <v>509</v>
      </c>
      <c r="D1313" s="5" t="s">
        <v>510</v>
      </c>
      <c r="E1313" s="6" t="s">
        <v>1090</v>
      </c>
      <c r="F1313" s="6" t="s">
        <v>98</v>
      </c>
      <c r="G1313" s="7">
        <v>88625</v>
      </c>
      <c r="H1313" s="7">
        <v>84833.333333333328</v>
      </c>
      <c r="I1313" s="43">
        <v>-4.2783262811471605</v>
      </c>
      <c r="J1313" s="8"/>
    </row>
    <row r="1314" spans="1:10" x14ac:dyDescent="0.3">
      <c r="A1314" s="4" t="s">
        <v>73</v>
      </c>
      <c r="B1314" s="5" t="s">
        <v>374</v>
      </c>
      <c r="C1314" s="6" t="s">
        <v>375</v>
      </c>
      <c r="D1314" s="5" t="s">
        <v>376</v>
      </c>
      <c r="E1314" s="6" t="s">
        <v>1090</v>
      </c>
      <c r="F1314" s="6" t="s">
        <v>98</v>
      </c>
      <c r="G1314" s="7">
        <v>111666.66666666667</v>
      </c>
      <c r="H1314" s="7">
        <v>111666.66666666667</v>
      </c>
      <c r="I1314" s="43">
        <v>0</v>
      </c>
      <c r="J1314" s="8"/>
    </row>
    <row r="1315" spans="1:10" x14ac:dyDescent="0.3">
      <c r="A1315" s="4" t="s">
        <v>73</v>
      </c>
      <c r="B1315" s="5" t="s">
        <v>374</v>
      </c>
      <c r="C1315" s="6" t="s">
        <v>790</v>
      </c>
      <c r="D1315" s="5" t="s">
        <v>791</v>
      </c>
      <c r="E1315" s="6" t="s">
        <v>1090</v>
      </c>
      <c r="F1315" s="6" t="s">
        <v>98</v>
      </c>
      <c r="G1315" s="7">
        <v>86285.71428571429</v>
      </c>
      <c r="H1315" s="7">
        <v>83333.333333333328</v>
      </c>
      <c r="I1315" s="43">
        <v>-3.4216335540838916</v>
      </c>
      <c r="J1315" s="8"/>
    </row>
    <row r="1316" spans="1:10" x14ac:dyDescent="0.3">
      <c r="A1316" s="4" t="s">
        <v>73</v>
      </c>
      <c r="B1316" s="5" t="s">
        <v>374</v>
      </c>
      <c r="C1316" s="6" t="s">
        <v>782</v>
      </c>
      <c r="D1316" s="5" t="s">
        <v>783</v>
      </c>
      <c r="E1316" s="6" t="s">
        <v>1090</v>
      </c>
      <c r="F1316" s="6" t="s">
        <v>98</v>
      </c>
      <c r="G1316" s="7" t="s">
        <v>90</v>
      </c>
      <c r="H1316" s="7">
        <v>80000</v>
      </c>
      <c r="I1316" s="43" t="s">
        <v>90</v>
      </c>
      <c r="J1316" s="8"/>
    </row>
    <row r="1317" spans="1:10" x14ac:dyDescent="0.3">
      <c r="A1317" s="4" t="s">
        <v>73</v>
      </c>
      <c r="B1317" s="5" t="s">
        <v>374</v>
      </c>
      <c r="C1317" s="6" t="s">
        <v>377</v>
      </c>
      <c r="D1317" s="5" t="s">
        <v>378</v>
      </c>
      <c r="E1317" s="6" t="s">
        <v>1090</v>
      </c>
      <c r="F1317" s="6" t="s">
        <v>98</v>
      </c>
      <c r="G1317" s="7">
        <v>93750</v>
      </c>
      <c r="H1317" s="7">
        <v>80428.571428571435</v>
      </c>
      <c r="I1317" s="43">
        <v>-14.209523809523805</v>
      </c>
      <c r="J1317" s="8"/>
    </row>
    <row r="1318" spans="1:10" x14ac:dyDescent="0.3">
      <c r="A1318" s="4" t="s">
        <v>53</v>
      </c>
      <c r="B1318" s="5" t="s">
        <v>126</v>
      </c>
      <c r="C1318" s="6" t="s">
        <v>133</v>
      </c>
      <c r="D1318" s="5" t="s">
        <v>134</v>
      </c>
      <c r="E1318" s="6" t="s">
        <v>1091</v>
      </c>
      <c r="F1318" s="6" t="s">
        <v>854</v>
      </c>
      <c r="G1318" s="7">
        <v>48700</v>
      </c>
      <c r="H1318" s="7">
        <v>49366.666666666664</v>
      </c>
      <c r="I1318" s="43">
        <v>1.3689253935660561</v>
      </c>
      <c r="J1318" s="8"/>
    </row>
    <row r="1319" spans="1:10" x14ac:dyDescent="0.3">
      <c r="A1319" s="4" t="s">
        <v>53</v>
      </c>
      <c r="B1319" s="5" t="s">
        <v>126</v>
      </c>
      <c r="C1319" s="6" t="s">
        <v>139</v>
      </c>
      <c r="D1319" s="5" t="s">
        <v>140</v>
      </c>
      <c r="E1319" s="6" t="s">
        <v>1091</v>
      </c>
      <c r="F1319" s="6" t="s">
        <v>854</v>
      </c>
      <c r="G1319" s="7" t="s">
        <v>90</v>
      </c>
      <c r="H1319" s="7">
        <v>46366.666666666664</v>
      </c>
      <c r="I1319" s="43" t="s">
        <v>90</v>
      </c>
      <c r="J1319" s="8"/>
    </row>
    <row r="1320" spans="1:10" x14ac:dyDescent="0.3">
      <c r="A1320" s="4" t="s">
        <v>57</v>
      </c>
      <c r="B1320" s="5" t="s">
        <v>85</v>
      </c>
      <c r="C1320" s="6" t="s">
        <v>175</v>
      </c>
      <c r="D1320" s="5" t="s">
        <v>176</v>
      </c>
      <c r="E1320" s="6" t="s">
        <v>1091</v>
      </c>
      <c r="F1320" s="6" t="s">
        <v>98</v>
      </c>
      <c r="G1320" s="7">
        <v>370850</v>
      </c>
      <c r="H1320" s="7">
        <v>381766.66666666669</v>
      </c>
      <c r="I1320" s="43">
        <v>2.9436879241382385</v>
      </c>
      <c r="J1320" s="8"/>
    </row>
    <row r="1321" spans="1:10" x14ac:dyDescent="0.3">
      <c r="A1321" s="4" t="s">
        <v>60</v>
      </c>
      <c r="B1321" s="5" t="s">
        <v>156</v>
      </c>
      <c r="C1321" s="6" t="s">
        <v>250</v>
      </c>
      <c r="D1321" s="5" t="s">
        <v>251</v>
      </c>
      <c r="E1321" s="6" t="s">
        <v>1092</v>
      </c>
      <c r="F1321" s="6" t="s">
        <v>854</v>
      </c>
      <c r="G1321" s="7">
        <v>58333.333333333336</v>
      </c>
      <c r="H1321" s="7">
        <v>58333.333333333336</v>
      </c>
      <c r="I1321" s="43">
        <v>0</v>
      </c>
      <c r="J1321" s="8"/>
    </row>
    <row r="1322" spans="1:10" x14ac:dyDescent="0.3">
      <c r="A1322" s="4" t="s">
        <v>71</v>
      </c>
      <c r="B1322" s="5" t="s">
        <v>313</v>
      </c>
      <c r="C1322" s="6" t="s">
        <v>761</v>
      </c>
      <c r="D1322" s="5" t="s">
        <v>762</v>
      </c>
      <c r="E1322" s="6" t="s">
        <v>1092</v>
      </c>
      <c r="F1322" s="6" t="s">
        <v>98</v>
      </c>
      <c r="G1322" s="7">
        <v>256000</v>
      </c>
      <c r="H1322" s="7">
        <v>272566.66666666669</v>
      </c>
      <c r="I1322" s="43">
        <v>6.4713541666666652</v>
      </c>
      <c r="J1322" s="8"/>
    </row>
    <row r="1323" spans="1:10" x14ac:dyDescent="0.3">
      <c r="A1323" s="4" t="s">
        <v>56</v>
      </c>
      <c r="B1323" s="5" t="s">
        <v>124</v>
      </c>
      <c r="C1323" s="6" t="s">
        <v>125</v>
      </c>
      <c r="D1323" s="5" t="s">
        <v>124</v>
      </c>
      <c r="E1323" s="6" t="s">
        <v>1093</v>
      </c>
      <c r="F1323" s="6" t="s">
        <v>97</v>
      </c>
      <c r="G1323" s="7">
        <v>132266.66666666666</v>
      </c>
      <c r="H1323" s="7">
        <v>132266.66666666666</v>
      </c>
      <c r="I1323" s="43">
        <v>0</v>
      </c>
      <c r="J1323" s="8"/>
    </row>
    <row r="1324" spans="1:10" x14ac:dyDescent="0.3">
      <c r="A1324" s="4" t="s">
        <v>67</v>
      </c>
      <c r="B1324" s="5" t="s">
        <v>319</v>
      </c>
      <c r="C1324" s="6" t="s">
        <v>320</v>
      </c>
      <c r="D1324" s="5" t="s">
        <v>321</v>
      </c>
      <c r="E1324" s="6" t="s">
        <v>1093</v>
      </c>
      <c r="F1324" s="6" t="s">
        <v>97</v>
      </c>
      <c r="G1324" s="7">
        <v>133500</v>
      </c>
      <c r="H1324" s="7">
        <v>134600</v>
      </c>
      <c r="I1324" s="43">
        <v>0.82397003745318109</v>
      </c>
      <c r="J1324" s="8"/>
    </row>
    <row r="1325" spans="1:10" x14ac:dyDescent="0.3">
      <c r="A1325" s="4" t="s">
        <v>62</v>
      </c>
      <c r="B1325" s="5" t="s">
        <v>102</v>
      </c>
      <c r="C1325" s="6" t="s">
        <v>103</v>
      </c>
      <c r="D1325" s="5" t="s">
        <v>104</v>
      </c>
      <c r="E1325" s="6" t="s">
        <v>1093</v>
      </c>
      <c r="F1325" s="6" t="s">
        <v>854</v>
      </c>
      <c r="G1325" s="7">
        <v>40931.666666666664</v>
      </c>
      <c r="H1325" s="7">
        <v>40338</v>
      </c>
      <c r="I1325" s="43">
        <v>-1.4503847876542131</v>
      </c>
      <c r="J1325" s="8"/>
    </row>
    <row r="1326" spans="1:10" x14ac:dyDescent="0.3">
      <c r="A1326" s="4" t="s">
        <v>62</v>
      </c>
      <c r="B1326" s="5" t="s">
        <v>102</v>
      </c>
      <c r="C1326" s="6" t="s">
        <v>416</v>
      </c>
      <c r="D1326" s="5" t="s">
        <v>417</v>
      </c>
      <c r="E1326" s="6" t="s">
        <v>1093</v>
      </c>
      <c r="F1326" s="6" t="s">
        <v>854</v>
      </c>
      <c r="G1326" s="7">
        <v>37360</v>
      </c>
      <c r="H1326" s="7">
        <v>37316</v>
      </c>
      <c r="I1326" s="43">
        <v>-0.1177730192719495</v>
      </c>
      <c r="J1326" s="8"/>
    </row>
    <row r="1327" spans="1:10" x14ac:dyDescent="0.3">
      <c r="A1327" s="4" t="s">
        <v>62</v>
      </c>
      <c r="B1327" s="5" t="s">
        <v>102</v>
      </c>
      <c r="C1327" s="6" t="s">
        <v>445</v>
      </c>
      <c r="D1327" s="5" t="s">
        <v>275</v>
      </c>
      <c r="E1327" s="6" t="s">
        <v>1093</v>
      </c>
      <c r="F1327" s="6" t="s">
        <v>854</v>
      </c>
      <c r="G1327" s="7">
        <v>40263.333333333336</v>
      </c>
      <c r="H1327" s="7">
        <v>39553.333333333336</v>
      </c>
      <c r="I1327" s="43">
        <v>-1.7633910091895078</v>
      </c>
      <c r="J1327" s="8"/>
    </row>
    <row r="1328" spans="1:10" x14ac:dyDescent="0.3">
      <c r="A1328" s="4" t="s">
        <v>62</v>
      </c>
      <c r="B1328" s="5" t="s">
        <v>102</v>
      </c>
      <c r="C1328" s="6" t="s">
        <v>240</v>
      </c>
      <c r="D1328" s="5" t="s">
        <v>241</v>
      </c>
      <c r="E1328" s="6" t="s">
        <v>1093</v>
      </c>
      <c r="F1328" s="6" t="s">
        <v>854</v>
      </c>
      <c r="G1328" s="7">
        <v>35338</v>
      </c>
      <c r="H1328" s="7">
        <v>35458</v>
      </c>
      <c r="I1328" s="43">
        <v>0.33957779161242208</v>
      </c>
      <c r="J1328" s="8"/>
    </row>
    <row r="1329" spans="1:10" x14ac:dyDescent="0.3">
      <c r="A1329" s="4" t="s">
        <v>62</v>
      </c>
      <c r="B1329" s="5" t="s">
        <v>102</v>
      </c>
      <c r="C1329" s="6" t="s">
        <v>344</v>
      </c>
      <c r="D1329" s="5" t="s">
        <v>345</v>
      </c>
      <c r="E1329" s="6" t="s">
        <v>1093</v>
      </c>
      <c r="F1329" s="6" t="s">
        <v>854</v>
      </c>
      <c r="G1329" s="7">
        <v>37433.333333333336</v>
      </c>
      <c r="H1329" s="7">
        <v>38433.333333333336</v>
      </c>
      <c r="I1329" s="43">
        <v>2.6714158504007157</v>
      </c>
      <c r="J1329" s="8"/>
    </row>
    <row r="1330" spans="1:10" x14ac:dyDescent="0.3">
      <c r="A1330" s="4" t="s">
        <v>62</v>
      </c>
      <c r="B1330" s="5" t="s">
        <v>102</v>
      </c>
      <c r="C1330" s="6" t="s">
        <v>108</v>
      </c>
      <c r="D1330" s="5" t="s">
        <v>109</v>
      </c>
      <c r="E1330" s="6" t="s">
        <v>1093</v>
      </c>
      <c r="F1330" s="6" t="s">
        <v>854</v>
      </c>
      <c r="G1330" s="7">
        <v>40063.333333333336</v>
      </c>
      <c r="H1330" s="7">
        <v>41400</v>
      </c>
      <c r="I1330" s="43">
        <v>3.3363840585739268</v>
      </c>
      <c r="J1330" s="8"/>
    </row>
    <row r="1331" spans="1:10" x14ac:dyDescent="0.3">
      <c r="A1331" s="4" t="s">
        <v>62</v>
      </c>
      <c r="B1331" s="5" t="s">
        <v>102</v>
      </c>
      <c r="C1331" s="6" t="s">
        <v>112</v>
      </c>
      <c r="D1331" s="5" t="s">
        <v>113</v>
      </c>
      <c r="E1331" s="6" t="s">
        <v>1093</v>
      </c>
      <c r="F1331" s="6" t="s">
        <v>854</v>
      </c>
      <c r="G1331" s="7">
        <v>35996.666666666664</v>
      </c>
      <c r="H1331" s="7">
        <v>35996.666666666664</v>
      </c>
      <c r="I1331" s="43">
        <v>0</v>
      </c>
      <c r="J1331" s="8"/>
    </row>
    <row r="1332" spans="1:10" x14ac:dyDescent="0.3">
      <c r="A1332" s="4" t="s">
        <v>62</v>
      </c>
      <c r="B1332" s="5" t="s">
        <v>102</v>
      </c>
      <c r="C1332" s="6" t="s">
        <v>114</v>
      </c>
      <c r="D1332" s="5" t="s">
        <v>115</v>
      </c>
      <c r="E1332" s="6" t="s">
        <v>1093</v>
      </c>
      <c r="F1332" s="6" t="s">
        <v>854</v>
      </c>
      <c r="G1332" s="7">
        <v>44442.666666666664</v>
      </c>
      <c r="H1332" s="7">
        <v>44443</v>
      </c>
      <c r="I1332" s="43">
        <v>7.5003000119533425E-4</v>
      </c>
      <c r="J1332" s="8"/>
    </row>
    <row r="1333" spans="1:10" x14ac:dyDescent="0.3">
      <c r="A1333" s="4" t="s">
        <v>62</v>
      </c>
      <c r="B1333" s="5" t="s">
        <v>102</v>
      </c>
      <c r="C1333" s="6" t="s">
        <v>397</v>
      </c>
      <c r="D1333" s="5" t="s">
        <v>398</v>
      </c>
      <c r="E1333" s="6" t="s">
        <v>1093</v>
      </c>
      <c r="F1333" s="6" t="s">
        <v>854</v>
      </c>
      <c r="G1333" s="7">
        <v>44950</v>
      </c>
      <c r="H1333" s="7">
        <v>44766.666666666664</v>
      </c>
      <c r="I1333" s="43">
        <v>-0.40786058583611728</v>
      </c>
      <c r="J1333" s="8"/>
    </row>
    <row r="1334" spans="1:10" x14ac:dyDescent="0.3">
      <c r="A1334" s="4" t="s">
        <v>62</v>
      </c>
      <c r="B1334" s="5" t="s">
        <v>102</v>
      </c>
      <c r="C1334" s="6" t="s">
        <v>118</v>
      </c>
      <c r="D1334" s="5" t="s">
        <v>119</v>
      </c>
      <c r="E1334" s="6" t="s">
        <v>1093</v>
      </c>
      <c r="F1334" s="6" t="s">
        <v>854</v>
      </c>
      <c r="G1334" s="7">
        <v>35490</v>
      </c>
      <c r="H1334" s="7">
        <v>35947.5</v>
      </c>
      <c r="I1334" s="43">
        <v>1.289095519864758</v>
      </c>
      <c r="J1334" s="8"/>
    </row>
    <row r="1335" spans="1:10" x14ac:dyDescent="0.3">
      <c r="A1335" s="4" t="s">
        <v>62</v>
      </c>
      <c r="B1335" s="5" t="s">
        <v>102</v>
      </c>
      <c r="C1335" s="6" t="s">
        <v>120</v>
      </c>
      <c r="D1335" s="5" t="s">
        <v>121</v>
      </c>
      <c r="E1335" s="6" t="s">
        <v>1093</v>
      </c>
      <c r="F1335" s="6" t="s">
        <v>854</v>
      </c>
      <c r="G1335" s="7">
        <v>37000</v>
      </c>
      <c r="H1335" s="7">
        <v>36666.666666666664</v>
      </c>
      <c r="I1335" s="43">
        <v>-0.9009009009009028</v>
      </c>
      <c r="J1335" s="8"/>
    </row>
    <row r="1336" spans="1:10" x14ac:dyDescent="0.3">
      <c r="A1336" s="4" t="s">
        <v>62</v>
      </c>
      <c r="B1336" s="5" t="s">
        <v>102</v>
      </c>
      <c r="C1336" s="6" t="s">
        <v>399</v>
      </c>
      <c r="D1336" s="5" t="s">
        <v>400</v>
      </c>
      <c r="E1336" s="6" t="s">
        <v>1093</v>
      </c>
      <c r="F1336" s="6" t="s">
        <v>854</v>
      </c>
      <c r="G1336" s="7">
        <v>35896.666666666664</v>
      </c>
      <c r="H1336" s="7">
        <v>36030</v>
      </c>
      <c r="I1336" s="43">
        <v>0.37143653078279826</v>
      </c>
      <c r="J1336" s="8"/>
    </row>
    <row r="1337" spans="1:10" x14ac:dyDescent="0.3">
      <c r="A1337" s="4" t="s">
        <v>56</v>
      </c>
      <c r="B1337" s="5" t="s">
        <v>124</v>
      </c>
      <c r="C1337" s="6" t="s">
        <v>125</v>
      </c>
      <c r="D1337" s="5" t="s">
        <v>124</v>
      </c>
      <c r="E1337" s="6" t="s">
        <v>1093</v>
      </c>
      <c r="F1337" s="6" t="s">
        <v>854</v>
      </c>
      <c r="G1337" s="7">
        <v>38161.666666666664</v>
      </c>
      <c r="H1337" s="7">
        <v>38161.666666666664</v>
      </c>
      <c r="I1337" s="43">
        <v>0</v>
      </c>
      <c r="J1337" s="8"/>
    </row>
    <row r="1338" spans="1:10" x14ac:dyDescent="0.3">
      <c r="A1338" s="4" t="s">
        <v>52</v>
      </c>
      <c r="B1338" s="5" t="s">
        <v>145</v>
      </c>
      <c r="C1338" s="6" t="s">
        <v>152</v>
      </c>
      <c r="D1338" s="5" t="s">
        <v>153</v>
      </c>
      <c r="E1338" s="6" t="s">
        <v>1093</v>
      </c>
      <c r="F1338" s="6" t="s">
        <v>854</v>
      </c>
      <c r="G1338" s="7">
        <v>40300</v>
      </c>
      <c r="H1338" s="7">
        <v>40300</v>
      </c>
      <c r="I1338" s="43">
        <v>0</v>
      </c>
      <c r="J1338" s="8"/>
    </row>
    <row r="1339" spans="1:10" x14ac:dyDescent="0.3">
      <c r="A1339" s="4" t="s">
        <v>60</v>
      </c>
      <c r="B1339" s="5" t="s">
        <v>156</v>
      </c>
      <c r="C1339" s="6" t="s">
        <v>157</v>
      </c>
      <c r="D1339" s="5" t="s">
        <v>158</v>
      </c>
      <c r="E1339" s="6" t="s">
        <v>1093</v>
      </c>
      <c r="F1339" s="6" t="s">
        <v>854</v>
      </c>
      <c r="G1339" s="7">
        <v>40414.285714285717</v>
      </c>
      <c r="H1339" s="7">
        <v>40500</v>
      </c>
      <c r="I1339" s="43">
        <v>0.21208907741250282</v>
      </c>
      <c r="J1339" s="8"/>
    </row>
    <row r="1340" spans="1:10" x14ac:dyDescent="0.3">
      <c r="A1340" s="4" t="s">
        <v>60</v>
      </c>
      <c r="B1340" s="5" t="s">
        <v>156</v>
      </c>
      <c r="C1340" s="6" t="s">
        <v>250</v>
      </c>
      <c r="D1340" s="5" t="s">
        <v>251</v>
      </c>
      <c r="E1340" s="6" t="s">
        <v>1093</v>
      </c>
      <c r="F1340" s="6" t="s">
        <v>854</v>
      </c>
      <c r="G1340" s="7">
        <v>40400</v>
      </c>
      <c r="H1340" s="7">
        <v>40366.666666666664</v>
      </c>
      <c r="I1340" s="43">
        <v>-8.2508250825086282E-2</v>
      </c>
      <c r="J1340" s="8"/>
    </row>
    <row r="1341" spans="1:10" x14ac:dyDescent="0.3">
      <c r="A1341" s="4" t="s">
        <v>60</v>
      </c>
      <c r="B1341" s="5" t="s">
        <v>156</v>
      </c>
      <c r="C1341" s="6" t="s">
        <v>304</v>
      </c>
      <c r="D1341" s="5" t="s">
        <v>305</v>
      </c>
      <c r="E1341" s="6" t="s">
        <v>1093</v>
      </c>
      <c r="F1341" s="6" t="s">
        <v>854</v>
      </c>
      <c r="G1341" s="7">
        <v>44100</v>
      </c>
      <c r="H1341" s="7">
        <v>44166.666666666664</v>
      </c>
      <c r="I1341" s="43">
        <v>0.15117157974300355</v>
      </c>
      <c r="J1341" s="8"/>
    </row>
    <row r="1342" spans="1:10" x14ac:dyDescent="0.3">
      <c r="A1342" s="4" t="s">
        <v>67</v>
      </c>
      <c r="B1342" s="5" t="s">
        <v>319</v>
      </c>
      <c r="C1342" s="6" t="s">
        <v>320</v>
      </c>
      <c r="D1342" s="5" t="s">
        <v>321</v>
      </c>
      <c r="E1342" s="6" t="s">
        <v>1093</v>
      </c>
      <c r="F1342" s="6" t="s">
        <v>854</v>
      </c>
      <c r="G1342" s="7">
        <v>40880</v>
      </c>
      <c r="H1342" s="7">
        <v>40566.666666666664</v>
      </c>
      <c r="I1342" s="43">
        <v>-0.76647097195042813</v>
      </c>
      <c r="J1342" s="8"/>
    </row>
    <row r="1343" spans="1:10" x14ac:dyDescent="0.3">
      <c r="A1343" s="4" t="s">
        <v>64</v>
      </c>
      <c r="B1343" s="5" t="s">
        <v>186</v>
      </c>
      <c r="C1343" s="6" t="s">
        <v>187</v>
      </c>
      <c r="D1343" s="5" t="s">
        <v>188</v>
      </c>
      <c r="E1343" s="6" t="s">
        <v>1093</v>
      </c>
      <c r="F1343" s="6" t="s">
        <v>854</v>
      </c>
      <c r="G1343" s="7">
        <v>40783.333333333336</v>
      </c>
      <c r="H1343" s="7">
        <v>39262.5</v>
      </c>
      <c r="I1343" s="43">
        <v>-3.7290559869227691</v>
      </c>
      <c r="J1343" s="8"/>
    </row>
    <row r="1344" spans="1:10" x14ac:dyDescent="0.3">
      <c r="A1344" s="4" t="s">
        <v>64</v>
      </c>
      <c r="B1344" s="5" t="s">
        <v>186</v>
      </c>
      <c r="C1344" s="6" t="s">
        <v>438</v>
      </c>
      <c r="D1344" s="5" t="s">
        <v>439</v>
      </c>
      <c r="E1344" s="6" t="s">
        <v>1093</v>
      </c>
      <c r="F1344" s="6" t="s">
        <v>854</v>
      </c>
      <c r="G1344" s="7">
        <v>39875</v>
      </c>
      <c r="H1344" s="7">
        <v>39875</v>
      </c>
      <c r="I1344" s="43">
        <v>0</v>
      </c>
      <c r="J1344" s="8"/>
    </row>
    <row r="1345" spans="1:10" x14ac:dyDescent="0.3">
      <c r="A1345" s="4" t="s">
        <v>64</v>
      </c>
      <c r="B1345" s="5" t="s">
        <v>186</v>
      </c>
      <c r="C1345" s="6" t="s">
        <v>338</v>
      </c>
      <c r="D1345" s="5" t="s">
        <v>339</v>
      </c>
      <c r="E1345" s="6" t="s">
        <v>1093</v>
      </c>
      <c r="F1345" s="6" t="s">
        <v>854</v>
      </c>
      <c r="G1345" s="7">
        <v>39350</v>
      </c>
      <c r="H1345" s="7">
        <v>39225</v>
      </c>
      <c r="I1345" s="43">
        <v>-0.31766200762388674</v>
      </c>
      <c r="J1345" s="8"/>
    </row>
    <row r="1346" spans="1:10" x14ac:dyDescent="0.3">
      <c r="A1346" s="4" t="s">
        <v>54</v>
      </c>
      <c r="B1346" s="5" t="s">
        <v>267</v>
      </c>
      <c r="C1346" s="6" t="s">
        <v>946</v>
      </c>
      <c r="D1346" s="5" t="s">
        <v>947</v>
      </c>
      <c r="E1346" s="6" t="s">
        <v>1093</v>
      </c>
      <c r="F1346" s="6" t="s">
        <v>854</v>
      </c>
      <c r="G1346" s="7">
        <v>40666.666666666664</v>
      </c>
      <c r="H1346" s="7">
        <v>40833.333333333336</v>
      </c>
      <c r="I1346" s="43">
        <v>0.4098360655737876</v>
      </c>
      <c r="J1346" s="8"/>
    </row>
    <row r="1347" spans="1:10" x14ac:dyDescent="0.3">
      <c r="A1347" s="4" t="s">
        <v>55</v>
      </c>
      <c r="B1347" s="5" t="s">
        <v>191</v>
      </c>
      <c r="C1347" s="6" t="s">
        <v>270</v>
      </c>
      <c r="D1347" s="5" t="s">
        <v>271</v>
      </c>
      <c r="E1347" s="6" t="s">
        <v>1093</v>
      </c>
      <c r="F1347" s="6" t="s">
        <v>854</v>
      </c>
      <c r="G1347" s="7">
        <v>40966.666666666664</v>
      </c>
      <c r="H1347" s="7">
        <v>42800</v>
      </c>
      <c r="I1347" s="43">
        <v>4.475183075671274</v>
      </c>
      <c r="J1347" s="8"/>
    </row>
    <row r="1348" spans="1:10" x14ac:dyDescent="0.3">
      <c r="A1348" s="4" t="s">
        <v>72</v>
      </c>
      <c r="B1348" s="5" t="s">
        <v>393</v>
      </c>
      <c r="C1348" s="6" t="s">
        <v>412</v>
      </c>
      <c r="D1348" s="5" t="s">
        <v>413</v>
      </c>
      <c r="E1348" s="6" t="s">
        <v>1093</v>
      </c>
      <c r="F1348" s="6" t="s">
        <v>854</v>
      </c>
      <c r="G1348" s="7">
        <v>33200</v>
      </c>
      <c r="H1348" s="7">
        <v>33200</v>
      </c>
      <c r="I1348" s="43">
        <v>0</v>
      </c>
      <c r="J1348" s="8"/>
    </row>
    <row r="1349" spans="1:10" x14ac:dyDescent="0.3">
      <c r="A1349" s="4" t="s">
        <v>72</v>
      </c>
      <c r="B1349" s="5" t="s">
        <v>393</v>
      </c>
      <c r="C1349" s="6" t="s">
        <v>394</v>
      </c>
      <c r="D1349" s="5" t="s">
        <v>395</v>
      </c>
      <c r="E1349" s="6" t="s">
        <v>1093</v>
      </c>
      <c r="F1349" s="6" t="s">
        <v>854</v>
      </c>
      <c r="G1349" s="7">
        <v>34666.666666666664</v>
      </c>
      <c r="H1349" s="7">
        <v>37000</v>
      </c>
      <c r="I1349" s="43">
        <v>6.7307692307692291</v>
      </c>
      <c r="J1349" s="8"/>
    </row>
    <row r="1350" spans="1:10" x14ac:dyDescent="0.3">
      <c r="A1350" s="4" t="s">
        <v>58</v>
      </c>
      <c r="B1350" s="5" t="s">
        <v>91</v>
      </c>
      <c r="C1350" s="6" t="s">
        <v>206</v>
      </c>
      <c r="D1350" s="5" t="s">
        <v>207</v>
      </c>
      <c r="E1350" s="6" t="s">
        <v>1093</v>
      </c>
      <c r="F1350" s="6" t="s">
        <v>854</v>
      </c>
      <c r="G1350" s="7">
        <v>42566.666666666664</v>
      </c>
      <c r="H1350" s="7">
        <v>42300</v>
      </c>
      <c r="I1350" s="43">
        <v>-0.62646828504306917</v>
      </c>
      <c r="J1350" s="8"/>
    </row>
    <row r="1351" spans="1:10" x14ac:dyDescent="0.3">
      <c r="A1351" s="4" t="s">
        <v>59</v>
      </c>
      <c r="B1351" s="5" t="s">
        <v>214</v>
      </c>
      <c r="C1351" s="6" t="s">
        <v>215</v>
      </c>
      <c r="D1351" s="5" t="s">
        <v>216</v>
      </c>
      <c r="E1351" s="6" t="s">
        <v>1093</v>
      </c>
      <c r="F1351" s="6" t="s">
        <v>854</v>
      </c>
      <c r="G1351" s="7">
        <v>40744.333333333336</v>
      </c>
      <c r="H1351" s="7">
        <v>40800</v>
      </c>
      <c r="I1351" s="43">
        <v>0.13662431585577117</v>
      </c>
      <c r="J1351" s="8"/>
    </row>
    <row r="1352" spans="1:10" x14ac:dyDescent="0.3">
      <c r="A1352" s="4" t="s">
        <v>59</v>
      </c>
      <c r="B1352" s="5" t="s">
        <v>214</v>
      </c>
      <c r="C1352" s="6" t="s">
        <v>368</v>
      </c>
      <c r="D1352" s="5" t="s">
        <v>369</v>
      </c>
      <c r="E1352" s="6" t="s">
        <v>1093</v>
      </c>
      <c r="F1352" s="6" t="s">
        <v>854</v>
      </c>
      <c r="G1352" s="7">
        <v>41407</v>
      </c>
      <c r="H1352" s="7">
        <v>41407</v>
      </c>
      <c r="I1352" s="43">
        <v>0</v>
      </c>
      <c r="J1352" s="8"/>
    </row>
    <row r="1353" spans="1:10" x14ac:dyDescent="0.3">
      <c r="A1353" s="4" t="s">
        <v>59</v>
      </c>
      <c r="B1353" s="5" t="s">
        <v>214</v>
      </c>
      <c r="C1353" s="6" t="s">
        <v>494</v>
      </c>
      <c r="D1353" s="5" t="s">
        <v>495</v>
      </c>
      <c r="E1353" s="6" t="s">
        <v>1093</v>
      </c>
      <c r="F1353" s="6" t="s">
        <v>854</v>
      </c>
      <c r="G1353" s="7">
        <v>42982.333333333336</v>
      </c>
      <c r="H1353" s="7">
        <v>43982.333333333336</v>
      </c>
      <c r="I1353" s="43">
        <v>2.3265372594942102</v>
      </c>
      <c r="J1353" s="8"/>
    </row>
    <row r="1354" spans="1:10" x14ac:dyDescent="0.3">
      <c r="A1354" s="4" t="s">
        <v>59</v>
      </c>
      <c r="B1354" s="5" t="s">
        <v>214</v>
      </c>
      <c r="C1354" s="6" t="s">
        <v>217</v>
      </c>
      <c r="D1354" s="5" t="s">
        <v>218</v>
      </c>
      <c r="E1354" s="6" t="s">
        <v>1093</v>
      </c>
      <c r="F1354" s="6" t="s">
        <v>854</v>
      </c>
      <c r="G1354" s="7" t="s">
        <v>90</v>
      </c>
      <c r="H1354" s="7">
        <v>43366.666666666664</v>
      </c>
      <c r="I1354" s="43" t="s">
        <v>90</v>
      </c>
      <c r="J1354" s="8"/>
    </row>
    <row r="1355" spans="1:10" x14ac:dyDescent="0.3">
      <c r="A1355" s="4" t="s">
        <v>59</v>
      </c>
      <c r="B1355" s="5" t="s">
        <v>214</v>
      </c>
      <c r="C1355" s="6" t="s">
        <v>221</v>
      </c>
      <c r="D1355" s="5" t="s">
        <v>222</v>
      </c>
      <c r="E1355" s="6" t="s">
        <v>1093</v>
      </c>
      <c r="F1355" s="6" t="s">
        <v>854</v>
      </c>
      <c r="G1355" s="7">
        <v>40333.333333333336</v>
      </c>
      <c r="H1355" s="7">
        <v>40333.333333333336</v>
      </c>
      <c r="I1355" s="43">
        <v>0</v>
      </c>
      <c r="J1355" s="8"/>
    </row>
    <row r="1356" spans="1:10" x14ac:dyDescent="0.3">
      <c r="A1356" s="4" t="s">
        <v>69</v>
      </c>
      <c r="B1356" s="5" t="s">
        <v>236</v>
      </c>
      <c r="C1356" s="6" t="s">
        <v>237</v>
      </c>
      <c r="D1356" s="5" t="s">
        <v>238</v>
      </c>
      <c r="E1356" s="6" t="s">
        <v>1093</v>
      </c>
      <c r="F1356" s="6" t="s">
        <v>854</v>
      </c>
      <c r="G1356" s="7">
        <v>43200</v>
      </c>
      <c r="H1356" s="7">
        <v>43200</v>
      </c>
      <c r="I1356" s="43">
        <v>0</v>
      </c>
      <c r="J1356" s="8"/>
    </row>
    <row r="1357" spans="1:10" x14ac:dyDescent="0.3">
      <c r="A1357" s="4" t="s">
        <v>56</v>
      </c>
      <c r="B1357" s="5" t="s">
        <v>124</v>
      </c>
      <c r="C1357" s="6" t="s">
        <v>125</v>
      </c>
      <c r="D1357" s="5" t="s">
        <v>124</v>
      </c>
      <c r="E1357" s="6" t="s">
        <v>1093</v>
      </c>
      <c r="F1357" s="6" t="s">
        <v>98</v>
      </c>
      <c r="G1357" s="7">
        <v>202303.33333333334</v>
      </c>
      <c r="H1357" s="7">
        <v>202488.33333333334</v>
      </c>
      <c r="I1357" s="43">
        <v>9.1446837257591618E-2</v>
      </c>
      <c r="J1357" s="8"/>
    </row>
    <row r="1358" spans="1:10" x14ac:dyDescent="0.3">
      <c r="A1358" s="4" t="s">
        <v>67</v>
      </c>
      <c r="B1358" s="5" t="s">
        <v>319</v>
      </c>
      <c r="C1358" s="6" t="s">
        <v>320</v>
      </c>
      <c r="D1358" s="5" t="s">
        <v>321</v>
      </c>
      <c r="E1358" s="6" t="s">
        <v>1093</v>
      </c>
      <c r="F1358" s="6" t="s">
        <v>98</v>
      </c>
      <c r="G1358" s="7">
        <v>196450</v>
      </c>
      <c r="H1358" s="7">
        <v>193620</v>
      </c>
      <c r="I1358" s="43">
        <v>-1.4405701196233189</v>
      </c>
      <c r="J1358" s="8"/>
    </row>
    <row r="1359" spans="1:10" x14ac:dyDescent="0.3">
      <c r="A1359" s="4" t="s">
        <v>72</v>
      </c>
      <c r="B1359" s="5" t="s">
        <v>393</v>
      </c>
      <c r="C1359" s="6" t="s">
        <v>412</v>
      </c>
      <c r="D1359" s="5" t="s">
        <v>413</v>
      </c>
      <c r="E1359" s="6" t="s">
        <v>1093</v>
      </c>
      <c r="F1359" s="6" t="s">
        <v>98</v>
      </c>
      <c r="G1359" s="7">
        <v>170600</v>
      </c>
      <c r="H1359" s="7">
        <v>174400</v>
      </c>
      <c r="I1359" s="43">
        <v>2.2274325908558046</v>
      </c>
      <c r="J1359" s="8"/>
    </row>
    <row r="1360" spans="1:10" x14ac:dyDescent="0.3">
      <c r="A1360" s="4" t="s">
        <v>64</v>
      </c>
      <c r="B1360" s="5" t="s">
        <v>186</v>
      </c>
      <c r="C1360" s="6" t="s">
        <v>438</v>
      </c>
      <c r="D1360" s="5" t="s">
        <v>439</v>
      </c>
      <c r="E1360" s="6" t="s">
        <v>1094</v>
      </c>
      <c r="F1360" s="6" t="s">
        <v>997</v>
      </c>
      <c r="G1360" s="7">
        <v>10875</v>
      </c>
      <c r="H1360" s="7">
        <v>10875</v>
      </c>
      <c r="I1360" s="43">
        <v>0</v>
      </c>
      <c r="J1360" s="8"/>
    </row>
    <row r="1361" spans="1:10" x14ac:dyDescent="0.3">
      <c r="A1361" s="4" t="s">
        <v>64</v>
      </c>
      <c r="B1361" s="5" t="s">
        <v>186</v>
      </c>
      <c r="C1361" s="6" t="s">
        <v>380</v>
      </c>
      <c r="D1361" s="5" t="s">
        <v>111</v>
      </c>
      <c r="E1361" s="6" t="s">
        <v>1094</v>
      </c>
      <c r="F1361" s="6" t="s">
        <v>997</v>
      </c>
      <c r="G1361" s="7">
        <v>10333.333333333334</v>
      </c>
      <c r="H1361" s="7">
        <v>10666.666666666666</v>
      </c>
      <c r="I1361" s="43">
        <v>3.2258064516129004</v>
      </c>
      <c r="J1361" s="8"/>
    </row>
    <row r="1362" spans="1:10" x14ac:dyDescent="0.3">
      <c r="A1362" s="4" t="s">
        <v>64</v>
      </c>
      <c r="B1362" s="5" t="s">
        <v>186</v>
      </c>
      <c r="C1362" s="6" t="s">
        <v>287</v>
      </c>
      <c r="D1362" s="5" t="s">
        <v>288</v>
      </c>
      <c r="E1362" s="6" t="s">
        <v>1094</v>
      </c>
      <c r="F1362" s="6" t="s">
        <v>997</v>
      </c>
      <c r="G1362" s="7">
        <v>9755</v>
      </c>
      <c r="H1362" s="7">
        <v>9755</v>
      </c>
      <c r="I1362" s="43">
        <v>0</v>
      </c>
      <c r="J1362" s="8"/>
    </row>
    <row r="1363" spans="1:10" x14ac:dyDescent="0.3">
      <c r="A1363" s="4" t="s">
        <v>64</v>
      </c>
      <c r="B1363" s="5" t="s">
        <v>186</v>
      </c>
      <c r="C1363" s="6" t="s">
        <v>338</v>
      </c>
      <c r="D1363" s="5" t="s">
        <v>339</v>
      </c>
      <c r="E1363" s="6" t="s">
        <v>1094</v>
      </c>
      <c r="F1363" s="6" t="s">
        <v>997</v>
      </c>
      <c r="G1363" s="7">
        <v>9780</v>
      </c>
      <c r="H1363" s="7">
        <v>10100</v>
      </c>
      <c r="I1363" s="43">
        <v>3.2719836400818103</v>
      </c>
      <c r="J1363" s="8"/>
    </row>
    <row r="1364" spans="1:10" x14ac:dyDescent="0.3">
      <c r="A1364" s="4" t="s">
        <v>69</v>
      </c>
      <c r="B1364" s="5" t="s">
        <v>236</v>
      </c>
      <c r="C1364" s="6" t="s">
        <v>237</v>
      </c>
      <c r="D1364" s="5" t="s">
        <v>238</v>
      </c>
      <c r="E1364" s="6" t="s">
        <v>1094</v>
      </c>
      <c r="F1364" s="6" t="s">
        <v>997</v>
      </c>
      <c r="G1364" s="7">
        <v>11080</v>
      </c>
      <c r="H1364" s="7">
        <v>11480</v>
      </c>
      <c r="I1364" s="43">
        <v>3.6101083032491044</v>
      </c>
      <c r="J1364" s="8"/>
    </row>
    <row r="1365" spans="1:10" x14ac:dyDescent="0.3">
      <c r="A1365" s="4" t="s">
        <v>66</v>
      </c>
      <c r="B1365" s="5" t="s">
        <v>252</v>
      </c>
      <c r="C1365" s="6" t="s">
        <v>253</v>
      </c>
      <c r="D1365" s="5" t="s">
        <v>254</v>
      </c>
      <c r="E1365" s="6" t="s">
        <v>1095</v>
      </c>
      <c r="F1365" s="6" t="s">
        <v>1096</v>
      </c>
      <c r="G1365" s="7">
        <v>14250</v>
      </c>
      <c r="H1365" s="7">
        <v>14500</v>
      </c>
      <c r="I1365" s="43">
        <v>1.7543859649122862</v>
      </c>
      <c r="J1365" s="8"/>
    </row>
    <row r="1366" spans="1:10" x14ac:dyDescent="0.3">
      <c r="A1366" s="4" t="s">
        <v>51</v>
      </c>
      <c r="B1366" s="5" t="s">
        <v>80</v>
      </c>
      <c r="C1366" s="6" t="s">
        <v>259</v>
      </c>
      <c r="D1366" s="5" t="s">
        <v>260</v>
      </c>
      <c r="E1366" s="6" t="s">
        <v>1095</v>
      </c>
      <c r="F1366" s="6" t="s">
        <v>1096</v>
      </c>
      <c r="G1366" s="7">
        <v>13600</v>
      </c>
      <c r="H1366" s="7">
        <v>13600</v>
      </c>
      <c r="I1366" s="43">
        <v>0</v>
      </c>
      <c r="J1366" s="8"/>
    </row>
    <row r="1367" spans="1:10" x14ac:dyDescent="0.3">
      <c r="A1367" s="4" t="s">
        <v>51</v>
      </c>
      <c r="B1367" s="5" t="s">
        <v>80</v>
      </c>
      <c r="C1367" s="6" t="s">
        <v>179</v>
      </c>
      <c r="D1367" s="5" t="s">
        <v>180</v>
      </c>
      <c r="E1367" s="6" t="s">
        <v>1095</v>
      </c>
      <c r="F1367" s="6" t="s">
        <v>1096</v>
      </c>
      <c r="G1367" s="7">
        <v>14000</v>
      </c>
      <c r="H1367" s="7">
        <v>14000</v>
      </c>
      <c r="I1367" s="43">
        <v>0</v>
      </c>
      <c r="J1367" s="8"/>
    </row>
    <row r="1368" spans="1:10" x14ac:dyDescent="0.3">
      <c r="A1368" s="4" t="s">
        <v>51</v>
      </c>
      <c r="B1368" s="5" t="s">
        <v>80</v>
      </c>
      <c r="C1368" s="6" t="s">
        <v>426</v>
      </c>
      <c r="D1368" s="5" t="s">
        <v>427</v>
      </c>
      <c r="E1368" s="6" t="s">
        <v>1095</v>
      </c>
      <c r="F1368" s="6" t="s">
        <v>1096</v>
      </c>
      <c r="G1368" s="7">
        <v>15000</v>
      </c>
      <c r="H1368" s="7">
        <v>15766.666666666666</v>
      </c>
      <c r="I1368" s="43">
        <v>5.1111111111111107</v>
      </c>
      <c r="J1368" s="8"/>
    </row>
    <row r="1369" spans="1:10" x14ac:dyDescent="0.3">
      <c r="A1369" s="4" t="s">
        <v>51</v>
      </c>
      <c r="B1369" s="5" t="s">
        <v>80</v>
      </c>
      <c r="C1369" s="6" t="s">
        <v>81</v>
      </c>
      <c r="D1369" s="5" t="s">
        <v>82</v>
      </c>
      <c r="E1369" s="6" t="s">
        <v>1095</v>
      </c>
      <c r="F1369" s="6" t="s">
        <v>1096</v>
      </c>
      <c r="G1369" s="7">
        <v>13566.666666666666</v>
      </c>
      <c r="H1369" s="7">
        <v>13675</v>
      </c>
      <c r="I1369" s="43">
        <v>0.79852579852579542</v>
      </c>
      <c r="J1369" s="8"/>
    </row>
    <row r="1370" spans="1:10" x14ac:dyDescent="0.3">
      <c r="A1370" s="4" t="s">
        <v>71</v>
      </c>
      <c r="B1370" s="5" t="s">
        <v>313</v>
      </c>
      <c r="C1370" s="6" t="s">
        <v>314</v>
      </c>
      <c r="D1370" s="5" t="s">
        <v>315</v>
      </c>
      <c r="E1370" s="6" t="s">
        <v>1095</v>
      </c>
      <c r="F1370" s="6" t="s">
        <v>1096</v>
      </c>
      <c r="G1370" s="7">
        <v>15250</v>
      </c>
      <c r="H1370" s="7">
        <v>15750</v>
      </c>
      <c r="I1370" s="43">
        <v>3.2786885245901676</v>
      </c>
      <c r="J1370" s="8"/>
    </row>
    <row r="1371" spans="1:10" x14ac:dyDescent="0.3">
      <c r="A1371" s="4" t="s">
        <v>58</v>
      </c>
      <c r="B1371" s="5" t="s">
        <v>91</v>
      </c>
      <c r="C1371" s="6" t="s">
        <v>99</v>
      </c>
      <c r="D1371" s="5" t="s">
        <v>100</v>
      </c>
      <c r="E1371" s="6" t="s">
        <v>1095</v>
      </c>
      <c r="F1371" s="6" t="s">
        <v>1096</v>
      </c>
      <c r="G1371" s="7">
        <v>13833.333333333334</v>
      </c>
      <c r="H1371" s="7">
        <v>14666.666666666666</v>
      </c>
      <c r="I1371" s="43">
        <v>6.0240963855421548</v>
      </c>
      <c r="J1371" s="8"/>
    </row>
    <row r="1372" spans="1:10" x14ac:dyDescent="0.3">
      <c r="A1372" s="4" t="s">
        <v>58</v>
      </c>
      <c r="B1372" s="5" t="s">
        <v>91</v>
      </c>
      <c r="C1372" s="6" t="s">
        <v>208</v>
      </c>
      <c r="D1372" s="5" t="s">
        <v>209</v>
      </c>
      <c r="E1372" s="6" t="s">
        <v>1095</v>
      </c>
      <c r="F1372" s="6" t="s">
        <v>1096</v>
      </c>
      <c r="G1372" s="7">
        <v>14166.666666666666</v>
      </c>
      <c r="H1372" s="7">
        <v>14625</v>
      </c>
      <c r="I1372" s="43">
        <v>3.2352941176470695</v>
      </c>
      <c r="J1372" s="8"/>
    </row>
    <row r="1373" spans="1:10" x14ac:dyDescent="0.3">
      <c r="A1373" s="4" t="s">
        <v>59</v>
      </c>
      <c r="B1373" s="5" t="s">
        <v>214</v>
      </c>
      <c r="C1373" s="6" t="s">
        <v>948</v>
      </c>
      <c r="D1373" s="5" t="s">
        <v>949</v>
      </c>
      <c r="E1373" s="6" t="s">
        <v>1095</v>
      </c>
      <c r="F1373" s="6" t="s">
        <v>1096</v>
      </c>
      <c r="G1373" s="7">
        <v>15350</v>
      </c>
      <c r="H1373" s="7">
        <v>15850</v>
      </c>
      <c r="I1373" s="43">
        <v>3.2573289902280145</v>
      </c>
      <c r="J1373" s="8"/>
    </row>
    <row r="1374" spans="1:10" x14ac:dyDescent="0.3">
      <c r="A1374" s="4" t="s">
        <v>74</v>
      </c>
      <c r="B1374" s="5" t="s">
        <v>676</v>
      </c>
      <c r="C1374" s="6" t="s">
        <v>781</v>
      </c>
      <c r="D1374" s="5" t="s">
        <v>676</v>
      </c>
      <c r="E1374" s="6" t="s">
        <v>1095</v>
      </c>
      <c r="F1374" s="6" t="s">
        <v>1096</v>
      </c>
      <c r="G1374" s="7">
        <v>13000</v>
      </c>
      <c r="H1374" s="7">
        <v>13333.333333333334</v>
      </c>
      <c r="I1374" s="43">
        <v>2.5641025641025772</v>
      </c>
      <c r="J1374" s="8"/>
    </row>
    <row r="1375" spans="1:10" x14ac:dyDescent="0.3">
      <c r="A1375" s="4" t="s">
        <v>74</v>
      </c>
      <c r="B1375" s="5" t="s">
        <v>676</v>
      </c>
      <c r="C1375" s="6" t="s">
        <v>677</v>
      </c>
      <c r="D1375" s="5" t="s">
        <v>678</v>
      </c>
      <c r="E1375" s="6" t="s">
        <v>1095</v>
      </c>
      <c r="F1375" s="6" t="s">
        <v>1096</v>
      </c>
      <c r="G1375" s="7">
        <v>13250</v>
      </c>
      <c r="H1375" s="7">
        <v>13250</v>
      </c>
      <c r="I1375" s="43">
        <v>0</v>
      </c>
      <c r="J1375" s="8"/>
    </row>
    <row r="1376" spans="1:10" x14ac:dyDescent="0.3">
      <c r="A1376" s="4" t="s">
        <v>74</v>
      </c>
      <c r="B1376" s="5" t="s">
        <v>676</v>
      </c>
      <c r="C1376" s="6" t="s">
        <v>788</v>
      </c>
      <c r="D1376" s="5" t="s">
        <v>789</v>
      </c>
      <c r="E1376" s="6" t="s">
        <v>1095</v>
      </c>
      <c r="F1376" s="6" t="s">
        <v>1096</v>
      </c>
      <c r="G1376" s="7">
        <v>14500</v>
      </c>
      <c r="H1376" s="7">
        <v>15000</v>
      </c>
      <c r="I1376" s="43">
        <v>3.4482758620689724</v>
      </c>
      <c r="J1376" s="8"/>
    </row>
    <row r="1377" spans="1:10" x14ac:dyDescent="0.3">
      <c r="A1377" s="4" t="s">
        <v>73</v>
      </c>
      <c r="B1377" s="5" t="s">
        <v>374</v>
      </c>
      <c r="C1377" s="6" t="s">
        <v>509</v>
      </c>
      <c r="D1377" s="5" t="s">
        <v>510</v>
      </c>
      <c r="E1377" s="6" t="s">
        <v>1095</v>
      </c>
      <c r="F1377" s="6" t="s">
        <v>1096</v>
      </c>
      <c r="G1377" s="7">
        <v>13250</v>
      </c>
      <c r="H1377" s="7">
        <v>14000</v>
      </c>
      <c r="I1377" s="43">
        <v>5.6603773584905648</v>
      </c>
      <c r="J1377" s="8"/>
    </row>
    <row r="1378" spans="1:10" x14ac:dyDescent="0.3">
      <c r="A1378" s="4" t="s">
        <v>73</v>
      </c>
      <c r="B1378" s="5" t="s">
        <v>374</v>
      </c>
      <c r="C1378" s="6" t="s">
        <v>790</v>
      </c>
      <c r="D1378" s="5" t="s">
        <v>791</v>
      </c>
      <c r="E1378" s="6" t="s">
        <v>1095</v>
      </c>
      <c r="F1378" s="6" t="s">
        <v>1096</v>
      </c>
      <c r="G1378" s="7">
        <v>13500</v>
      </c>
      <c r="H1378" s="7">
        <v>13375</v>
      </c>
      <c r="I1378" s="43">
        <v>-0.92592592592593004</v>
      </c>
      <c r="J1378" s="8"/>
    </row>
    <row r="1379" spans="1:10" x14ac:dyDescent="0.3">
      <c r="A1379" s="4" t="s">
        <v>51</v>
      </c>
      <c r="B1379" s="5" t="s">
        <v>80</v>
      </c>
      <c r="C1379" s="6" t="s">
        <v>259</v>
      </c>
      <c r="D1379" s="5" t="s">
        <v>260</v>
      </c>
      <c r="E1379" s="6" t="s">
        <v>1097</v>
      </c>
      <c r="F1379" s="6" t="s">
        <v>1098</v>
      </c>
      <c r="G1379" s="7">
        <v>28583.333333333332</v>
      </c>
      <c r="H1379" s="7">
        <v>28583.333333333332</v>
      </c>
      <c r="I1379" s="43">
        <v>0</v>
      </c>
      <c r="J1379" s="8"/>
    </row>
    <row r="1380" spans="1:10" x14ac:dyDescent="0.3">
      <c r="A1380" s="4" t="s">
        <v>51</v>
      </c>
      <c r="B1380" s="5" t="s">
        <v>80</v>
      </c>
      <c r="C1380" s="6" t="s">
        <v>426</v>
      </c>
      <c r="D1380" s="5" t="s">
        <v>427</v>
      </c>
      <c r="E1380" s="6" t="s">
        <v>1097</v>
      </c>
      <c r="F1380" s="6" t="s">
        <v>1098</v>
      </c>
      <c r="G1380" s="7">
        <v>29416.666666666668</v>
      </c>
      <c r="H1380" s="7">
        <v>29583.333333333332</v>
      </c>
      <c r="I1380" s="43">
        <v>0.56657223796032774</v>
      </c>
      <c r="J1380" s="8"/>
    </row>
    <row r="1381" spans="1:10" x14ac:dyDescent="0.3">
      <c r="A1381" s="4" t="s">
        <v>51</v>
      </c>
      <c r="B1381" s="5" t="s">
        <v>80</v>
      </c>
      <c r="C1381" s="6" t="s">
        <v>81</v>
      </c>
      <c r="D1381" s="5" t="s">
        <v>82</v>
      </c>
      <c r="E1381" s="6" t="s">
        <v>1097</v>
      </c>
      <c r="F1381" s="6" t="s">
        <v>1098</v>
      </c>
      <c r="G1381" s="7">
        <v>25833.333333333332</v>
      </c>
      <c r="H1381" s="7">
        <v>25500</v>
      </c>
      <c r="I1381" s="43">
        <v>-1.2903225806451535</v>
      </c>
      <c r="J1381" s="8"/>
    </row>
    <row r="1382" spans="1:10" x14ac:dyDescent="0.3">
      <c r="A1382" s="4" t="s">
        <v>51</v>
      </c>
      <c r="B1382" s="5" t="s">
        <v>80</v>
      </c>
      <c r="C1382" s="6" t="s">
        <v>261</v>
      </c>
      <c r="D1382" s="5" t="s">
        <v>262</v>
      </c>
      <c r="E1382" s="6" t="s">
        <v>1097</v>
      </c>
      <c r="F1382" s="6" t="s">
        <v>1098</v>
      </c>
      <c r="G1382" s="7">
        <v>27233.333333333332</v>
      </c>
      <c r="H1382" s="7">
        <v>26933.333333333332</v>
      </c>
      <c r="I1382" s="43">
        <v>-1.1015911872705009</v>
      </c>
      <c r="J1382" s="8"/>
    </row>
    <row r="1383" spans="1:10" x14ac:dyDescent="0.3">
      <c r="A1383" s="4" t="s">
        <v>51</v>
      </c>
      <c r="B1383" s="5" t="s">
        <v>80</v>
      </c>
      <c r="C1383" s="6" t="s">
        <v>259</v>
      </c>
      <c r="D1383" s="5" t="s">
        <v>260</v>
      </c>
      <c r="E1383" s="6" t="s">
        <v>1097</v>
      </c>
      <c r="F1383" s="6" t="s">
        <v>1099</v>
      </c>
      <c r="G1383" s="7">
        <v>30600</v>
      </c>
      <c r="H1383" s="7">
        <v>30600</v>
      </c>
      <c r="I1383" s="43">
        <v>0</v>
      </c>
      <c r="J1383" s="8"/>
    </row>
    <row r="1384" spans="1:10" x14ac:dyDescent="0.3">
      <c r="A1384" s="4" t="s">
        <v>51</v>
      </c>
      <c r="B1384" s="5" t="s">
        <v>80</v>
      </c>
      <c r="C1384" s="6" t="s">
        <v>179</v>
      </c>
      <c r="D1384" s="5" t="s">
        <v>180</v>
      </c>
      <c r="E1384" s="6" t="s">
        <v>1097</v>
      </c>
      <c r="F1384" s="6" t="s">
        <v>1099</v>
      </c>
      <c r="G1384" s="7">
        <v>30280</v>
      </c>
      <c r="H1384" s="7">
        <v>30080</v>
      </c>
      <c r="I1384" s="43">
        <v>-0.66050198150594541</v>
      </c>
      <c r="J1384" s="8"/>
    </row>
    <row r="1385" spans="1:10" x14ac:dyDescent="0.3">
      <c r="A1385" s="4" t="s">
        <v>51</v>
      </c>
      <c r="B1385" s="5" t="s">
        <v>80</v>
      </c>
      <c r="C1385" s="6" t="s">
        <v>426</v>
      </c>
      <c r="D1385" s="5" t="s">
        <v>427</v>
      </c>
      <c r="E1385" s="6" t="s">
        <v>1097</v>
      </c>
      <c r="F1385" s="6" t="s">
        <v>1099</v>
      </c>
      <c r="G1385" s="7">
        <v>32080</v>
      </c>
      <c r="H1385" s="7">
        <v>30725</v>
      </c>
      <c r="I1385" s="43">
        <v>-4.2238154613466357</v>
      </c>
      <c r="J1385" s="8"/>
    </row>
    <row r="1386" spans="1:10" x14ac:dyDescent="0.3">
      <c r="A1386" s="4" t="s">
        <v>51</v>
      </c>
      <c r="B1386" s="5" t="s">
        <v>80</v>
      </c>
      <c r="C1386" s="6" t="s">
        <v>81</v>
      </c>
      <c r="D1386" s="5" t="s">
        <v>82</v>
      </c>
      <c r="E1386" s="6" t="s">
        <v>1097</v>
      </c>
      <c r="F1386" s="6" t="s">
        <v>1099</v>
      </c>
      <c r="G1386" s="7">
        <v>29000</v>
      </c>
      <c r="H1386" s="7">
        <v>28500</v>
      </c>
      <c r="I1386" s="43">
        <v>-1.7241379310344862</v>
      </c>
      <c r="J1386" s="8"/>
    </row>
    <row r="1387" spans="1:10" x14ac:dyDescent="0.3">
      <c r="A1387" s="4" t="s">
        <v>75</v>
      </c>
      <c r="B1387" s="5" t="s">
        <v>433</v>
      </c>
      <c r="C1387" s="6" t="s">
        <v>434</v>
      </c>
      <c r="D1387" s="5" t="s">
        <v>435</v>
      </c>
      <c r="E1387" s="6" t="s">
        <v>1097</v>
      </c>
      <c r="F1387" s="6" t="s">
        <v>1017</v>
      </c>
      <c r="G1387" s="7">
        <v>19405</v>
      </c>
      <c r="H1387" s="7">
        <v>19369.5</v>
      </c>
      <c r="I1387" s="43">
        <v>-0.1829425405823204</v>
      </c>
      <c r="J1387" s="8"/>
    </row>
    <row r="1388" spans="1:10" x14ac:dyDescent="0.3">
      <c r="A1388" s="4" t="s">
        <v>52</v>
      </c>
      <c r="B1388" s="5" t="s">
        <v>145</v>
      </c>
      <c r="C1388" s="6" t="s">
        <v>798</v>
      </c>
      <c r="D1388" s="5" t="s">
        <v>799</v>
      </c>
      <c r="E1388" s="6" t="s">
        <v>1097</v>
      </c>
      <c r="F1388" s="6" t="s">
        <v>1017</v>
      </c>
      <c r="G1388" s="7">
        <v>16186.666666666666</v>
      </c>
      <c r="H1388" s="7">
        <v>16186.666666666666</v>
      </c>
      <c r="I1388" s="43">
        <v>0</v>
      </c>
      <c r="J1388" s="8"/>
    </row>
    <row r="1389" spans="1:10" x14ac:dyDescent="0.3">
      <c r="A1389" s="4" t="s">
        <v>58</v>
      </c>
      <c r="B1389" s="5" t="s">
        <v>91</v>
      </c>
      <c r="C1389" s="6" t="s">
        <v>204</v>
      </c>
      <c r="D1389" s="5" t="s">
        <v>205</v>
      </c>
      <c r="E1389" s="6" t="s">
        <v>1097</v>
      </c>
      <c r="F1389" s="6" t="s">
        <v>1017</v>
      </c>
      <c r="G1389" s="7">
        <v>20166.666666666668</v>
      </c>
      <c r="H1389" s="7">
        <v>20166.666666666668</v>
      </c>
      <c r="I1389" s="43">
        <v>0</v>
      </c>
      <c r="J1389" s="8"/>
    </row>
    <row r="1390" spans="1:10" x14ac:dyDescent="0.3">
      <c r="A1390" s="4" t="s">
        <v>75</v>
      </c>
      <c r="B1390" s="5" t="s">
        <v>433</v>
      </c>
      <c r="C1390" s="6" t="s">
        <v>434</v>
      </c>
      <c r="D1390" s="5" t="s">
        <v>435</v>
      </c>
      <c r="E1390" s="6" t="s">
        <v>1097</v>
      </c>
      <c r="F1390" s="6" t="s">
        <v>1045</v>
      </c>
      <c r="G1390" s="7">
        <v>24500</v>
      </c>
      <c r="H1390" s="7">
        <v>24280</v>
      </c>
      <c r="I1390" s="43">
        <v>-0.89795918367346905</v>
      </c>
      <c r="J1390" s="8"/>
    </row>
    <row r="1391" spans="1:10" x14ac:dyDescent="0.3">
      <c r="A1391" s="4" t="s">
        <v>51</v>
      </c>
      <c r="B1391" s="5" t="s">
        <v>80</v>
      </c>
      <c r="C1391" s="6" t="s">
        <v>259</v>
      </c>
      <c r="D1391" s="5" t="s">
        <v>260</v>
      </c>
      <c r="E1391" s="6" t="s">
        <v>1097</v>
      </c>
      <c r="F1391" s="6" t="s">
        <v>1045</v>
      </c>
      <c r="G1391" s="7">
        <v>24725</v>
      </c>
      <c r="H1391" s="7">
        <v>24725</v>
      </c>
      <c r="I1391" s="43">
        <v>0</v>
      </c>
      <c r="J1391" s="8"/>
    </row>
    <row r="1392" spans="1:10" x14ac:dyDescent="0.3">
      <c r="A1392" s="4" t="s">
        <v>51</v>
      </c>
      <c r="B1392" s="5" t="s">
        <v>80</v>
      </c>
      <c r="C1392" s="6" t="s">
        <v>426</v>
      </c>
      <c r="D1392" s="5" t="s">
        <v>427</v>
      </c>
      <c r="E1392" s="6" t="s">
        <v>1097</v>
      </c>
      <c r="F1392" s="6" t="s">
        <v>1045</v>
      </c>
      <c r="G1392" s="7">
        <v>25080</v>
      </c>
      <c r="H1392" s="7">
        <v>25975</v>
      </c>
      <c r="I1392" s="43">
        <v>3.5685805422647432</v>
      </c>
      <c r="J1392" s="8"/>
    </row>
    <row r="1393" spans="1:10" x14ac:dyDescent="0.3">
      <c r="A1393" s="4" t="s">
        <v>51</v>
      </c>
      <c r="B1393" s="5" t="s">
        <v>80</v>
      </c>
      <c r="C1393" s="6" t="s">
        <v>81</v>
      </c>
      <c r="D1393" s="5" t="s">
        <v>82</v>
      </c>
      <c r="E1393" s="6" t="s">
        <v>1097</v>
      </c>
      <c r="F1393" s="6" t="s">
        <v>1045</v>
      </c>
      <c r="G1393" s="7">
        <v>21500</v>
      </c>
      <c r="H1393" s="7">
        <v>22000</v>
      </c>
      <c r="I1393" s="43">
        <v>2.3255813953488413</v>
      </c>
      <c r="J1393" s="8"/>
    </row>
    <row r="1394" spans="1:10" x14ac:dyDescent="0.3">
      <c r="A1394" s="4" t="s">
        <v>51</v>
      </c>
      <c r="B1394" s="5" t="s">
        <v>80</v>
      </c>
      <c r="C1394" s="6" t="s">
        <v>261</v>
      </c>
      <c r="D1394" s="5" t="s">
        <v>262</v>
      </c>
      <c r="E1394" s="6" t="s">
        <v>1097</v>
      </c>
      <c r="F1394" s="6" t="s">
        <v>1045</v>
      </c>
      <c r="G1394" s="7">
        <v>23500</v>
      </c>
      <c r="H1394" s="7">
        <v>23000</v>
      </c>
      <c r="I1394" s="43">
        <v>-2.1276595744680882</v>
      </c>
      <c r="J1394" s="8"/>
    </row>
    <row r="1395" spans="1:10" x14ac:dyDescent="0.3">
      <c r="A1395" s="4" t="s">
        <v>51</v>
      </c>
      <c r="B1395" s="5" t="s">
        <v>80</v>
      </c>
      <c r="C1395" s="6" t="s">
        <v>259</v>
      </c>
      <c r="D1395" s="5" t="s">
        <v>260</v>
      </c>
      <c r="E1395" s="6" t="s">
        <v>1100</v>
      </c>
      <c r="F1395" s="6" t="s">
        <v>996</v>
      </c>
      <c r="G1395" s="7">
        <v>6266.666666666667</v>
      </c>
      <c r="H1395" s="7">
        <v>6500</v>
      </c>
      <c r="I1395" s="43">
        <v>3.7234042553191404</v>
      </c>
      <c r="J1395" s="8"/>
    </row>
    <row r="1396" spans="1:10" x14ac:dyDescent="0.3">
      <c r="A1396" s="4" t="s">
        <v>51</v>
      </c>
      <c r="B1396" s="5" t="s">
        <v>80</v>
      </c>
      <c r="C1396" s="6" t="s">
        <v>426</v>
      </c>
      <c r="D1396" s="5" t="s">
        <v>427</v>
      </c>
      <c r="E1396" s="6" t="s">
        <v>1100</v>
      </c>
      <c r="F1396" s="6" t="s">
        <v>996</v>
      </c>
      <c r="G1396" s="7">
        <v>6333.333333333333</v>
      </c>
      <c r="H1396" s="7">
        <v>6333.333333333333</v>
      </c>
      <c r="I1396" s="43">
        <v>0</v>
      </c>
      <c r="J1396" s="8"/>
    </row>
    <row r="1397" spans="1:10" x14ac:dyDescent="0.3">
      <c r="A1397" s="4" t="s">
        <v>51</v>
      </c>
      <c r="B1397" s="5" t="s">
        <v>80</v>
      </c>
      <c r="C1397" s="6" t="s">
        <v>232</v>
      </c>
      <c r="D1397" s="5" t="s">
        <v>233</v>
      </c>
      <c r="E1397" s="6" t="s">
        <v>1100</v>
      </c>
      <c r="F1397" s="6" t="s">
        <v>996</v>
      </c>
      <c r="G1397" s="7">
        <v>6625</v>
      </c>
      <c r="H1397" s="7">
        <v>7000</v>
      </c>
      <c r="I1397" s="43">
        <v>5.6603773584905648</v>
      </c>
      <c r="J1397" s="8"/>
    </row>
    <row r="1398" spans="1:10" x14ac:dyDescent="0.3">
      <c r="A1398" s="4" t="s">
        <v>51</v>
      </c>
      <c r="B1398" s="5" t="s">
        <v>80</v>
      </c>
      <c r="C1398" s="6" t="s">
        <v>283</v>
      </c>
      <c r="D1398" s="5" t="s">
        <v>284</v>
      </c>
      <c r="E1398" s="6" t="s">
        <v>1100</v>
      </c>
      <c r="F1398" s="6" t="s">
        <v>996</v>
      </c>
      <c r="G1398" s="7">
        <v>6666.666666666667</v>
      </c>
      <c r="H1398" s="7">
        <v>6666.666666666667</v>
      </c>
      <c r="I1398" s="43">
        <v>0</v>
      </c>
      <c r="J1398" s="8"/>
    </row>
    <row r="1399" spans="1:10" x14ac:dyDescent="0.3">
      <c r="A1399" s="4" t="s">
        <v>51</v>
      </c>
      <c r="B1399" s="5" t="s">
        <v>80</v>
      </c>
      <c r="C1399" s="6" t="s">
        <v>261</v>
      </c>
      <c r="D1399" s="5" t="s">
        <v>262</v>
      </c>
      <c r="E1399" s="6" t="s">
        <v>1100</v>
      </c>
      <c r="F1399" s="6" t="s">
        <v>996</v>
      </c>
      <c r="G1399" s="7">
        <v>6366.666666666667</v>
      </c>
      <c r="H1399" s="7">
        <v>6266.666666666667</v>
      </c>
      <c r="I1399" s="43">
        <v>-1.5706806282722474</v>
      </c>
      <c r="J1399" s="8"/>
    </row>
    <row r="1400" spans="1:10" x14ac:dyDescent="0.3">
      <c r="A1400" s="4" t="s">
        <v>63</v>
      </c>
      <c r="B1400" s="5" t="s">
        <v>181</v>
      </c>
      <c r="C1400" s="6" t="s">
        <v>184</v>
      </c>
      <c r="D1400" s="5" t="s">
        <v>185</v>
      </c>
      <c r="E1400" s="6" t="s">
        <v>1100</v>
      </c>
      <c r="F1400" s="6" t="s">
        <v>996</v>
      </c>
      <c r="G1400" s="7">
        <v>7000</v>
      </c>
      <c r="H1400" s="7">
        <v>6800</v>
      </c>
      <c r="I1400" s="43">
        <v>-2.8571428571428581</v>
      </c>
      <c r="J1400" s="8"/>
    </row>
    <row r="1401" spans="1:10" x14ac:dyDescent="0.3">
      <c r="A1401" s="4" t="s">
        <v>58</v>
      </c>
      <c r="B1401" s="5" t="s">
        <v>91</v>
      </c>
      <c r="C1401" s="6" t="s">
        <v>289</v>
      </c>
      <c r="D1401" s="5" t="s">
        <v>290</v>
      </c>
      <c r="E1401" s="6" t="s">
        <v>1100</v>
      </c>
      <c r="F1401" s="6" t="s">
        <v>996</v>
      </c>
      <c r="G1401" s="7">
        <v>6500</v>
      </c>
      <c r="H1401" s="7">
        <v>6500</v>
      </c>
      <c r="I1401" s="43">
        <v>0</v>
      </c>
      <c r="J1401" s="8"/>
    </row>
    <row r="1402" spans="1:10" x14ac:dyDescent="0.3">
      <c r="A1402" s="4" t="s">
        <v>73</v>
      </c>
      <c r="B1402" s="5" t="s">
        <v>374</v>
      </c>
      <c r="C1402" s="6" t="s">
        <v>509</v>
      </c>
      <c r="D1402" s="5" t="s">
        <v>510</v>
      </c>
      <c r="E1402" s="6" t="s">
        <v>1100</v>
      </c>
      <c r="F1402" s="6" t="s">
        <v>996</v>
      </c>
      <c r="G1402" s="7">
        <v>6800</v>
      </c>
      <c r="H1402" s="7">
        <v>7000</v>
      </c>
      <c r="I1402" s="43">
        <v>2.9411764705882248</v>
      </c>
      <c r="J1402" s="8"/>
    </row>
    <row r="1403" spans="1:10" x14ac:dyDescent="0.3">
      <c r="A1403" s="4" t="s">
        <v>73</v>
      </c>
      <c r="B1403" s="5" t="s">
        <v>374</v>
      </c>
      <c r="C1403" s="6" t="s">
        <v>375</v>
      </c>
      <c r="D1403" s="5" t="s">
        <v>376</v>
      </c>
      <c r="E1403" s="6" t="s">
        <v>1100</v>
      </c>
      <c r="F1403" s="6" t="s">
        <v>996</v>
      </c>
      <c r="G1403" s="7">
        <v>7125</v>
      </c>
      <c r="H1403" s="7">
        <v>7125</v>
      </c>
      <c r="I1403" s="43">
        <v>0</v>
      </c>
      <c r="J1403" s="8"/>
    </row>
    <row r="1404" spans="1:10" x14ac:dyDescent="0.3">
      <c r="A1404" s="4" t="s">
        <v>73</v>
      </c>
      <c r="B1404" s="5" t="s">
        <v>374</v>
      </c>
      <c r="C1404" s="6" t="s">
        <v>790</v>
      </c>
      <c r="D1404" s="5" t="s">
        <v>791</v>
      </c>
      <c r="E1404" s="6" t="s">
        <v>1100</v>
      </c>
      <c r="F1404" s="6" t="s">
        <v>996</v>
      </c>
      <c r="G1404" s="7" t="s">
        <v>90</v>
      </c>
      <c r="H1404" s="7">
        <v>7000</v>
      </c>
      <c r="I1404" s="43" t="s">
        <v>90</v>
      </c>
      <c r="J1404" s="8"/>
    </row>
    <row r="1405" spans="1:10" x14ac:dyDescent="0.3">
      <c r="A1405" s="4" t="s">
        <v>73</v>
      </c>
      <c r="B1405" s="5" t="s">
        <v>374</v>
      </c>
      <c r="C1405" s="6" t="s">
        <v>377</v>
      </c>
      <c r="D1405" s="5" t="s">
        <v>378</v>
      </c>
      <c r="E1405" s="6" t="s">
        <v>1100</v>
      </c>
      <c r="F1405" s="6" t="s">
        <v>996</v>
      </c>
      <c r="G1405" s="7">
        <v>7100</v>
      </c>
      <c r="H1405" s="7">
        <v>7000</v>
      </c>
      <c r="I1405" s="43">
        <v>-1.4084507042253502</v>
      </c>
      <c r="J1405" s="8"/>
    </row>
    <row r="1406" spans="1:10" x14ac:dyDescent="0.3">
      <c r="A1406" s="4" t="s">
        <v>62</v>
      </c>
      <c r="B1406" s="5" t="s">
        <v>102</v>
      </c>
      <c r="C1406" s="6" t="s">
        <v>242</v>
      </c>
      <c r="D1406" s="5" t="s">
        <v>243</v>
      </c>
      <c r="E1406" s="6" t="s">
        <v>1101</v>
      </c>
      <c r="F1406" s="6" t="s">
        <v>428</v>
      </c>
      <c r="G1406" s="7">
        <v>15666.666666666666</v>
      </c>
      <c r="H1406" s="7">
        <v>15666.666666666666</v>
      </c>
      <c r="I1406" s="43">
        <v>0</v>
      </c>
      <c r="J1406" s="8"/>
    </row>
    <row r="1407" spans="1:10" x14ac:dyDescent="0.3">
      <c r="A1407" s="4" t="s">
        <v>53</v>
      </c>
      <c r="B1407" s="5" t="s">
        <v>126</v>
      </c>
      <c r="C1407" s="6" t="s">
        <v>127</v>
      </c>
      <c r="D1407" s="5" t="s">
        <v>128</v>
      </c>
      <c r="E1407" s="6" t="s">
        <v>1101</v>
      </c>
      <c r="F1407" s="6" t="s">
        <v>428</v>
      </c>
      <c r="G1407" s="7">
        <v>14214.285714285714</v>
      </c>
      <c r="H1407" s="7">
        <v>14766.666666666666</v>
      </c>
      <c r="I1407" s="43">
        <v>3.8860971524288024</v>
      </c>
      <c r="J1407" s="8"/>
    </row>
    <row r="1408" spans="1:10" x14ac:dyDescent="0.3">
      <c r="A1408" s="4" t="s">
        <v>53</v>
      </c>
      <c r="B1408" s="5" t="s">
        <v>126</v>
      </c>
      <c r="C1408" s="6" t="s">
        <v>133</v>
      </c>
      <c r="D1408" s="5" t="s">
        <v>134</v>
      </c>
      <c r="E1408" s="6" t="s">
        <v>1101</v>
      </c>
      <c r="F1408" s="6" t="s">
        <v>428</v>
      </c>
      <c r="G1408" s="7" t="s">
        <v>90</v>
      </c>
      <c r="H1408" s="7">
        <v>15366.666666666666</v>
      </c>
      <c r="I1408" s="43" t="s">
        <v>90</v>
      </c>
      <c r="J1408" s="8"/>
    </row>
    <row r="1409" spans="1:10" x14ac:dyDescent="0.3">
      <c r="A1409" s="4" t="s">
        <v>53</v>
      </c>
      <c r="B1409" s="5" t="s">
        <v>126</v>
      </c>
      <c r="C1409" s="6" t="s">
        <v>327</v>
      </c>
      <c r="D1409" s="5" t="s">
        <v>328</v>
      </c>
      <c r="E1409" s="6" t="s">
        <v>1101</v>
      </c>
      <c r="F1409" s="6" t="s">
        <v>428</v>
      </c>
      <c r="G1409" s="7">
        <v>15250</v>
      </c>
      <c r="H1409" s="7">
        <v>15775</v>
      </c>
      <c r="I1409" s="43">
        <v>3.4426229508196737</v>
      </c>
      <c r="J1409" s="8"/>
    </row>
    <row r="1410" spans="1:10" x14ac:dyDescent="0.3">
      <c r="A1410" s="4" t="s">
        <v>53</v>
      </c>
      <c r="B1410" s="5" t="s">
        <v>126</v>
      </c>
      <c r="C1410" s="6" t="s">
        <v>143</v>
      </c>
      <c r="D1410" s="5" t="s">
        <v>144</v>
      </c>
      <c r="E1410" s="6" t="s">
        <v>1101</v>
      </c>
      <c r="F1410" s="6" t="s">
        <v>428</v>
      </c>
      <c r="G1410" s="7">
        <v>15000</v>
      </c>
      <c r="H1410" s="7">
        <v>15375</v>
      </c>
      <c r="I1410" s="43">
        <v>2.4999999999999911</v>
      </c>
      <c r="J1410" s="8"/>
    </row>
    <row r="1411" spans="1:10" x14ac:dyDescent="0.3">
      <c r="A1411" s="4" t="s">
        <v>62</v>
      </c>
      <c r="B1411" s="5" t="s">
        <v>102</v>
      </c>
      <c r="C1411" s="6" t="s">
        <v>397</v>
      </c>
      <c r="D1411" s="5" t="s">
        <v>398</v>
      </c>
      <c r="E1411" s="6" t="s">
        <v>1101</v>
      </c>
      <c r="F1411" s="6" t="s">
        <v>997</v>
      </c>
      <c r="G1411" s="7">
        <v>7925</v>
      </c>
      <c r="H1411" s="7">
        <v>8000</v>
      </c>
      <c r="I1411" s="43">
        <v>0.94637223974762819</v>
      </c>
      <c r="J1411" s="8"/>
    </row>
    <row r="1412" spans="1:10" x14ac:dyDescent="0.3">
      <c r="A1412" s="4" t="s">
        <v>59</v>
      </c>
      <c r="B1412" s="5" t="s">
        <v>214</v>
      </c>
      <c r="C1412" s="6" t="s">
        <v>280</v>
      </c>
      <c r="D1412" s="5" t="s">
        <v>111</v>
      </c>
      <c r="E1412" s="6" t="s">
        <v>1101</v>
      </c>
      <c r="F1412" s="6" t="s">
        <v>997</v>
      </c>
      <c r="G1412" s="7">
        <v>8266.6666666666661</v>
      </c>
      <c r="H1412" s="7">
        <v>8100</v>
      </c>
      <c r="I1412" s="43">
        <v>-2.0161290322580627</v>
      </c>
      <c r="J1412" s="8"/>
    </row>
    <row r="1413" spans="1:10" x14ac:dyDescent="0.3">
      <c r="A1413" s="4" t="s">
        <v>67</v>
      </c>
      <c r="B1413" s="5" t="s">
        <v>319</v>
      </c>
      <c r="C1413" s="6" t="s">
        <v>320</v>
      </c>
      <c r="D1413" s="5" t="s">
        <v>321</v>
      </c>
      <c r="E1413" s="6" t="s">
        <v>1101</v>
      </c>
      <c r="F1413" s="6" t="s">
        <v>231</v>
      </c>
      <c r="G1413" s="7">
        <v>20328.571428571428</v>
      </c>
      <c r="H1413" s="7">
        <v>22166.666666666668</v>
      </c>
      <c r="I1413" s="43">
        <v>9.0419301944249408</v>
      </c>
      <c r="J1413" s="8"/>
    </row>
    <row r="1414" spans="1:10" x14ac:dyDescent="0.3">
      <c r="A1414" s="4" t="s">
        <v>63</v>
      </c>
      <c r="B1414" s="5" t="s">
        <v>181</v>
      </c>
      <c r="C1414" s="6" t="s">
        <v>184</v>
      </c>
      <c r="D1414" s="5" t="s">
        <v>185</v>
      </c>
      <c r="E1414" s="6" t="s">
        <v>1101</v>
      </c>
      <c r="F1414" s="6" t="s">
        <v>231</v>
      </c>
      <c r="G1414" s="7">
        <v>26400</v>
      </c>
      <c r="H1414" s="7">
        <v>26400</v>
      </c>
      <c r="I1414" s="43">
        <v>0</v>
      </c>
      <c r="J1414" s="8"/>
    </row>
    <row r="1415" spans="1:10" x14ac:dyDescent="0.3">
      <c r="A1415" s="4" t="s">
        <v>62</v>
      </c>
      <c r="B1415" s="5" t="s">
        <v>102</v>
      </c>
      <c r="C1415" s="6" t="s">
        <v>397</v>
      </c>
      <c r="D1415" s="5" t="s">
        <v>398</v>
      </c>
      <c r="E1415" s="6" t="s">
        <v>1101</v>
      </c>
      <c r="F1415" s="6" t="s">
        <v>854</v>
      </c>
      <c r="G1415" s="7">
        <v>11625</v>
      </c>
      <c r="H1415" s="7">
        <v>11625</v>
      </c>
      <c r="I1415" s="43">
        <v>0</v>
      </c>
      <c r="J1415" s="8"/>
    </row>
    <row r="1416" spans="1:10" x14ac:dyDescent="0.3">
      <c r="A1416" s="4" t="s">
        <v>53</v>
      </c>
      <c r="B1416" s="5" t="s">
        <v>126</v>
      </c>
      <c r="C1416" s="6" t="s">
        <v>133</v>
      </c>
      <c r="D1416" s="5" t="s">
        <v>134</v>
      </c>
      <c r="E1416" s="6" t="s">
        <v>1101</v>
      </c>
      <c r="F1416" s="6" t="s">
        <v>854</v>
      </c>
      <c r="G1416" s="7" t="s">
        <v>90</v>
      </c>
      <c r="H1416" s="7">
        <v>10333.333333333334</v>
      </c>
      <c r="I1416" s="43" t="s">
        <v>90</v>
      </c>
      <c r="J1416" s="8"/>
    </row>
    <row r="1417" spans="1:10" x14ac:dyDescent="0.3">
      <c r="A1417" s="4" t="s">
        <v>61</v>
      </c>
      <c r="B1417" s="5" t="s">
        <v>94</v>
      </c>
      <c r="C1417" s="6" t="s">
        <v>358</v>
      </c>
      <c r="D1417" s="5" t="s">
        <v>359</v>
      </c>
      <c r="E1417" s="6" t="s">
        <v>1101</v>
      </c>
      <c r="F1417" s="6" t="s">
        <v>854</v>
      </c>
      <c r="G1417" s="7">
        <v>14000</v>
      </c>
      <c r="H1417" s="7">
        <v>14166.666666666666</v>
      </c>
      <c r="I1417" s="43">
        <v>1.1904761904761862</v>
      </c>
      <c r="J1417" s="8"/>
    </row>
    <row r="1418" spans="1:10" x14ac:dyDescent="0.3">
      <c r="A1418" s="4" t="s">
        <v>53</v>
      </c>
      <c r="B1418" s="5" t="s">
        <v>126</v>
      </c>
      <c r="C1418" s="6" t="s">
        <v>127</v>
      </c>
      <c r="D1418" s="5" t="s">
        <v>128</v>
      </c>
      <c r="E1418" s="6" t="s">
        <v>1101</v>
      </c>
      <c r="F1418" s="6" t="s">
        <v>98</v>
      </c>
      <c r="G1418" s="7">
        <v>35666.666666666664</v>
      </c>
      <c r="H1418" s="7">
        <v>36902.25</v>
      </c>
      <c r="I1418" s="43">
        <v>3.4642523364486033</v>
      </c>
      <c r="J1418" s="8"/>
    </row>
    <row r="1419" spans="1:10" x14ac:dyDescent="0.3">
      <c r="A1419" s="4" t="s">
        <v>53</v>
      </c>
      <c r="B1419" s="5" t="s">
        <v>126</v>
      </c>
      <c r="C1419" s="6" t="s">
        <v>131</v>
      </c>
      <c r="D1419" s="5" t="s">
        <v>132</v>
      </c>
      <c r="E1419" s="6" t="s">
        <v>1101</v>
      </c>
      <c r="F1419" s="6" t="s">
        <v>98</v>
      </c>
      <c r="G1419" s="7">
        <v>37240</v>
      </c>
      <c r="H1419" s="7">
        <v>37240</v>
      </c>
      <c r="I1419" s="43">
        <v>0</v>
      </c>
      <c r="J1419" s="8"/>
    </row>
    <row r="1420" spans="1:10" x14ac:dyDescent="0.3">
      <c r="A1420" s="4" t="s">
        <v>52</v>
      </c>
      <c r="B1420" s="5" t="s">
        <v>145</v>
      </c>
      <c r="C1420" s="6" t="s">
        <v>798</v>
      </c>
      <c r="D1420" s="5" t="s">
        <v>799</v>
      </c>
      <c r="E1420" s="6" t="s">
        <v>1101</v>
      </c>
      <c r="F1420" s="6" t="s">
        <v>98</v>
      </c>
      <c r="G1420" s="7">
        <v>31120</v>
      </c>
      <c r="H1420" s="7">
        <v>31120</v>
      </c>
      <c r="I1420" s="43">
        <v>0</v>
      </c>
      <c r="J1420" s="8"/>
    </row>
    <row r="1421" spans="1:10" x14ac:dyDescent="0.3">
      <c r="A1421" s="4" t="s">
        <v>68</v>
      </c>
      <c r="B1421" s="5" t="s">
        <v>329</v>
      </c>
      <c r="C1421" s="6" t="s">
        <v>1036</v>
      </c>
      <c r="D1421" s="5" t="s">
        <v>1037</v>
      </c>
      <c r="E1421" s="6" t="s">
        <v>1101</v>
      </c>
      <c r="F1421" s="6" t="s">
        <v>98</v>
      </c>
      <c r="G1421" s="7">
        <v>29333.333333333332</v>
      </c>
      <c r="H1421" s="7">
        <v>33300</v>
      </c>
      <c r="I1421" s="43">
        <v>13.522727272727275</v>
      </c>
      <c r="J1421" s="8"/>
    </row>
    <row r="1422" spans="1:10" x14ac:dyDescent="0.3">
      <c r="A1422" s="4" t="s">
        <v>66</v>
      </c>
      <c r="B1422" s="5" t="s">
        <v>252</v>
      </c>
      <c r="C1422" s="6" t="s">
        <v>404</v>
      </c>
      <c r="D1422" s="5" t="s">
        <v>405</v>
      </c>
      <c r="E1422" s="6" t="s">
        <v>1101</v>
      </c>
      <c r="F1422" s="6" t="s">
        <v>98</v>
      </c>
      <c r="G1422" s="7">
        <v>34000</v>
      </c>
      <c r="H1422" s="7">
        <v>40000</v>
      </c>
      <c r="I1422" s="43">
        <v>17.647058823529417</v>
      </c>
      <c r="J1422" s="8"/>
    </row>
    <row r="1423" spans="1:10" x14ac:dyDescent="0.3">
      <c r="A1423" s="4" t="s">
        <v>67</v>
      </c>
      <c r="B1423" s="5" t="s">
        <v>319</v>
      </c>
      <c r="C1423" s="6" t="s">
        <v>320</v>
      </c>
      <c r="D1423" s="5" t="s">
        <v>321</v>
      </c>
      <c r="E1423" s="6" t="s">
        <v>1101</v>
      </c>
      <c r="F1423" s="6" t="s">
        <v>98</v>
      </c>
      <c r="G1423" s="7">
        <v>33150</v>
      </c>
      <c r="H1423" s="7">
        <v>35375</v>
      </c>
      <c r="I1423" s="43">
        <v>6.7119155354449456</v>
      </c>
      <c r="J1423" s="8"/>
    </row>
    <row r="1424" spans="1:10" x14ac:dyDescent="0.3">
      <c r="A1424" s="4" t="s">
        <v>51</v>
      </c>
      <c r="B1424" s="5" t="s">
        <v>80</v>
      </c>
      <c r="C1424" s="6" t="s">
        <v>259</v>
      </c>
      <c r="D1424" s="5" t="s">
        <v>260</v>
      </c>
      <c r="E1424" s="6" t="s">
        <v>1101</v>
      </c>
      <c r="F1424" s="6" t="s">
        <v>98</v>
      </c>
      <c r="G1424" s="7">
        <v>36040</v>
      </c>
      <c r="H1424" s="7">
        <v>36410</v>
      </c>
      <c r="I1424" s="43">
        <v>1.0266370699222982</v>
      </c>
      <c r="J1424" s="8"/>
    </row>
    <row r="1425" spans="1:10" x14ac:dyDescent="0.3">
      <c r="A1425" s="4" t="s">
        <v>51</v>
      </c>
      <c r="B1425" s="5" t="s">
        <v>80</v>
      </c>
      <c r="C1425" s="6" t="s">
        <v>426</v>
      </c>
      <c r="D1425" s="5" t="s">
        <v>427</v>
      </c>
      <c r="E1425" s="6" t="s">
        <v>1101</v>
      </c>
      <c r="F1425" s="6" t="s">
        <v>98</v>
      </c>
      <c r="G1425" s="7" t="s">
        <v>90</v>
      </c>
      <c r="H1425" s="7">
        <v>40250</v>
      </c>
      <c r="I1425" s="43" t="s">
        <v>90</v>
      </c>
      <c r="J1425" s="8"/>
    </row>
    <row r="1426" spans="1:10" x14ac:dyDescent="0.3">
      <c r="A1426" s="4" t="s">
        <v>51</v>
      </c>
      <c r="B1426" s="5" t="s">
        <v>80</v>
      </c>
      <c r="C1426" s="6" t="s">
        <v>261</v>
      </c>
      <c r="D1426" s="5" t="s">
        <v>262</v>
      </c>
      <c r="E1426" s="6" t="s">
        <v>1101</v>
      </c>
      <c r="F1426" s="6" t="s">
        <v>98</v>
      </c>
      <c r="G1426" s="7">
        <v>31166.666666666668</v>
      </c>
      <c r="H1426" s="7">
        <v>31166.666666666668</v>
      </c>
      <c r="I1426" s="43">
        <v>0</v>
      </c>
      <c r="J1426" s="8"/>
    </row>
    <row r="1427" spans="1:10" x14ac:dyDescent="0.3">
      <c r="A1427" s="4" t="s">
        <v>71</v>
      </c>
      <c r="B1427" s="5" t="s">
        <v>313</v>
      </c>
      <c r="C1427" s="6" t="s">
        <v>635</v>
      </c>
      <c r="D1427" s="5" t="s">
        <v>636</v>
      </c>
      <c r="E1427" s="6" t="s">
        <v>1101</v>
      </c>
      <c r="F1427" s="6" t="s">
        <v>98</v>
      </c>
      <c r="G1427" s="7">
        <v>33876.666666666664</v>
      </c>
      <c r="H1427" s="7">
        <v>33896.666666666664</v>
      </c>
      <c r="I1427" s="43">
        <v>5.9037685722729272E-2</v>
      </c>
      <c r="J1427" s="8"/>
    </row>
    <row r="1428" spans="1:10" x14ac:dyDescent="0.3">
      <c r="A1428" s="4" t="s">
        <v>63</v>
      </c>
      <c r="B1428" s="5" t="s">
        <v>181</v>
      </c>
      <c r="C1428" s="6" t="s">
        <v>182</v>
      </c>
      <c r="D1428" s="5" t="s">
        <v>183</v>
      </c>
      <c r="E1428" s="6" t="s">
        <v>1101</v>
      </c>
      <c r="F1428" s="6" t="s">
        <v>98</v>
      </c>
      <c r="G1428" s="7">
        <v>34785.714285714283</v>
      </c>
      <c r="H1428" s="7">
        <v>36916.666666666664</v>
      </c>
      <c r="I1428" s="43">
        <v>6.1259411362080796</v>
      </c>
      <c r="J1428" s="8"/>
    </row>
    <row r="1429" spans="1:10" x14ac:dyDescent="0.3">
      <c r="A1429" s="4" t="s">
        <v>63</v>
      </c>
      <c r="B1429" s="5" t="s">
        <v>181</v>
      </c>
      <c r="C1429" s="6" t="s">
        <v>184</v>
      </c>
      <c r="D1429" s="5" t="s">
        <v>185</v>
      </c>
      <c r="E1429" s="6" t="s">
        <v>1101</v>
      </c>
      <c r="F1429" s="6" t="s">
        <v>98</v>
      </c>
      <c r="G1429" s="7">
        <v>38700</v>
      </c>
      <c r="H1429" s="7">
        <v>39100</v>
      </c>
      <c r="I1429" s="43">
        <v>1.0335917312661591</v>
      </c>
      <c r="J1429" s="8"/>
    </row>
    <row r="1430" spans="1:10" x14ac:dyDescent="0.3">
      <c r="A1430" s="4" t="s">
        <v>63</v>
      </c>
      <c r="B1430" s="5" t="s">
        <v>181</v>
      </c>
      <c r="C1430" s="6" t="s">
        <v>503</v>
      </c>
      <c r="D1430" s="5" t="s">
        <v>504</v>
      </c>
      <c r="E1430" s="6" t="s">
        <v>1101</v>
      </c>
      <c r="F1430" s="6" t="s">
        <v>98</v>
      </c>
      <c r="G1430" s="7">
        <v>39566.666666666664</v>
      </c>
      <c r="H1430" s="7">
        <v>39566.666666666664</v>
      </c>
      <c r="I1430" s="43">
        <v>0</v>
      </c>
      <c r="J1430" s="8"/>
    </row>
    <row r="1431" spans="1:10" x14ac:dyDescent="0.3">
      <c r="A1431" s="4" t="s">
        <v>65</v>
      </c>
      <c r="B1431" s="5" t="s">
        <v>202</v>
      </c>
      <c r="C1431" s="6" t="s">
        <v>276</v>
      </c>
      <c r="D1431" s="5" t="s">
        <v>277</v>
      </c>
      <c r="E1431" s="6" t="s">
        <v>1101</v>
      </c>
      <c r="F1431" s="6" t="s">
        <v>98</v>
      </c>
      <c r="G1431" s="7">
        <v>34866.666666666664</v>
      </c>
      <c r="H1431" s="7">
        <v>34866.666666666664</v>
      </c>
      <c r="I1431" s="43">
        <v>0</v>
      </c>
      <c r="J1431" s="8"/>
    </row>
    <row r="1432" spans="1:10" x14ac:dyDescent="0.3">
      <c r="A1432" s="4" t="s">
        <v>72</v>
      </c>
      <c r="B1432" s="5" t="s">
        <v>393</v>
      </c>
      <c r="C1432" s="6" t="s">
        <v>412</v>
      </c>
      <c r="D1432" s="5" t="s">
        <v>413</v>
      </c>
      <c r="E1432" s="6" t="s">
        <v>1101</v>
      </c>
      <c r="F1432" s="6" t="s">
        <v>98</v>
      </c>
      <c r="G1432" s="7" t="s">
        <v>90</v>
      </c>
      <c r="H1432" s="7">
        <v>35500</v>
      </c>
      <c r="I1432" s="43" t="s">
        <v>90</v>
      </c>
      <c r="J1432" s="8"/>
    </row>
    <row r="1433" spans="1:10" x14ac:dyDescent="0.3">
      <c r="A1433" s="4" t="s">
        <v>72</v>
      </c>
      <c r="B1433" s="5" t="s">
        <v>393</v>
      </c>
      <c r="C1433" s="6" t="s">
        <v>520</v>
      </c>
      <c r="D1433" s="5" t="s">
        <v>521</v>
      </c>
      <c r="E1433" s="6" t="s">
        <v>1101</v>
      </c>
      <c r="F1433" s="6" t="s">
        <v>98</v>
      </c>
      <c r="G1433" s="7">
        <v>33800</v>
      </c>
      <c r="H1433" s="7">
        <v>38750</v>
      </c>
      <c r="I1433" s="43">
        <v>14.644970414201186</v>
      </c>
      <c r="J1433" s="8"/>
    </row>
    <row r="1434" spans="1:10" x14ac:dyDescent="0.3">
      <c r="A1434" s="4" t="s">
        <v>72</v>
      </c>
      <c r="B1434" s="5" t="s">
        <v>393</v>
      </c>
      <c r="C1434" s="6" t="s">
        <v>394</v>
      </c>
      <c r="D1434" s="5" t="s">
        <v>395</v>
      </c>
      <c r="E1434" s="6" t="s">
        <v>1101</v>
      </c>
      <c r="F1434" s="6" t="s">
        <v>98</v>
      </c>
      <c r="G1434" s="7">
        <v>35750</v>
      </c>
      <c r="H1434" s="7">
        <v>35500</v>
      </c>
      <c r="I1434" s="43">
        <v>-0.69930069930069783</v>
      </c>
      <c r="J1434" s="8"/>
    </row>
    <row r="1435" spans="1:10" x14ac:dyDescent="0.3">
      <c r="A1435" s="4" t="s">
        <v>58</v>
      </c>
      <c r="B1435" s="5" t="s">
        <v>91</v>
      </c>
      <c r="C1435" s="6" t="s">
        <v>99</v>
      </c>
      <c r="D1435" s="5" t="s">
        <v>100</v>
      </c>
      <c r="E1435" s="6" t="s">
        <v>1101</v>
      </c>
      <c r="F1435" s="6" t="s">
        <v>98</v>
      </c>
      <c r="G1435" s="7">
        <v>28100</v>
      </c>
      <c r="H1435" s="7">
        <v>27800</v>
      </c>
      <c r="I1435" s="43">
        <v>-1.0676156583629859</v>
      </c>
      <c r="J1435" s="8"/>
    </row>
    <row r="1436" spans="1:10" x14ac:dyDescent="0.3">
      <c r="A1436" s="4" t="s">
        <v>59</v>
      </c>
      <c r="B1436" s="5" t="s">
        <v>214</v>
      </c>
      <c r="C1436" s="6" t="s">
        <v>221</v>
      </c>
      <c r="D1436" s="5" t="s">
        <v>222</v>
      </c>
      <c r="E1436" s="6" t="s">
        <v>1101</v>
      </c>
      <c r="F1436" s="6" t="s">
        <v>98</v>
      </c>
      <c r="G1436" s="7">
        <v>43512.5</v>
      </c>
      <c r="H1436" s="7">
        <v>43550</v>
      </c>
      <c r="I1436" s="43">
        <v>8.6182131571388432E-2</v>
      </c>
      <c r="J1436" s="8"/>
    </row>
    <row r="1437" spans="1:10" x14ac:dyDescent="0.3">
      <c r="A1437" s="4" t="s">
        <v>73</v>
      </c>
      <c r="B1437" s="5" t="s">
        <v>374</v>
      </c>
      <c r="C1437" s="6" t="s">
        <v>509</v>
      </c>
      <c r="D1437" s="5" t="s">
        <v>510</v>
      </c>
      <c r="E1437" s="6" t="s">
        <v>1101</v>
      </c>
      <c r="F1437" s="6" t="s">
        <v>98</v>
      </c>
      <c r="G1437" s="7" t="s">
        <v>90</v>
      </c>
      <c r="H1437" s="7">
        <v>33666.666666666664</v>
      </c>
      <c r="I1437" s="43" t="s">
        <v>90</v>
      </c>
      <c r="J1437" s="8"/>
    </row>
    <row r="1438" spans="1:10" x14ac:dyDescent="0.3">
      <c r="A1438" s="4" t="s">
        <v>73</v>
      </c>
      <c r="B1438" s="5" t="s">
        <v>374</v>
      </c>
      <c r="C1438" s="6" t="s">
        <v>375</v>
      </c>
      <c r="D1438" s="5" t="s">
        <v>376</v>
      </c>
      <c r="E1438" s="6" t="s">
        <v>1101</v>
      </c>
      <c r="F1438" s="6" t="s">
        <v>98</v>
      </c>
      <c r="G1438" s="7" t="s">
        <v>90</v>
      </c>
      <c r="H1438" s="7">
        <v>37333.333333333336</v>
      </c>
      <c r="I1438" s="43" t="s">
        <v>90</v>
      </c>
      <c r="J1438" s="8"/>
    </row>
    <row r="1439" spans="1:10" x14ac:dyDescent="0.3">
      <c r="A1439" s="4" t="s">
        <v>51</v>
      </c>
      <c r="B1439" s="5" t="s">
        <v>80</v>
      </c>
      <c r="C1439" s="6" t="s">
        <v>179</v>
      </c>
      <c r="D1439" s="5" t="s">
        <v>180</v>
      </c>
      <c r="E1439" s="6" t="s">
        <v>1102</v>
      </c>
      <c r="F1439" s="6" t="s">
        <v>993</v>
      </c>
      <c r="G1439" s="7">
        <v>1633.3333333333333</v>
      </c>
      <c r="H1439" s="7">
        <v>1633.3333333333333</v>
      </c>
      <c r="I1439" s="43">
        <v>0</v>
      </c>
      <c r="J1439" s="8"/>
    </row>
    <row r="1440" spans="1:10" x14ac:dyDescent="0.3">
      <c r="A1440" s="4" t="s">
        <v>51</v>
      </c>
      <c r="B1440" s="5" t="s">
        <v>80</v>
      </c>
      <c r="C1440" s="6" t="s">
        <v>232</v>
      </c>
      <c r="D1440" s="5" t="s">
        <v>233</v>
      </c>
      <c r="E1440" s="6" t="s">
        <v>1102</v>
      </c>
      <c r="F1440" s="6" t="s">
        <v>993</v>
      </c>
      <c r="G1440" s="7">
        <v>1600</v>
      </c>
      <c r="H1440" s="7">
        <v>1600</v>
      </c>
      <c r="I1440" s="43">
        <v>0</v>
      </c>
      <c r="J1440" s="8"/>
    </row>
    <row r="1441" spans="1:10" x14ac:dyDescent="0.3">
      <c r="A1441" s="4" t="s">
        <v>51</v>
      </c>
      <c r="B1441" s="5" t="s">
        <v>80</v>
      </c>
      <c r="C1441" s="6" t="s">
        <v>81</v>
      </c>
      <c r="D1441" s="5" t="s">
        <v>82</v>
      </c>
      <c r="E1441" s="6" t="s">
        <v>1102</v>
      </c>
      <c r="F1441" s="6" t="s">
        <v>993</v>
      </c>
      <c r="G1441" s="7">
        <v>1600</v>
      </c>
      <c r="H1441" s="7">
        <v>1666.6666666666667</v>
      </c>
      <c r="I1441" s="43">
        <v>4.1666666666666741</v>
      </c>
      <c r="J1441" s="8"/>
    </row>
    <row r="1442" spans="1:10" x14ac:dyDescent="0.3">
      <c r="A1442" s="4" t="s">
        <v>51</v>
      </c>
      <c r="B1442" s="5" t="s">
        <v>80</v>
      </c>
      <c r="C1442" s="6" t="s">
        <v>261</v>
      </c>
      <c r="D1442" s="5" t="s">
        <v>262</v>
      </c>
      <c r="E1442" s="6" t="s">
        <v>1102</v>
      </c>
      <c r="F1442" s="6" t="s">
        <v>993</v>
      </c>
      <c r="G1442" s="7">
        <v>1366.6666666666667</v>
      </c>
      <c r="H1442" s="7">
        <v>1366.6666666666667</v>
      </c>
      <c r="I1442" s="43">
        <v>0</v>
      </c>
      <c r="J1442" s="8"/>
    </row>
    <row r="1443" spans="1:10" x14ac:dyDescent="0.3">
      <c r="A1443" s="4" t="s">
        <v>63</v>
      </c>
      <c r="B1443" s="5" t="s">
        <v>181</v>
      </c>
      <c r="C1443" s="6" t="s">
        <v>182</v>
      </c>
      <c r="D1443" s="5" t="s">
        <v>183</v>
      </c>
      <c r="E1443" s="6" t="s">
        <v>1102</v>
      </c>
      <c r="F1443" s="6" t="s">
        <v>993</v>
      </c>
      <c r="G1443" s="7">
        <v>1466.6666666666667</v>
      </c>
      <c r="H1443" s="7">
        <v>1466.6666666666667</v>
      </c>
      <c r="I1443" s="43">
        <v>0</v>
      </c>
      <c r="J1443" s="8"/>
    </row>
    <row r="1444" spans="1:10" x14ac:dyDescent="0.3">
      <c r="A1444" s="4" t="s">
        <v>63</v>
      </c>
      <c r="B1444" s="5" t="s">
        <v>181</v>
      </c>
      <c r="C1444" s="6" t="s">
        <v>184</v>
      </c>
      <c r="D1444" s="5" t="s">
        <v>185</v>
      </c>
      <c r="E1444" s="6" t="s">
        <v>1102</v>
      </c>
      <c r="F1444" s="6" t="s">
        <v>993</v>
      </c>
      <c r="G1444" s="7">
        <v>1900</v>
      </c>
      <c r="H1444" s="7">
        <v>1900</v>
      </c>
      <c r="I1444" s="43">
        <v>0</v>
      </c>
      <c r="J1444" s="8"/>
    </row>
    <row r="1445" spans="1:10" x14ac:dyDescent="0.3">
      <c r="A1445" s="4" t="s">
        <v>64</v>
      </c>
      <c r="B1445" s="5" t="s">
        <v>186</v>
      </c>
      <c r="C1445" s="6" t="s">
        <v>187</v>
      </c>
      <c r="D1445" s="5" t="s">
        <v>188</v>
      </c>
      <c r="E1445" s="6" t="s">
        <v>1102</v>
      </c>
      <c r="F1445" s="6" t="s">
        <v>993</v>
      </c>
      <c r="G1445" s="7">
        <v>1281.6666666666667</v>
      </c>
      <c r="H1445" s="7">
        <v>1291.6666666666667</v>
      </c>
      <c r="I1445" s="43">
        <v>0.78023407022107527</v>
      </c>
      <c r="J1445" s="8"/>
    </row>
    <row r="1446" spans="1:10" x14ac:dyDescent="0.3">
      <c r="A1446" s="4" t="s">
        <v>64</v>
      </c>
      <c r="B1446" s="5" t="s">
        <v>186</v>
      </c>
      <c r="C1446" s="6" t="s">
        <v>438</v>
      </c>
      <c r="D1446" s="5" t="s">
        <v>439</v>
      </c>
      <c r="E1446" s="6" t="s">
        <v>1102</v>
      </c>
      <c r="F1446" s="6" t="s">
        <v>993</v>
      </c>
      <c r="G1446" s="7">
        <v>1575</v>
      </c>
      <c r="H1446" s="7">
        <v>1666.6666666666667</v>
      </c>
      <c r="I1446" s="43">
        <v>5.8201058201058142</v>
      </c>
      <c r="J1446" s="8"/>
    </row>
    <row r="1447" spans="1:10" x14ac:dyDescent="0.3">
      <c r="A1447" s="4" t="s">
        <v>64</v>
      </c>
      <c r="B1447" s="5" t="s">
        <v>186</v>
      </c>
      <c r="C1447" s="6" t="s">
        <v>440</v>
      </c>
      <c r="D1447" s="5" t="s">
        <v>319</v>
      </c>
      <c r="E1447" s="6" t="s">
        <v>1102</v>
      </c>
      <c r="F1447" s="6" t="s">
        <v>993</v>
      </c>
      <c r="G1447" s="7" t="s">
        <v>90</v>
      </c>
      <c r="H1447" s="7">
        <v>1360</v>
      </c>
      <c r="I1447" s="43" t="s">
        <v>90</v>
      </c>
      <c r="J1447" s="8"/>
    </row>
    <row r="1448" spans="1:10" x14ac:dyDescent="0.3">
      <c r="A1448" s="4" t="s">
        <v>64</v>
      </c>
      <c r="B1448" s="5" t="s">
        <v>186</v>
      </c>
      <c r="C1448" s="6" t="s">
        <v>956</v>
      </c>
      <c r="D1448" s="5" t="s">
        <v>957</v>
      </c>
      <c r="E1448" s="6" t="s">
        <v>1102</v>
      </c>
      <c r="F1448" s="6" t="s">
        <v>993</v>
      </c>
      <c r="G1448" s="7">
        <v>1471.4285714285713</v>
      </c>
      <c r="H1448" s="7">
        <v>1485.7142857142858</v>
      </c>
      <c r="I1448" s="43">
        <v>0.97087378640778876</v>
      </c>
      <c r="J1448" s="8"/>
    </row>
    <row r="1449" spans="1:10" x14ac:dyDescent="0.3">
      <c r="A1449" s="4" t="s">
        <v>64</v>
      </c>
      <c r="B1449" s="5" t="s">
        <v>186</v>
      </c>
      <c r="C1449" s="6" t="s">
        <v>234</v>
      </c>
      <c r="D1449" s="5" t="s">
        <v>235</v>
      </c>
      <c r="E1449" s="6" t="s">
        <v>1102</v>
      </c>
      <c r="F1449" s="6" t="s">
        <v>993</v>
      </c>
      <c r="G1449" s="7">
        <v>1425</v>
      </c>
      <c r="H1449" s="7">
        <v>1433.3333333333333</v>
      </c>
      <c r="I1449" s="43">
        <v>0.58479532163742132</v>
      </c>
      <c r="J1449" s="8"/>
    </row>
    <row r="1450" spans="1:10" x14ac:dyDescent="0.3">
      <c r="A1450" s="4" t="s">
        <v>64</v>
      </c>
      <c r="B1450" s="5" t="s">
        <v>186</v>
      </c>
      <c r="C1450" s="6" t="s">
        <v>285</v>
      </c>
      <c r="D1450" s="5" t="s">
        <v>286</v>
      </c>
      <c r="E1450" s="6" t="s">
        <v>1102</v>
      </c>
      <c r="F1450" s="6" t="s">
        <v>993</v>
      </c>
      <c r="G1450" s="7">
        <v>1400</v>
      </c>
      <c r="H1450" s="7">
        <v>1367.75</v>
      </c>
      <c r="I1450" s="43">
        <v>-2.303571428571427</v>
      </c>
      <c r="J1450" s="8"/>
    </row>
    <row r="1451" spans="1:10" x14ac:dyDescent="0.3">
      <c r="A1451" s="4" t="s">
        <v>64</v>
      </c>
      <c r="B1451" s="5" t="s">
        <v>186</v>
      </c>
      <c r="C1451" s="6" t="s">
        <v>287</v>
      </c>
      <c r="D1451" s="5" t="s">
        <v>288</v>
      </c>
      <c r="E1451" s="6" t="s">
        <v>1102</v>
      </c>
      <c r="F1451" s="6" t="s">
        <v>993</v>
      </c>
      <c r="G1451" s="7">
        <v>1292.75</v>
      </c>
      <c r="H1451" s="7">
        <v>1292.75</v>
      </c>
      <c r="I1451" s="43">
        <v>0</v>
      </c>
      <c r="J1451" s="8"/>
    </row>
    <row r="1452" spans="1:10" x14ac:dyDescent="0.3">
      <c r="A1452" s="4" t="s">
        <v>64</v>
      </c>
      <c r="B1452" s="5" t="s">
        <v>186</v>
      </c>
      <c r="C1452" s="6" t="s">
        <v>338</v>
      </c>
      <c r="D1452" s="5" t="s">
        <v>339</v>
      </c>
      <c r="E1452" s="6" t="s">
        <v>1102</v>
      </c>
      <c r="F1452" s="6" t="s">
        <v>993</v>
      </c>
      <c r="G1452" s="7">
        <v>1500</v>
      </c>
      <c r="H1452" s="7">
        <v>1666.6666666666667</v>
      </c>
      <c r="I1452" s="43">
        <v>11.111111111111116</v>
      </c>
      <c r="J1452" s="8"/>
    </row>
    <row r="1453" spans="1:10" x14ac:dyDescent="0.3">
      <c r="A1453" s="4" t="s">
        <v>73</v>
      </c>
      <c r="B1453" s="5" t="s">
        <v>374</v>
      </c>
      <c r="C1453" s="6" t="s">
        <v>509</v>
      </c>
      <c r="D1453" s="5" t="s">
        <v>510</v>
      </c>
      <c r="E1453" s="6" t="s">
        <v>1102</v>
      </c>
      <c r="F1453" s="6" t="s">
        <v>993</v>
      </c>
      <c r="G1453" s="7" t="s">
        <v>90</v>
      </c>
      <c r="H1453" s="7">
        <v>1625</v>
      </c>
      <c r="I1453" s="43" t="s">
        <v>90</v>
      </c>
      <c r="J1453" s="8"/>
    </row>
    <row r="1454" spans="1:10" x14ac:dyDescent="0.3">
      <c r="A1454" s="4" t="s">
        <v>69</v>
      </c>
      <c r="B1454" s="5" t="s">
        <v>236</v>
      </c>
      <c r="C1454" s="6" t="s">
        <v>237</v>
      </c>
      <c r="D1454" s="5" t="s">
        <v>238</v>
      </c>
      <c r="E1454" s="6" t="s">
        <v>1102</v>
      </c>
      <c r="F1454" s="6" t="s">
        <v>993</v>
      </c>
      <c r="G1454" s="7">
        <v>1525</v>
      </c>
      <c r="H1454" s="7">
        <v>1550</v>
      </c>
      <c r="I1454" s="43">
        <v>1.6393442622950838</v>
      </c>
      <c r="J1454" s="8"/>
    </row>
    <row r="1455" spans="1:10" x14ac:dyDescent="0.3">
      <c r="A1455" s="4" t="s">
        <v>70</v>
      </c>
      <c r="B1455" s="5" t="s">
        <v>401</v>
      </c>
      <c r="C1455" s="6" t="s">
        <v>751</v>
      </c>
      <c r="D1455" s="5" t="s">
        <v>752</v>
      </c>
      <c r="E1455" s="6" t="s">
        <v>1103</v>
      </c>
      <c r="F1455" s="6" t="s">
        <v>996</v>
      </c>
      <c r="G1455" s="7">
        <v>10625</v>
      </c>
      <c r="H1455" s="7">
        <v>10575</v>
      </c>
      <c r="I1455" s="43">
        <v>-0.47058823529412264</v>
      </c>
      <c r="J1455" s="8"/>
    </row>
    <row r="1456" spans="1:10" x14ac:dyDescent="0.3">
      <c r="A1456" s="4" t="s">
        <v>53</v>
      </c>
      <c r="B1456" s="5" t="s">
        <v>126</v>
      </c>
      <c r="C1456" s="6" t="s">
        <v>127</v>
      </c>
      <c r="D1456" s="5" t="s">
        <v>128</v>
      </c>
      <c r="E1456" s="6" t="s">
        <v>1103</v>
      </c>
      <c r="F1456" s="6" t="s">
        <v>996</v>
      </c>
      <c r="G1456" s="7">
        <v>9800</v>
      </c>
      <c r="H1456" s="7">
        <v>9600</v>
      </c>
      <c r="I1456" s="43">
        <v>-2.0408163265306145</v>
      </c>
      <c r="J1456" s="8"/>
    </row>
    <row r="1457" spans="1:10" x14ac:dyDescent="0.3">
      <c r="A1457" s="4" t="s">
        <v>53</v>
      </c>
      <c r="B1457" s="5" t="s">
        <v>126</v>
      </c>
      <c r="C1457" s="6" t="s">
        <v>131</v>
      </c>
      <c r="D1457" s="5" t="s">
        <v>132</v>
      </c>
      <c r="E1457" s="6" t="s">
        <v>1103</v>
      </c>
      <c r="F1457" s="6" t="s">
        <v>996</v>
      </c>
      <c r="G1457" s="7">
        <v>9000</v>
      </c>
      <c r="H1457" s="7">
        <v>9000</v>
      </c>
      <c r="I1457" s="43">
        <v>0</v>
      </c>
      <c r="J1457" s="8"/>
    </row>
    <row r="1458" spans="1:10" x14ac:dyDescent="0.3">
      <c r="A1458" s="4" t="s">
        <v>53</v>
      </c>
      <c r="B1458" s="5" t="s">
        <v>126</v>
      </c>
      <c r="C1458" s="6" t="s">
        <v>133</v>
      </c>
      <c r="D1458" s="5" t="s">
        <v>134</v>
      </c>
      <c r="E1458" s="6" t="s">
        <v>1103</v>
      </c>
      <c r="F1458" s="6" t="s">
        <v>996</v>
      </c>
      <c r="G1458" s="7">
        <v>7433.333333333333</v>
      </c>
      <c r="H1458" s="7">
        <v>7825</v>
      </c>
      <c r="I1458" s="43">
        <v>5.2690582959641352</v>
      </c>
      <c r="J1458" s="8"/>
    </row>
    <row r="1459" spans="1:10" x14ac:dyDescent="0.3">
      <c r="A1459" s="4" t="s">
        <v>53</v>
      </c>
      <c r="B1459" s="5" t="s">
        <v>126</v>
      </c>
      <c r="C1459" s="6" t="s">
        <v>294</v>
      </c>
      <c r="D1459" s="5" t="s">
        <v>295</v>
      </c>
      <c r="E1459" s="6" t="s">
        <v>1103</v>
      </c>
      <c r="F1459" s="6" t="s">
        <v>996</v>
      </c>
      <c r="G1459" s="7">
        <v>8600</v>
      </c>
      <c r="H1459" s="7">
        <v>8616.6666666666661</v>
      </c>
      <c r="I1459" s="43">
        <v>0.19379844961240345</v>
      </c>
      <c r="J1459" s="8"/>
    </row>
    <row r="1460" spans="1:10" x14ac:dyDescent="0.3">
      <c r="A1460" s="4" t="s">
        <v>60</v>
      </c>
      <c r="B1460" s="5" t="s">
        <v>156</v>
      </c>
      <c r="C1460" s="6" t="s">
        <v>157</v>
      </c>
      <c r="D1460" s="5" t="s">
        <v>158</v>
      </c>
      <c r="E1460" s="6" t="s">
        <v>1103</v>
      </c>
      <c r="F1460" s="6" t="s">
        <v>996</v>
      </c>
      <c r="G1460" s="7">
        <v>7740</v>
      </c>
      <c r="H1460" s="7">
        <v>7740</v>
      </c>
      <c r="I1460" s="43">
        <v>0</v>
      </c>
      <c r="J1460" s="8"/>
    </row>
    <row r="1461" spans="1:10" x14ac:dyDescent="0.3">
      <c r="A1461" s="4" t="s">
        <v>66</v>
      </c>
      <c r="B1461" s="5" t="s">
        <v>252</v>
      </c>
      <c r="C1461" s="6" t="s">
        <v>253</v>
      </c>
      <c r="D1461" s="5" t="s">
        <v>254</v>
      </c>
      <c r="E1461" s="6" t="s">
        <v>1103</v>
      </c>
      <c r="F1461" s="6" t="s">
        <v>996</v>
      </c>
      <c r="G1461" s="7">
        <v>10000</v>
      </c>
      <c r="H1461" s="7">
        <v>10000</v>
      </c>
      <c r="I1461" s="43">
        <v>0</v>
      </c>
      <c r="J1461" s="8"/>
    </row>
    <row r="1462" spans="1:10" x14ac:dyDescent="0.3">
      <c r="A1462" s="4" t="s">
        <v>67</v>
      </c>
      <c r="B1462" s="5" t="s">
        <v>319</v>
      </c>
      <c r="C1462" s="6" t="s">
        <v>320</v>
      </c>
      <c r="D1462" s="5" t="s">
        <v>321</v>
      </c>
      <c r="E1462" s="6" t="s">
        <v>1103</v>
      </c>
      <c r="F1462" s="6" t="s">
        <v>996</v>
      </c>
      <c r="G1462" s="7">
        <v>9400</v>
      </c>
      <c r="H1462" s="7">
        <v>10014.285714285714</v>
      </c>
      <c r="I1462" s="43">
        <v>6.5349544072948351</v>
      </c>
      <c r="J1462" s="8"/>
    </row>
    <row r="1463" spans="1:10" x14ac:dyDescent="0.3">
      <c r="A1463" s="4" t="s">
        <v>67</v>
      </c>
      <c r="B1463" s="5" t="s">
        <v>319</v>
      </c>
      <c r="C1463" s="6" t="s">
        <v>391</v>
      </c>
      <c r="D1463" s="5" t="s">
        <v>392</v>
      </c>
      <c r="E1463" s="6" t="s">
        <v>1103</v>
      </c>
      <c r="F1463" s="6" t="s">
        <v>996</v>
      </c>
      <c r="G1463" s="7">
        <v>8445</v>
      </c>
      <c r="H1463" s="7">
        <v>8673.3333333333339</v>
      </c>
      <c r="I1463" s="43">
        <v>2.7037694888494279</v>
      </c>
      <c r="J1463" s="8"/>
    </row>
    <row r="1464" spans="1:10" x14ac:dyDescent="0.3">
      <c r="A1464" s="4" t="s">
        <v>67</v>
      </c>
      <c r="B1464" s="5" t="s">
        <v>319</v>
      </c>
      <c r="C1464" s="6" t="s">
        <v>408</v>
      </c>
      <c r="D1464" s="5" t="s">
        <v>409</v>
      </c>
      <c r="E1464" s="6" t="s">
        <v>1103</v>
      </c>
      <c r="F1464" s="6" t="s">
        <v>996</v>
      </c>
      <c r="G1464" s="7">
        <v>10500</v>
      </c>
      <c r="H1464" s="7">
        <v>10666.666666666666</v>
      </c>
      <c r="I1464" s="43">
        <v>1.5873015873015817</v>
      </c>
      <c r="J1464" s="8"/>
    </row>
    <row r="1465" spans="1:10" x14ac:dyDescent="0.3">
      <c r="A1465" s="4" t="s">
        <v>57</v>
      </c>
      <c r="B1465" s="5" t="s">
        <v>85</v>
      </c>
      <c r="C1465" s="6" t="s">
        <v>257</v>
      </c>
      <c r="D1465" s="5" t="s">
        <v>258</v>
      </c>
      <c r="E1465" s="6" t="s">
        <v>1103</v>
      </c>
      <c r="F1465" s="6" t="s">
        <v>996</v>
      </c>
      <c r="G1465" s="7">
        <v>8820</v>
      </c>
      <c r="H1465" s="7">
        <v>8720</v>
      </c>
      <c r="I1465" s="43">
        <v>-1.1337868480725599</v>
      </c>
      <c r="J1465" s="8"/>
    </row>
    <row r="1466" spans="1:10" x14ac:dyDescent="0.3">
      <c r="A1466" s="4" t="s">
        <v>71</v>
      </c>
      <c r="B1466" s="5" t="s">
        <v>313</v>
      </c>
      <c r="C1466" s="6" t="s">
        <v>761</v>
      </c>
      <c r="D1466" s="5" t="s">
        <v>762</v>
      </c>
      <c r="E1466" s="6" t="s">
        <v>1103</v>
      </c>
      <c r="F1466" s="6" t="s">
        <v>996</v>
      </c>
      <c r="G1466" s="7">
        <v>9433.3333333333339</v>
      </c>
      <c r="H1466" s="7">
        <v>9400</v>
      </c>
      <c r="I1466" s="43">
        <v>-0.35335689045936647</v>
      </c>
      <c r="J1466" s="8"/>
    </row>
    <row r="1467" spans="1:10" x14ac:dyDescent="0.3">
      <c r="A1467" s="4" t="s">
        <v>64</v>
      </c>
      <c r="B1467" s="5" t="s">
        <v>186</v>
      </c>
      <c r="C1467" s="6" t="s">
        <v>187</v>
      </c>
      <c r="D1467" s="5" t="s">
        <v>188</v>
      </c>
      <c r="E1467" s="6" t="s">
        <v>1103</v>
      </c>
      <c r="F1467" s="6" t="s">
        <v>996</v>
      </c>
      <c r="G1467" s="7">
        <v>8025</v>
      </c>
      <c r="H1467" s="7">
        <v>8025</v>
      </c>
      <c r="I1467" s="43">
        <v>0</v>
      </c>
      <c r="J1467" s="8"/>
    </row>
    <row r="1468" spans="1:10" x14ac:dyDescent="0.3">
      <c r="A1468" s="4" t="s">
        <v>64</v>
      </c>
      <c r="B1468" s="5" t="s">
        <v>186</v>
      </c>
      <c r="C1468" s="6" t="s">
        <v>438</v>
      </c>
      <c r="D1468" s="5" t="s">
        <v>439</v>
      </c>
      <c r="E1468" s="6" t="s">
        <v>1103</v>
      </c>
      <c r="F1468" s="6" t="s">
        <v>996</v>
      </c>
      <c r="G1468" s="7" t="s">
        <v>90</v>
      </c>
      <c r="H1468" s="7">
        <v>8166.666666666667</v>
      </c>
      <c r="I1468" s="43" t="s">
        <v>90</v>
      </c>
      <c r="J1468" s="8"/>
    </row>
    <row r="1469" spans="1:10" x14ac:dyDescent="0.3">
      <c r="A1469" s="4" t="s">
        <v>64</v>
      </c>
      <c r="B1469" s="5" t="s">
        <v>186</v>
      </c>
      <c r="C1469" s="6" t="s">
        <v>956</v>
      </c>
      <c r="D1469" s="5" t="s">
        <v>957</v>
      </c>
      <c r="E1469" s="6" t="s">
        <v>1103</v>
      </c>
      <c r="F1469" s="6" t="s">
        <v>996</v>
      </c>
      <c r="G1469" s="7">
        <v>8666.6666666666661</v>
      </c>
      <c r="H1469" s="7">
        <v>8833.3333333333339</v>
      </c>
      <c r="I1469" s="43">
        <v>1.9230769230769384</v>
      </c>
      <c r="J1469" s="8"/>
    </row>
    <row r="1470" spans="1:10" x14ac:dyDescent="0.3">
      <c r="A1470" s="4" t="s">
        <v>64</v>
      </c>
      <c r="B1470" s="5" t="s">
        <v>186</v>
      </c>
      <c r="C1470" s="6" t="s">
        <v>234</v>
      </c>
      <c r="D1470" s="5" t="s">
        <v>235</v>
      </c>
      <c r="E1470" s="6" t="s">
        <v>1103</v>
      </c>
      <c r="F1470" s="6" t="s">
        <v>996</v>
      </c>
      <c r="G1470" s="7">
        <v>7466.666666666667</v>
      </c>
      <c r="H1470" s="7">
        <v>7533.333333333333</v>
      </c>
      <c r="I1470" s="43">
        <v>0.89285714285713969</v>
      </c>
      <c r="J1470" s="8"/>
    </row>
    <row r="1471" spans="1:10" x14ac:dyDescent="0.3">
      <c r="A1471" s="4" t="s">
        <v>64</v>
      </c>
      <c r="B1471" s="5" t="s">
        <v>186</v>
      </c>
      <c r="C1471" s="6" t="s">
        <v>422</v>
      </c>
      <c r="D1471" s="5" t="s">
        <v>423</v>
      </c>
      <c r="E1471" s="6" t="s">
        <v>1103</v>
      </c>
      <c r="F1471" s="6" t="s">
        <v>996</v>
      </c>
      <c r="G1471" s="7">
        <v>7418</v>
      </c>
      <c r="H1471" s="7">
        <v>7518</v>
      </c>
      <c r="I1471" s="43">
        <v>1.3480722566729497</v>
      </c>
      <c r="J1471" s="8"/>
    </row>
    <row r="1472" spans="1:10" x14ac:dyDescent="0.3">
      <c r="A1472" s="4" t="s">
        <v>64</v>
      </c>
      <c r="B1472" s="5" t="s">
        <v>186</v>
      </c>
      <c r="C1472" s="6" t="s">
        <v>287</v>
      </c>
      <c r="D1472" s="5" t="s">
        <v>288</v>
      </c>
      <c r="E1472" s="6" t="s">
        <v>1103</v>
      </c>
      <c r="F1472" s="6" t="s">
        <v>996</v>
      </c>
      <c r="G1472" s="7">
        <v>7996.666666666667</v>
      </c>
      <c r="H1472" s="7">
        <v>7996.666666666667</v>
      </c>
      <c r="I1472" s="43">
        <v>0</v>
      </c>
      <c r="J1472" s="8"/>
    </row>
    <row r="1473" spans="1:10" x14ac:dyDescent="0.3">
      <c r="A1473" s="4" t="s">
        <v>64</v>
      </c>
      <c r="B1473" s="5" t="s">
        <v>186</v>
      </c>
      <c r="C1473" s="6" t="s">
        <v>338</v>
      </c>
      <c r="D1473" s="5" t="s">
        <v>339</v>
      </c>
      <c r="E1473" s="6" t="s">
        <v>1103</v>
      </c>
      <c r="F1473" s="6" t="s">
        <v>996</v>
      </c>
      <c r="G1473" s="7">
        <v>7725</v>
      </c>
      <c r="H1473" s="7">
        <v>7725</v>
      </c>
      <c r="I1473" s="43">
        <v>0</v>
      </c>
      <c r="J1473" s="8"/>
    </row>
    <row r="1474" spans="1:10" x14ac:dyDescent="0.3">
      <c r="A1474" s="4" t="s">
        <v>72</v>
      </c>
      <c r="B1474" s="5" t="s">
        <v>393</v>
      </c>
      <c r="C1474" s="6" t="s">
        <v>412</v>
      </c>
      <c r="D1474" s="5" t="s">
        <v>413</v>
      </c>
      <c r="E1474" s="6" t="s">
        <v>1103</v>
      </c>
      <c r="F1474" s="6" t="s">
        <v>996</v>
      </c>
      <c r="G1474" s="7">
        <v>9080</v>
      </c>
      <c r="H1474" s="7">
        <v>9080</v>
      </c>
      <c r="I1474" s="43">
        <v>0</v>
      </c>
      <c r="J1474" s="8"/>
    </row>
    <row r="1475" spans="1:10" x14ac:dyDescent="0.3">
      <c r="A1475" s="4" t="s">
        <v>72</v>
      </c>
      <c r="B1475" s="5" t="s">
        <v>393</v>
      </c>
      <c r="C1475" s="6" t="s">
        <v>520</v>
      </c>
      <c r="D1475" s="5" t="s">
        <v>521</v>
      </c>
      <c r="E1475" s="6" t="s">
        <v>1103</v>
      </c>
      <c r="F1475" s="6" t="s">
        <v>996</v>
      </c>
      <c r="G1475" s="7">
        <v>10000</v>
      </c>
      <c r="H1475" s="7">
        <v>10000</v>
      </c>
      <c r="I1475" s="43">
        <v>0</v>
      </c>
      <c r="J1475" s="8"/>
    </row>
    <row r="1476" spans="1:10" x14ac:dyDescent="0.3">
      <c r="A1476" s="4" t="s">
        <v>69</v>
      </c>
      <c r="B1476" s="5" t="s">
        <v>236</v>
      </c>
      <c r="C1476" s="6" t="s">
        <v>237</v>
      </c>
      <c r="D1476" s="5" t="s">
        <v>238</v>
      </c>
      <c r="E1476" s="6" t="s">
        <v>1103</v>
      </c>
      <c r="F1476" s="6" t="s">
        <v>996</v>
      </c>
      <c r="G1476" s="7">
        <v>8325</v>
      </c>
      <c r="H1476" s="7">
        <v>8350</v>
      </c>
      <c r="I1476" s="43">
        <v>0.30030030030030463</v>
      </c>
      <c r="J1476" s="8"/>
    </row>
    <row r="1477" spans="1:10" x14ac:dyDescent="0.3">
      <c r="A1477" s="4" t="s">
        <v>62</v>
      </c>
      <c r="B1477" s="5" t="s">
        <v>102</v>
      </c>
      <c r="C1477" s="6" t="s">
        <v>118</v>
      </c>
      <c r="D1477" s="5" t="s">
        <v>119</v>
      </c>
      <c r="E1477" s="6" t="s">
        <v>1103</v>
      </c>
      <c r="F1477" s="6" t="s">
        <v>428</v>
      </c>
      <c r="G1477" s="7">
        <v>73960</v>
      </c>
      <c r="H1477" s="7">
        <v>73960</v>
      </c>
      <c r="I1477" s="43">
        <v>0</v>
      </c>
      <c r="J1477" s="8"/>
    </row>
    <row r="1478" spans="1:10" x14ac:dyDescent="0.3">
      <c r="A1478" s="4" t="s">
        <v>53</v>
      </c>
      <c r="B1478" s="5" t="s">
        <v>126</v>
      </c>
      <c r="C1478" s="6" t="s">
        <v>133</v>
      </c>
      <c r="D1478" s="5" t="s">
        <v>134</v>
      </c>
      <c r="E1478" s="6" t="s">
        <v>1103</v>
      </c>
      <c r="F1478" s="6" t="s">
        <v>428</v>
      </c>
      <c r="G1478" s="7">
        <v>62666.666666666664</v>
      </c>
      <c r="H1478" s="7">
        <v>64466.666666666664</v>
      </c>
      <c r="I1478" s="43">
        <v>2.8723404255319052</v>
      </c>
      <c r="J1478" s="8"/>
    </row>
    <row r="1479" spans="1:10" x14ac:dyDescent="0.3">
      <c r="A1479" s="4" t="s">
        <v>71</v>
      </c>
      <c r="B1479" s="5" t="s">
        <v>313</v>
      </c>
      <c r="C1479" s="6" t="s">
        <v>761</v>
      </c>
      <c r="D1479" s="5" t="s">
        <v>762</v>
      </c>
      <c r="E1479" s="6" t="s">
        <v>1103</v>
      </c>
      <c r="F1479" s="6" t="s">
        <v>428</v>
      </c>
      <c r="G1479" s="7">
        <v>78666.666666666672</v>
      </c>
      <c r="H1479" s="7">
        <v>80666.666666666672</v>
      </c>
      <c r="I1479" s="43">
        <v>2.5423728813559254</v>
      </c>
      <c r="J1479" s="8"/>
    </row>
    <row r="1480" spans="1:10" x14ac:dyDescent="0.3">
      <c r="A1480" s="4" t="s">
        <v>72</v>
      </c>
      <c r="B1480" s="5" t="s">
        <v>393</v>
      </c>
      <c r="C1480" s="6" t="s">
        <v>412</v>
      </c>
      <c r="D1480" s="5" t="s">
        <v>413</v>
      </c>
      <c r="E1480" s="6" t="s">
        <v>1103</v>
      </c>
      <c r="F1480" s="6" t="s">
        <v>428</v>
      </c>
      <c r="G1480" s="7">
        <v>71550</v>
      </c>
      <c r="H1480" s="7">
        <v>71000</v>
      </c>
      <c r="I1480" s="43">
        <v>-0.7686932215234088</v>
      </c>
      <c r="J1480" s="8"/>
    </row>
    <row r="1481" spans="1:10" x14ac:dyDescent="0.3">
      <c r="A1481" s="4" t="s">
        <v>62</v>
      </c>
      <c r="B1481" s="5" t="s">
        <v>102</v>
      </c>
      <c r="C1481" s="6" t="s">
        <v>118</v>
      </c>
      <c r="D1481" s="5" t="s">
        <v>119</v>
      </c>
      <c r="E1481" s="6" t="s">
        <v>1103</v>
      </c>
      <c r="F1481" s="6" t="s">
        <v>854</v>
      </c>
      <c r="G1481" s="7">
        <v>41675</v>
      </c>
      <c r="H1481" s="7">
        <v>41700</v>
      </c>
      <c r="I1481" s="43">
        <v>5.9988002399524731E-2</v>
      </c>
      <c r="J1481" s="8"/>
    </row>
    <row r="1482" spans="1:10" x14ac:dyDescent="0.3">
      <c r="A1482" s="4" t="s">
        <v>53</v>
      </c>
      <c r="B1482" s="5" t="s">
        <v>126</v>
      </c>
      <c r="C1482" s="6" t="s">
        <v>133</v>
      </c>
      <c r="D1482" s="5" t="s">
        <v>134</v>
      </c>
      <c r="E1482" s="6" t="s">
        <v>1103</v>
      </c>
      <c r="F1482" s="6" t="s">
        <v>854</v>
      </c>
      <c r="G1482" s="7">
        <v>37650</v>
      </c>
      <c r="H1482" s="7">
        <v>38620</v>
      </c>
      <c r="I1482" s="43">
        <v>2.5763612217795551</v>
      </c>
      <c r="J1482" s="8"/>
    </row>
    <row r="1483" spans="1:10" x14ac:dyDescent="0.3">
      <c r="A1483" s="4" t="s">
        <v>67</v>
      </c>
      <c r="B1483" s="5" t="s">
        <v>319</v>
      </c>
      <c r="C1483" s="6" t="s">
        <v>320</v>
      </c>
      <c r="D1483" s="5" t="s">
        <v>321</v>
      </c>
      <c r="E1483" s="6" t="s">
        <v>1103</v>
      </c>
      <c r="F1483" s="6" t="s">
        <v>854</v>
      </c>
      <c r="G1483" s="7">
        <v>45260</v>
      </c>
      <c r="H1483" s="7">
        <v>45460</v>
      </c>
      <c r="I1483" s="43">
        <v>0.44189129474150324</v>
      </c>
      <c r="J1483" s="8"/>
    </row>
    <row r="1484" spans="1:10" x14ac:dyDescent="0.3">
      <c r="A1484" s="4" t="s">
        <v>71</v>
      </c>
      <c r="B1484" s="5" t="s">
        <v>313</v>
      </c>
      <c r="C1484" s="6" t="s">
        <v>761</v>
      </c>
      <c r="D1484" s="5" t="s">
        <v>762</v>
      </c>
      <c r="E1484" s="6" t="s">
        <v>1103</v>
      </c>
      <c r="F1484" s="6" t="s">
        <v>854</v>
      </c>
      <c r="G1484" s="7">
        <v>43833.333333333336</v>
      </c>
      <c r="H1484" s="7">
        <v>45933.333333333336</v>
      </c>
      <c r="I1484" s="43">
        <v>4.7908745247148277</v>
      </c>
      <c r="J1484" s="8"/>
    </row>
    <row r="1485" spans="1:10" x14ac:dyDescent="0.3">
      <c r="A1485" s="4" t="s">
        <v>72</v>
      </c>
      <c r="B1485" s="5" t="s">
        <v>393</v>
      </c>
      <c r="C1485" s="6" t="s">
        <v>412</v>
      </c>
      <c r="D1485" s="5" t="s">
        <v>413</v>
      </c>
      <c r="E1485" s="6" t="s">
        <v>1103</v>
      </c>
      <c r="F1485" s="6" t="s">
        <v>854</v>
      </c>
      <c r="G1485" s="7">
        <v>44475</v>
      </c>
      <c r="H1485" s="7">
        <v>44400</v>
      </c>
      <c r="I1485" s="43">
        <v>-0.16863406408094139</v>
      </c>
      <c r="J1485" s="8"/>
    </row>
    <row r="1486" spans="1:10" x14ac:dyDescent="0.3">
      <c r="A1486" s="4" t="s">
        <v>62</v>
      </c>
      <c r="B1486" s="5" t="s">
        <v>102</v>
      </c>
      <c r="C1486" s="6" t="s">
        <v>389</v>
      </c>
      <c r="D1486" s="5" t="s">
        <v>390</v>
      </c>
      <c r="E1486" s="6" t="s">
        <v>1104</v>
      </c>
      <c r="F1486" s="6" t="s">
        <v>1023</v>
      </c>
      <c r="G1486" s="7">
        <v>26083.333333333332</v>
      </c>
      <c r="H1486" s="7">
        <v>26250</v>
      </c>
      <c r="I1486" s="43">
        <v>0.6389776357827559</v>
      </c>
      <c r="J1486" s="8"/>
    </row>
    <row r="1487" spans="1:10" x14ac:dyDescent="0.3">
      <c r="A1487" s="4" t="s">
        <v>55</v>
      </c>
      <c r="B1487" s="5" t="s">
        <v>191</v>
      </c>
      <c r="C1487" s="6" t="s">
        <v>270</v>
      </c>
      <c r="D1487" s="5" t="s">
        <v>271</v>
      </c>
      <c r="E1487" s="6" t="s">
        <v>1105</v>
      </c>
      <c r="F1487" s="6" t="s">
        <v>1106</v>
      </c>
      <c r="G1487" s="7">
        <v>10966.666666666666</v>
      </c>
      <c r="H1487" s="7">
        <v>11033.333333333334</v>
      </c>
      <c r="I1487" s="43">
        <v>0.60790273556232677</v>
      </c>
      <c r="J1487" s="8"/>
    </row>
    <row r="1488" spans="1:10" x14ac:dyDescent="0.3">
      <c r="A1488" s="4" t="s">
        <v>57</v>
      </c>
      <c r="B1488" s="5" t="s">
        <v>85</v>
      </c>
      <c r="C1488" s="6" t="s">
        <v>175</v>
      </c>
      <c r="D1488" s="5" t="s">
        <v>176</v>
      </c>
      <c r="E1488" s="6" t="s">
        <v>1107</v>
      </c>
      <c r="F1488" s="6" t="s">
        <v>1108</v>
      </c>
      <c r="G1488" s="7">
        <v>35575</v>
      </c>
      <c r="H1488" s="7">
        <v>35350</v>
      </c>
      <c r="I1488" s="43">
        <v>-0.63246661981728458</v>
      </c>
      <c r="J1488" s="8"/>
    </row>
    <row r="1489" spans="1:10" x14ac:dyDescent="0.3">
      <c r="A1489" s="4" t="s">
        <v>53</v>
      </c>
      <c r="B1489" s="5" t="s">
        <v>126</v>
      </c>
      <c r="C1489" s="6" t="s">
        <v>127</v>
      </c>
      <c r="D1489" s="5" t="s">
        <v>128</v>
      </c>
      <c r="E1489" s="6" t="s">
        <v>1109</v>
      </c>
      <c r="F1489" s="6" t="s">
        <v>1110</v>
      </c>
      <c r="G1489" s="7">
        <v>3075</v>
      </c>
      <c r="H1489" s="7">
        <v>3100</v>
      </c>
      <c r="I1489" s="43">
        <v>0.81300813008129413</v>
      </c>
      <c r="J1489" s="8"/>
    </row>
    <row r="1490" spans="1:10" x14ac:dyDescent="0.3">
      <c r="A1490" s="4" t="s">
        <v>53</v>
      </c>
      <c r="B1490" s="5" t="s">
        <v>126</v>
      </c>
      <c r="C1490" s="6" t="s">
        <v>131</v>
      </c>
      <c r="D1490" s="5" t="s">
        <v>132</v>
      </c>
      <c r="E1490" s="6" t="s">
        <v>1109</v>
      </c>
      <c r="F1490" s="6" t="s">
        <v>1110</v>
      </c>
      <c r="G1490" s="7">
        <v>3088</v>
      </c>
      <c r="H1490" s="7">
        <v>3118</v>
      </c>
      <c r="I1490" s="43">
        <v>0.97150259067357858</v>
      </c>
      <c r="J1490" s="8"/>
    </row>
    <row r="1491" spans="1:10" x14ac:dyDescent="0.3">
      <c r="A1491" s="4" t="s">
        <v>53</v>
      </c>
      <c r="B1491" s="5" t="s">
        <v>126</v>
      </c>
      <c r="C1491" s="6" t="s">
        <v>294</v>
      </c>
      <c r="D1491" s="5" t="s">
        <v>295</v>
      </c>
      <c r="E1491" s="6" t="s">
        <v>1109</v>
      </c>
      <c r="F1491" s="6" t="s">
        <v>1110</v>
      </c>
      <c r="G1491" s="7" t="s">
        <v>90</v>
      </c>
      <c r="H1491" s="7">
        <v>3240</v>
      </c>
      <c r="I1491" s="43" t="s">
        <v>90</v>
      </c>
      <c r="J1491" s="8"/>
    </row>
    <row r="1492" spans="1:10" x14ac:dyDescent="0.3">
      <c r="A1492" s="4" t="s">
        <v>53</v>
      </c>
      <c r="B1492" s="5" t="s">
        <v>126</v>
      </c>
      <c r="C1492" s="6" t="s">
        <v>137</v>
      </c>
      <c r="D1492" s="5" t="s">
        <v>138</v>
      </c>
      <c r="E1492" s="6" t="s">
        <v>1109</v>
      </c>
      <c r="F1492" s="6" t="s">
        <v>1110</v>
      </c>
      <c r="G1492" s="7">
        <v>3475</v>
      </c>
      <c r="H1492" s="7">
        <v>3500</v>
      </c>
      <c r="I1492" s="43">
        <v>0.7194244604316502</v>
      </c>
      <c r="J1492" s="8"/>
    </row>
    <row r="1493" spans="1:10" x14ac:dyDescent="0.3">
      <c r="A1493" s="4" t="s">
        <v>53</v>
      </c>
      <c r="B1493" s="5" t="s">
        <v>126</v>
      </c>
      <c r="C1493" s="6" t="s">
        <v>248</v>
      </c>
      <c r="D1493" s="5" t="s">
        <v>249</v>
      </c>
      <c r="E1493" s="6" t="s">
        <v>1109</v>
      </c>
      <c r="F1493" s="6" t="s">
        <v>1110</v>
      </c>
      <c r="G1493" s="7">
        <v>3125</v>
      </c>
      <c r="H1493" s="7">
        <v>3300</v>
      </c>
      <c r="I1493" s="43">
        <v>5.600000000000005</v>
      </c>
      <c r="J1493" s="8"/>
    </row>
    <row r="1494" spans="1:10" x14ac:dyDescent="0.3">
      <c r="A1494" s="4" t="s">
        <v>53</v>
      </c>
      <c r="B1494" s="5" t="s">
        <v>126</v>
      </c>
      <c r="C1494" s="6" t="s">
        <v>143</v>
      </c>
      <c r="D1494" s="5" t="s">
        <v>144</v>
      </c>
      <c r="E1494" s="6" t="s">
        <v>1109</v>
      </c>
      <c r="F1494" s="6" t="s">
        <v>1110</v>
      </c>
      <c r="G1494" s="7">
        <v>3260</v>
      </c>
      <c r="H1494" s="7">
        <v>3375</v>
      </c>
      <c r="I1494" s="43">
        <v>3.5276073619631809</v>
      </c>
      <c r="J1494" s="8"/>
    </row>
    <row r="1495" spans="1:10" x14ac:dyDescent="0.3">
      <c r="A1495" s="4" t="s">
        <v>57</v>
      </c>
      <c r="B1495" s="5" t="s">
        <v>85</v>
      </c>
      <c r="C1495" s="6" t="s">
        <v>352</v>
      </c>
      <c r="D1495" s="5" t="s">
        <v>353</v>
      </c>
      <c r="E1495" s="6" t="s">
        <v>1109</v>
      </c>
      <c r="F1495" s="6" t="s">
        <v>1110</v>
      </c>
      <c r="G1495" s="7">
        <v>3233.3333333333335</v>
      </c>
      <c r="H1495" s="7">
        <v>3500</v>
      </c>
      <c r="I1495" s="43">
        <v>8.2474226804123631</v>
      </c>
      <c r="J1495" s="8"/>
    </row>
    <row r="1496" spans="1:10" x14ac:dyDescent="0.3">
      <c r="A1496" s="4" t="s">
        <v>57</v>
      </c>
      <c r="B1496" s="5" t="s">
        <v>85</v>
      </c>
      <c r="C1496" s="6" t="s">
        <v>257</v>
      </c>
      <c r="D1496" s="5" t="s">
        <v>258</v>
      </c>
      <c r="E1496" s="6" t="s">
        <v>1109</v>
      </c>
      <c r="F1496" s="6" t="s">
        <v>1110</v>
      </c>
      <c r="G1496" s="7">
        <v>3075</v>
      </c>
      <c r="H1496" s="7">
        <v>3100</v>
      </c>
      <c r="I1496" s="43">
        <v>0.81300813008129413</v>
      </c>
      <c r="J1496" s="8"/>
    </row>
    <row r="1497" spans="1:10" x14ac:dyDescent="0.3">
      <c r="A1497" s="4" t="s">
        <v>59</v>
      </c>
      <c r="B1497" s="5" t="s">
        <v>214</v>
      </c>
      <c r="C1497" s="6" t="s">
        <v>219</v>
      </c>
      <c r="D1497" s="5" t="s">
        <v>220</v>
      </c>
      <c r="E1497" s="6" t="s">
        <v>1109</v>
      </c>
      <c r="F1497" s="6" t="s">
        <v>1110</v>
      </c>
      <c r="G1497" s="7">
        <v>3250</v>
      </c>
      <c r="H1497" s="7">
        <v>3250</v>
      </c>
      <c r="I1497" s="43">
        <v>0</v>
      </c>
      <c r="J1497" s="8"/>
    </row>
    <row r="1498" spans="1:10" x14ac:dyDescent="0.3">
      <c r="A1498" s="4" t="s">
        <v>56</v>
      </c>
      <c r="B1498" s="5" t="s">
        <v>124</v>
      </c>
      <c r="C1498" s="6" t="s">
        <v>125</v>
      </c>
      <c r="D1498" s="5" t="s">
        <v>124</v>
      </c>
      <c r="E1498" s="6" t="s">
        <v>1109</v>
      </c>
      <c r="F1498" s="6" t="s">
        <v>1111</v>
      </c>
      <c r="G1498" s="7">
        <v>34325</v>
      </c>
      <c r="H1498" s="7">
        <v>34100</v>
      </c>
      <c r="I1498" s="43">
        <v>-0.65549890750181694</v>
      </c>
      <c r="J1498" s="8"/>
    </row>
    <row r="1499" spans="1:10" x14ac:dyDescent="0.3">
      <c r="A1499" s="4" t="s">
        <v>56</v>
      </c>
      <c r="B1499" s="5" t="s">
        <v>124</v>
      </c>
      <c r="C1499" s="6" t="s">
        <v>125</v>
      </c>
      <c r="D1499" s="5" t="s">
        <v>124</v>
      </c>
      <c r="E1499" s="6" t="s">
        <v>1112</v>
      </c>
      <c r="F1499" s="6" t="s">
        <v>1113</v>
      </c>
      <c r="G1499" s="7">
        <v>11720</v>
      </c>
      <c r="H1499" s="7">
        <v>11720</v>
      </c>
      <c r="I1499" s="43">
        <v>0</v>
      </c>
      <c r="J1499" s="8"/>
    </row>
    <row r="1500" spans="1:10" x14ac:dyDescent="0.3">
      <c r="A1500" s="4" t="s">
        <v>56</v>
      </c>
      <c r="B1500" s="5" t="s">
        <v>124</v>
      </c>
      <c r="C1500" s="6" t="s">
        <v>125</v>
      </c>
      <c r="D1500" s="5" t="s">
        <v>124</v>
      </c>
      <c r="E1500" s="6" t="s">
        <v>1112</v>
      </c>
      <c r="F1500" s="6" t="s">
        <v>1045</v>
      </c>
      <c r="G1500" s="7">
        <v>20148.333333333332</v>
      </c>
      <c r="H1500" s="7">
        <v>20149</v>
      </c>
      <c r="I1500" s="43">
        <v>3.308793117717812E-3</v>
      </c>
      <c r="J1500" s="8"/>
    </row>
    <row r="1501" spans="1:10" x14ac:dyDescent="0.3">
      <c r="A1501" s="4" t="s">
        <v>60</v>
      </c>
      <c r="B1501" s="5" t="s">
        <v>156</v>
      </c>
      <c r="C1501" s="6" t="s">
        <v>157</v>
      </c>
      <c r="D1501" s="5" t="s">
        <v>158</v>
      </c>
      <c r="E1501" s="6" t="s">
        <v>1114</v>
      </c>
      <c r="F1501" s="6" t="s">
        <v>804</v>
      </c>
      <c r="G1501" s="7">
        <v>3133.3333333333335</v>
      </c>
      <c r="H1501" s="7">
        <v>3155.5555555555557</v>
      </c>
      <c r="I1501" s="43">
        <v>0.70921985815601829</v>
      </c>
      <c r="J1501" s="8"/>
    </row>
    <row r="1502" spans="1:10" x14ac:dyDescent="0.3">
      <c r="A1502" s="4" t="s">
        <v>60</v>
      </c>
      <c r="B1502" s="5" t="s">
        <v>156</v>
      </c>
      <c r="C1502" s="6" t="s">
        <v>250</v>
      </c>
      <c r="D1502" s="5" t="s">
        <v>251</v>
      </c>
      <c r="E1502" s="6" t="s">
        <v>1114</v>
      </c>
      <c r="F1502" s="6" t="s">
        <v>804</v>
      </c>
      <c r="G1502" s="7">
        <v>3140</v>
      </c>
      <c r="H1502" s="7">
        <v>3140</v>
      </c>
      <c r="I1502" s="43">
        <v>0</v>
      </c>
      <c r="J1502" s="8"/>
    </row>
    <row r="1503" spans="1:10" x14ac:dyDescent="0.3">
      <c r="A1503" s="4" t="s">
        <v>61</v>
      </c>
      <c r="B1503" s="5" t="s">
        <v>94</v>
      </c>
      <c r="C1503" s="6" t="s">
        <v>263</v>
      </c>
      <c r="D1503" s="5" t="s">
        <v>264</v>
      </c>
      <c r="E1503" s="6" t="s">
        <v>1114</v>
      </c>
      <c r="F1503" s="6" t="s">
        <v>804</v>
      </c>
      <c r="G1503" s="7">
        <v>3775</v>
      </c>
      <c r="H1503" s="7">
        <v>3900</v>
      </c>
      <c r="I1503" s="43">
        <v>3.3112582781456901</v>
      </c>
      <c r="J1503" s="8"/>
    </row>
    <row r="1504" spans="1:10" x14ac:dyDescent="0.3">
      <c r="A1504" s="4" t="s">
        <v>62</v>
      </c>
      <c r="B1504" s="5" t="s">
        <v>102</v>
      </c>
      <c r="C1504" s="6" t="s">
        <v>397</v>
      </c>
      <c r="D1504" s="5" t="s">
        <v>398</v>
      </c>
      <c r="E1504" s="6" t="s">
        <v>1115</v>
      </c>
      <c r="F1504" s="6" t="s">
        <v>996</v>
      </c>
      <c r="G1504" s="7">
        <v>9266.6666666666661</v>
      </c>
      <c r="H1504" s="7">
        <v>9266.6666666666661</v>
      </c>
      <c r="I1504" s="43">
        <v>0</v>
      </c>
      <c r="J1504" s="8"/>
    </row>
    <row r="1505" spans="1:10" x14ac:dyDescent="0.3">
      <c r="A1505" s="4" t="s">
        <v>62</v>
      </c>
      <c r="B1505" s="5" t="s">
        <v>102</v>
      </c>
      <c r="C1505" s="6" t="s">
        <v>120</v>
      </c>
      <c r="D1505" s="5" t="s">
        <v>121</v>
      </c>
      <c r="E1505" s="6" t="s">
        <v>1115</v>
      </c>
      <c r="F1505" s="6" t="s">
        <v>996</v>
      </c>
      <c r="G1505" s="7">
        <v>8266.6666666666661</v>
      </c>
      <c r="H1505" s="7">
        <v>8550</v>
      </c>
      <c r="I1505" s="43">
        <v>3.4274193548387233</v>
      </c>
      <c r="J1505" s="8"/>
    </row>
    <row r="1506" spans="1:10" x14ac:dyDescent="0.3">
      <c r="A1506" s="4" t="s">
        <v>60</v>
      </c>
      <c r="B1506" s="5" t="s">
        <v>156</v>
      </c>
      <c r="C1506" s="6" t="s">
        <v>250</v>
      </c>
      <c r="D1506" s="5" t="s">
        <v>251</v>
      </c>
      <c r="E1506" s="6" t="s">
        <v>1115</v>
      </c>
      <c r="F1506" s="6" t="s">
        <v>996</v>
      </c>
      <c r="G1506" s="7">
        <v>9633.3333333333339</v>
      </c>
      <c r="H1506" s="7">
        <v>9633.3333333333339</v>
      </c>
      <c r="I1506" s="43">
        <v>0</v>
      </c>
      <c r="J1506" s="8"/>
    </row>
    <row r="1507" spans="1:10" x14ac:dyDescent="0.3">
      <c r="A1507" s="4" t="s">
        <v>62</v>
      </c>
      <c r="B1507" s="5" t="s">
        <v>102</v>
      </c>
      <c r="C1507" s="6" t="s">
        <v>103</v>
      </c>
      <c r="D1507" s="5" t="s">
        <v>104</v>
      </c>
      <c r="E1507" s="6" t="s">
        <v>1115</v>
      </c>
      <c r="F1507" s="6" t="s">
        <v>1023</v>
      </c>
      <c r="G1507" s="7">
        <v>37540</v>
      </c>
      <c r="H1507" s="7">
        <v>35566.666666666664</v>
      </c>
      <c r="I1507" s="43">
        <v>-5.2566151660451084</v>
      </c>
      <c r="J1507" s="8"/>
    </row>
    <row r="1508" spans="1:10" x14ac:dyDescent="0.3">
      <c r="A1508" s="4" t="s">
        <v>62</v>
      </c>
      <c r="B1508" s="5" t="s">
        <v>102</v>
      </c>
      <c r="C1508" s="6" t="s">
        <v>240</v>
      </c>
      <c r="D1508" s="5" t="s">
        <v>241</v>
      </c>
      <c r="E1508" s="6" t="s">
        <v>1115</v>
      </c>
      <c r="F1508" s="6" t="s">
        <v>1023</v>
      </c>
      <c r="G1508" s="7">
        <v>30198</v>
      </c>
      <c r="H1508" s="7">
        <v>30098</v>
      </c>
      <c r="I1508" s="43">
        <v>-0.33114775812967956</v>
      </c>
      <c r="J1508" s="8"/>
    </row>
    <row r="1509" spans="1:10" x14ac:dyDescent="0.3">
      <c r="A1509" s="4" t="s">
        <v>62</v>
      </c>
      <c r="B1509" s="5" t="s">
        <v>102</v>
      </c>
      <c r="C1509" s="6" t="s">
        <v>112</v>
      </c>
      <c r="D1509" s="5" t="s">
        <v>113</v>
      </c>
      <c r="E1509" s="6" t="s">
        <v>1115</v>
      </c>
      <c r="F1509" s="6" t="s">
        <v>1023</v>
      </c>
      <c r="G1509" s="7">
        <v>30430</v>
      </c>
      <c r="H1509" s="7">
        <v>31163.333333333332</v>
      </c>
      <c r="I1509" s="43">
        <v>2.4099025084894254</v>
      </c>
      <c r="J1509" s="8"/>
    </row>
    <row r="1510" spans="1:10" x14ac:dyDescent="0.3">
      <c r="A1510" s="4" t="s">
        <v>62</v>
      </c>
      <c r="B1510" s="5" t="s">
        <v>102</v>
      </c>
      <c r="C1510" s="6" t="s">
        <v>118</v>
      </c>
      <c r="D1510" s="5" t="s">
        <v>119</v>
      </c>
      <c r="E1510" s="6" t="s">
        <v>1115</v>
      </c>
      <c r="F1510" s="6" t="s">
        <v>1023</v>
      </c>
      <c r="G1510" s="7">
        <v>32511.25</v>
      </c>
      <c r="H1510" s="7">
        <v>32248.75</v>
      </c>
      <c r="I1510" s="43">
        <v>-0.80741281863969672</v>
      </c>
      <c r="J1510" s="8"/>
    </row>
    <row r="1511" spans="1:10" x14ac:dyDescent="0.3">
      <c r="A1511" s="4" t="s">
        <v>62</v>
      </c>
      <c r="B1511" s="5" t="s">
        <v>102</v>
      </c>
      <c r="C1511" s="6" t="s">
        <v>120</v>
      </c>
      <c r="D1511" s="5" t="s">
        <v>121</v>
      </c>
      <c r="E1511" s="6" t="s">
        <v>1115</v>
      </c>
      <c r="F1511" s="6" t="s">
        <v>1023</v>
      </c>
      <c r="G1511" s="7">
        <v>33066.666666666664</v>
      </c>
      <c r="H1511" s="7">
        <v>33160</v>
      </c>
      <c r="I1511" s="43">
        <v>0.28225806451613877</v>
      </c>
      <c r="J1511" s="8"/>
    </row>
    <row r="1512" spans="1:10" x14ac:dyDescent="0.3">
      <c r="A1512" s="4" t="s">
        <v>62</v>
      </c>
      <c r="B1512" s="5" t="s">
        <v>102</v>
      </c>
      <c r="C1512" s="6" t="s">
        <v>399</v>
      </c>
      <c r="D1512" s="5" t="s">
        <v>400</v>
      </c>
      <c r="E1512" s="6" t="s">
        <v>1115</v>
      </c>
      <c r="F1512" s="6" t="s">
        <v>1023</v>
      </c>
      <c r="G1512" s="7">
        <v>31138</v>
      </c>
      <c r="H1512" s="7">
        <v>31298</v>
      </c>
      <c r="I1512" s="43">
        <v>0.5138416083242392</v>
      </c>
      <c r="J1512" s="8"/>
    </row>
    <row r="1513" spans="1:10" x14ac:dyDescent="0.3">
      <c r="A1513" s="4" t="s">
        <v>53</v>
      </c>
      <c r="B1513" s="5" t="s">
        <v>126</v>
      </c>
      <c r="C1513" s="6" t="s">
        <v>133</v>
      </c>
      <c r="D1513" s="5" t="s">
        <v>134</v>
      </c>
      <c r="E1513" s="6" t="s">
        <v>1115</v>
      </c>
      <c r="F1513" s="6" t="s">
        <v>1023</v>
      </c>
      <c r="G1513" s="7">
        <v>34750</v>
      </c>
      <c r="H1513" s="7">
        <v>34300</v>
      </c>
      <c r="I1513" s="43">
        <v>-1.2949640287769792</v>
      </c>
      <c r="J1513" s="8"/>
    </row>
    <row r="1514" spans="1:10" x14ac:dyDescent="0.3">
      <c r="A1514" s="4" t="s">
        <v>70</v>
      </c>
      <c r="B1514" s="5" t="s">
        <v>401</v>
      </c>
      <c r="C1514" s="6" t="s">
        <v>402</v>
      </c>
      <c r="D1514" s="5" t="s">
        <v>403</v>
      </c>
      <c r="E1514" s="6" t="s">
        <v>1116</v>
      </c>
      <c r="F1514" s="6" t="s">
        <v>1117</v>
      </c>
      <c r="G1514" s="7">
        <v>21539.75</v>
      </c>
      <c r="H1514" s="7">
        <v>22053</v>
      </c>
      <c r="I1514" s="43">
        <v>2.38280388583898</v>
      </c>
      <c r="J1514" s="8"/>
    </row>
    <row r="1515" spans="1:10" x14ac:dyDescent="0.3">
      <c r="A1515" s="4" t="s">
        <v>70</v>
      </c>
      <c r="B1515" s="5" t="s">
        <v>401</v>
      </c>
      <c r="C1515" s="6" t="s">
        <v>751</v>
      </c>
      <c r="D1515" s="5" t="s">
        <v>752</v>
      </c>
      <c r="E1515" s="6" t="s">
        <v>1116</v>
      </c>
      <c r="F1515" s="6" t="s">
        <v>1117</v>
      </c>
      <c r="G1515" s="7">
        <v>21266.666666666668</v>
      </c>
      <c r="H1515" s="7">
        <v>21333.333333333332</v>
      </c>
      <c r="I1515" s="43">
        <v>0.31347962382444194</v>
      </c>
      <c r="J1515" s="8"/>
    </row>
    <row r="1516" spans="1:10" x14ac:dyDescent="0.3">
      <c r="A1516" s="4" t="s">
        <v>70</v>
      </c>
      <c r="B1516" s="5" t="s">
        <v>401</v>
      </c>
      <c r="C1516" s="6" t="s">
        <v>759</v>
      </c>
      <c r="D1516" s="5" t="s">
        <v>760</v>
      </c>
      <c r="E1516" s="6" t="s">
        <v>1116</v>
      </c>
      <c r="F1516" s="6" t="s">
        <v>1117</v>
      </c>
      <c r="G1516" s="7">
        <v>20666.666666666668</v>
      </c>
      <c r="H1516" s="7">
        <v>20333.333333333332</v>
      </c>
      <c r="I1516" s="43">
        <v>-1.6129032258064613</v>
      </c>
      <c r="J1516" s="8"/>
    </row>
    <row r="1517" spans="1:10" x14ac:dyDescent="0.3">
      <c r="A1517" s="4" t="s">
        <v>66</v>
      </c>
      <c r="B1517" s="5" t="s">
        <v>252</v>
      </c>
      <c r="C1517" s="6" t="s">
        <v>253</v>
      </c>
      <c r="D1517" s="5" t="s">
        <v>254</v>
      </c>
      <c r="E1517" s="6" t="s">
        <v>1116</v>
      </c>
      <c r="F1517" s="6" t="s">
        <v>1117</v>
      </c>
      <c r="G1517" s="7">
        <v>21928.571428571428</v>
      </c>
      <c r="H1517" s="7">
        <v>21914.285714285714</v>
      </c>
      <c r="I1517" s="43">
        <v>-6.5146579804553628E-2</v>
      </c>
      <c r="J1517" s="8"/>
    </row>
    <row r="1518" spans="1:10" x14ac:dyDescent="0.3">
      <c r="A1518" s="4" t="s">
        <v>66</v>
      </c>
      <c r="B1518" s="5" t="s">
        <v>252</v>
      </c>
      <c r="C1518" s="6" t="s">
        <v>404</v>
      </c>
      <c r="D1518" s="5" t="s">
        <v>405</v>
      </c>
      <c r="E1518" s="6" t="s">
        <v>1116</v>
      </c>
      <c r="F1518" s="6" t="s">
        <v>1117</v>
      </c>
      <c r="G1518" s="7">
        <v>21000</v>
      </c>
      <c r="H1518" s="7">
        <v>22250</v>
      </c>
      <c r="I1518" s="43">
        <v>5.9523809523809534</v>
      </c>
      <c r="J1518" s="8"/>
    </row>
    <row r="1519" spans="1:10" x14ac:dyDescent="0.3">
      <c r="A1519" s="4" t="s">
        <v>66</v>
      </c>
      <c r="B1519" s="5" t="s">
        <v>252</v>
      </c>
      <c r="C1519" s="6" t="s">
        <v>406</v>
      </c>
      <c r="D1519" s="5" t="s">
        <v>407</v>
      </c>
      <c r="E1519" s="6" t="s">
        <v>1116</v>
      </c>
      <c r="F1519" s="6" t="s">
        <v>1117</v>
      </c>
      <c r="G1519" s="7">
        <v>18878.5</v>
      </c>
      <c r="H1519" s="7">
        <v>20004</v>
      </c>
      <c r="I1519" s="43">
        <v>5.9618084063882248</v>
      </c>
      <c r="J1519" s="8"/>
    </row>
    <row r="1520" spans="1:10" x14ac:dyDescent="0.3">
      <c r="A1520" s="4" t="s">
        <v>66</v>
      </c>
      <c r="B1520" s="5" t="s">
        <v>252</v>
      </c>
      <c r="C1520" s="6" t="s">
        <v>255</v>
      </c>
      <c r="D1520" s="5" t="s">
        <v>256</v>
      </c>
      <c r="E1520" s="6" t="s">
        <v>1116</v>
      </c>
      <c r="F1520" s="6" t="s">
        <v>1117</v>
      </c>
      <c r="G1520" s="7">
        <v>20466.666666666668</v>
      </c>
      <c r="H1520" s="7">
        <v>20966.666666666668</v>
      </c>
      <c r="I1520" s="43">
        <v>2.4429967426710109</v>
      </c>
      <c r="J1520" s="8"/>
    </row>
    <row r="1521" spans="1:10" x14ac:dyDescent="0.3">
      <c r="A1521" s="4" t="s">
        <v>71</v>
      </c>
      <c r="B1521" s="5" t="s">
        <v>313</v>
      </c>
      <c r="C1521" s="6" t="s">
        <v>314</v>
      </c>
      <c r="D1521" s="5" t="s">
        <v>315</v>
      </c>
      <c r="E1521" s="6" t="s">
        <v>1116</v>
      </c>
      <c r="F1521" s="6" t="s">
        <v>1117</v>
      </c>
      <c r="G1521" s="7">
        <v>21375</v>
      </c>
      <c r="H1521" s="7">
        <v>21375</v>
      </c>
      <c r="I1521" s="43">
        <v>0</v>
      </c>
      <c r="J1521" s="8"/>
    </row>
    <row r="1522" spans="1:10" x14ac:dyDescent="0.3">
      <c r="A1522" s="4" t="s">
        <v>71</v>
      </c>
      <c r="B1522" s="5" t="s">
        <v>313</v>
      </c>
      <c r="C1522" s="6" t="s">
        <v>635</v>
      </c>
      <c r="D1522" s="5" t="s">
        <v>636</v>
      </c>
      <c r="E1522" s="6" t="s">
        <v>1116</v>
      </c>
      <c r="F1522" s="6" t="s">
        <v>1117</v>
      </c>
      <c r="G1522" s="7">
        <v>20128</v>
      </c>
      <c r="H1522" s="7">
        <v>20350</v>
      </c>
      <c r="I1522" s="43">
        <v>1.1029411764705843</v>
      </c>
      <c r="J1522" s="8"/>
    </row>
    <row r="1523" spans="1:10" x14ac:dyDescent="0.3">
      <c r="A1523" s="4" t="s">
        <v>71</v>
      </c>
      <c r="B1523" s="5" t="s">
        <v>313</v>
      </c>
      <c r="C1523" s="6" t="s">
        <v>761</v>
      </c>
      <c r="D1523" s="5" t="s">
        <v>762</v>
      </c>
      <c r="E1523" s="6" t="s">
        <v>1116</v>
      </c>
      <c r="F1523" s="6" t="s">
        <v>1117</v>
      </c>
      <c r="G1523" s="7">
        <v>20800</v>
      </c>
      <c r="H1523" s="7">
        <v>21071.333333333332</v>
      </c>
      <c r="I1523" s="43">
        <v>1.3044871794871682</v>
      </c>
      <c r="J1523" s="8"/>
    </row>
    <row r="1524" spans="1:10" x14ac:dyDescent="0.3">
      <c r="A1524" s="4" t="s">
        <v>63</v>
      </c>
      <c r="B1524" s="5" t="s">
        <v>181</v>
      </c>
      <c r="C1524" s="6" t="s">
        <v>182</v>
      </c>
      <c r="D1524" s="5" t="s">
        <v>183</v>
      </c>
      <c r="E1524" s="6" t="s">
        <v>1116</v>
      </c>
      <c r="F1524" s="6" t="s">
        <v>1117</v>
      </c>
      <c r="G1524" s="7">
        <v>18840</v>
      </c>
      <c r="H1524" s="7">
        <v>19200</v>
      </c>
      <c r="I1524" s="43">
        <v>1.9108280254777066</v>
      </c>
      <c r="J1524" s="8"/>
    </row>
    <row r="1525" spans="1:10" x14ac:dyDescent="0.3">
      <c r="A1525" s="4" t="s">
        <v>63</v>
      </c>
      <c r="B1525" s="5" t="s">
        <v>181</v>
      </c>
      <c r="C1525" s="6" t="s">
        <v>184</v>
      </c>
      <c r="D1525" s="5" t="s">
        <v>185</v>
      </c>
      <c r="E1525" s="6" t="s">
        <v>1116</v>
      </c>
      <c r="F1525" s="6" t="s">
        <v>1117</v>
      </c>
      <c r="G1525" s="7">
        <v>23750</v>
      </c>
      <c r="H1525" s="7">
        <v>23750</v>
      </c>
      <c r="I1525" s="43">
        <v>0</v>
      </c>
      <c r="J1525" s="8"/>
    </row>
    <row r="1526" spans="1:10" x14ac:dyDescent="0.3">
      <c r="A1526" s="4" t="s">
        <v>63</v>
      </c>
      <c r="B1526" s="5" t="s">
        <v>181</v>
      </c>
      <c r="C1526" s="6" t="s">
        <v>503</v>
      </c>
      <c r="D1526" s="5" t="s">
        <v>504</v>
      </c>
      <c r="E1526" s="6" t="s">
        <v>1116</v>
      </c>
      <c r="F1526" s="6" t="s">
        <v>1117</v>
      </c>
      <c r="G1526" s="7">
        <v>20600</v>
      </c>
      <c r="H1526" s="7">
        <v>20480</v>
      </c>
      <c r="I1526" s="43">
        <v>-0.58252427184466438</v>
      </c>
      <c r="J1526" s="8"/>
    </row>
    <row r="1527" spans="1:10" x14ac:dyDescent="0.3">
      <c r="A1527" s="4" t="s">
        <v>61</v>
      </c>
      <c r="B1527" s="5" t="s">
        <v>94</v>
      </c>
      <c r="C1527" s="6" t="s">
        <v>265</v>
      </c>
      <c r="D1527" s="5" t="s">
        <v>266</v>
      </c>
      <c r="E1527" s="6" t="s">
        <v>1116</v>
      </c>
      <c r="F1527" s="6" t="s">
        <v>1117</v>
      </c>
      <c r="G1527" s="7">
        <v>21000</v>
      </c>
      <c r="H1527" s="7">
        <v>21166.666666666668</v>
      </c>
      <c r="I1527" s="43">
        <v>0.79365079365079083</v>
      </c>
      <c r="J1527" s="8"/>
    </row>
    <row r="1528" spans="1:10" x14ac:dyDescent="0.3">
      <c r="A1528" s="4" t="s">
        <v>65</v>
      </c>
      <c r="B1528" s="5" t="s">
        <v>202</v>
      </c>
      <c r="C1528" s="6" t="s">
        <v>272</v>
      </c>
      <c r="D1528" s="5" t="s">
        <v>273</v>
      </c>
      <c r="E1528" s="6" t="s">
        <v>1116</v>
      </c>
      <c r="F1528" s="6" t="s">
        <v>1117</v>
      </c>
      <c r="G1528" s="7">
        <v>19150</v>
      </c>
      <c r="H1528" s="7">
        <v>19800</v>
      </c>
      <c r="I1528" s="43">
        <v>3.3942558746736351</v>
      </c>
      <c r="J1528" s="8"/>
    </row>
    <row r="1529" spans="1:10" x14ac:dyDescent="0.3">
      <c r="A1529" s="4" t="s">
        <v>65</v>
      </c>
      <c r="B1529" s="5" t="s">
        <v>202</v>
      </c>
      <c r="C1529" s="6" t="s">
        <v>362</v>
      </c>
      <c r="D1529" s="5" t="s">
        <v>363</v>
      </c>
      <c r="E1529" s="6" t="s">
        <v>1116</v>
      </c>
      <c r="F1529" s="6" t="s">
        <v>1117</v>
      </c>
      <c r="G1529" s="7">
        <v>21300</v>
      </c>
      <c r="H1529" s="7">
        <v>22633.333333333332</v>
      </c>
      <c r="I1529" s="43">
        <v>6.2597809076682331</v>
      </c>
      <c r="J1529" s="8"/>
    </row>
    <row r="1530" spans="1:10" x14ac:dyDescent="0.3">
      <c r="A1530" s="4" t="s">
        <v>65</v>
      </c>
      <c r="B1530" s="5" t="s">
        <v>202</v>
      </c>
      <c r="C1530" s="6" t="s">
        <v>410</v>
      </c>
      <c r="D1530" s="5" t="s">
        <v>411</v>
      </c>
      <c r="E1530" s="6" t="s">
        <v>1116</v>
      </c>
      <c r="F1530" s="6" t="s">
        <v>1117</v>
      </c>
      <c r="G1530" s="7">
        <v>21000</v>
      </c>
      <c r="H1530" s="7">
        <v>22100</v>
      </c>
      <c r="I1530" s="43">
        <v>5.2380952380952417</v>
      </c>
      <c r="J1530" s="8"/>
    </row>
    <row r="1531" spans="1:10" x14ac:dyDescent="0.3">
      <c r="A1531" s="4" t="s">
        <v>65</v>
      </c>
      <c r="B1531" s="5" t="s">
        <v>202</v>
      </c>
      <c r="C1531" s="6" t="s">
        <v>276</v>
      </c>
      <c r="D1531" s="5" t="s">
        <v>277</v>
      </c>
      <c r="E1531" s="6" t="s">
        <v>1116</v>
      </c>
      <c r="F1531" s="6" t="s">
        <v>1117</v>
      </c>
      <c r="G1531" s="7">
        <v>18966.666666666668</v>
      </c>
      <c r="H1531" s="7">
        <v>18966.666666666668</v>
      </c>
      <c r="I1531" s="43">
        <v>0</v>
      </c>
      <c r="J1531" s="8"/>
    </row>
    <row r="1532" spans="1:10" x14ac:dyDescent="0.3">
      <c r="A1532" s="4" t="s">
        <v>72</v>
      </c>
      <c r="B1532" s="5" t="s">
        <v>393</v>
      </c>
      <c r="C1532" s="6" t="s">
        <v>412</v>
      </c>
      <c r="D1532" s="5" t="s">
        <v>413</v>
      </c>
      <c r="E1532" s="6" t="s">
        <v>1116</v>
      </c>
      <c r="F1532" s="6" t="s">
        <v>1117</v>
      </c>
      <c r="G1532" s="7">
        <v>17800</v>
      </c>
      <c r="H1532" s="7">
        <v>17850</v>
      </c>
      <c r="I1532" s="43">
        <v>0.28089887640450062</v>
      </c>
      <c r="J1532" s="8"/>
    </row>
    <row r="1533" spans="1:10" x14ac:dyDescent="0.3">
      <c r="A1533" s="4" t="s">
        <v>72</v>
      </c>
      <c r="B1533" s="5" t="s">
        <v>393</v>
      </c>
      <c r="C1533" s="6" t="s">
        <v>520</v>
      </c>
      <c r="D1533" s="5" t="s">
        <v>521</v>
      </c>
      <c r="E1533" s="6" t="s">
        <v>1116</v>
      </c>
      <c r="F1533" s="6" t="s">
        <v>1117</v>
      </c>
      <c r="G1533" s="7" t="s">
        <v>90</v>
      </c>
      <c r="H1533" s="7">
        <v>21000</v>
      </c>
      <c r="I1533" s="43" t="s">
        <v>90</v>
      </c>
      <c r="J1533" s="8"/>
    </row>
    <row r="1534" spans="1:10" x14ac:dyDescent="0.3">
      <c r="A1534" s="4" t="s">
        <v>58</v>
      </c>
      <c r="B1534" s="5" t="s">
        <v>91</v>
      </c>
      <c r="C1534" s="6" t="s">
        <v>204</v>
      </c>
      <c r="D1534" s="5" t="s">
        <v>205</v>
      </c>
      <c r="E1534" s="6" t="s">
        <v>1116</v>
      </c>
      <c r="F1534" s="6" t="s">
        <v>1117</v>
      </c>
      <c r="G1534" s="7">
        <v>20825</v>
      </c>
      <c r="H1534" s="7">
        <v>20575</v>
      </c>
      <c r="I1534" s="43">
        <v>-1.200480192076836</v>
      </c>
      <c r="J1534" s="8"/>
    </row>
    <row r="1535" spans="1:10" x14ac:dyDescent="0.3">
      <c r="A1535" s="4" t="s">
        <v>73</v>
      </c>
      <c r="B1535" s="5" t="s">
        <v>374</v>
      </c>
      <c r="C1535" s="6" t="s">
        <v>509</v>
      </c>
      <c r="D1535" s="5" t="s">
        <v>510</v>
      </c>
      <c r="E1535" s="6" t="s">
        <v>1116</v>
      </c>
      <c r="F1535" s="6" t="s">
        <v>1117</v>
      </c>
      <c r="G1535" s="7">
        <v>18333.333333333332</v>
      </c>
      <c r="H1535" s="7">
        <v>18600</v>
      </c>
      <c r="I1535" s="43">
        <v>1.4545454545454639</v>
      </c>
      <c r="J1535" s="8"/>
    </row>
    <row r="1536" spans="1:10" x14ac:dyDescent="0.3">
      <c r="A1536" s="4" t="s">
        <v>73</v>
      </c>
      <c r="B1536" s="5" t="s">
        <v>374</v>
      </c>
      <c r="C1536" s="6" t="s">
        <v>375</v>
      </c>
      <c r="D1536" s="5" t="s">
        <v>376</v>
      </c>
      <c r="E1536" s="6" t="s">
        <v>1116</v>
      </c>
      <c r="F1536" s="6" t="s">
        <v>1117</v>
      </c>
      <c r="G1536" s="7">
        <v>20000</v>
      </c>
      <c r="H1536" s="7">
        <v>20000</v>
      </c>
      <c r="I1536" s="43">
        <v>0</v>
      </c>
      <c r="J1536" s="8"/>
    </row>
    <row r="1537" spans="1:10" x14ac:dyDescent="0.3">
      <c r="A1537" s="4" t="s">
        <v>73</v>
      </c>
      <c r="B1537" s="5" t="s">
        <v>374</v>
      </c>
      <c r="C1537" s="6" t="s">
        <v>790</v>
      </c>
      <c r="D1537" s="5" t="s">
        <v>791</v>
      </c>
      <c r="E1537" s="6" t="s">
        <v>1116</v>
      </c>
      <c r="F1537" s="6" t="s">
        <v>1117</v>
      </c>
      <c r="G1537" s="7">
        <v>21333.333333333332</v>
      </c>
      <c r="H1537" s="7">
        <v>21666.666666666668</v>
      </c>
      <c r="I1537" s="43">
        <v>1.5625000000000222</v>
      </c>
      <c r="J1537" s="8"/>
    </row>
    <row r="1538" spans="1:10" x14ac:dyDescent="0.3">
      <c r="A1538" s="4" t="s">
        <v>73</v>
      </c>
      <c r="B1538" s="5" t="s">
        <v>374</v>
      </c>
      <c r="C1538" s="6" t="s">
        <v>739</v>
      </c>
      <c r="D1538" s="5" t="s">
        <v>740</v>
      </c>
      <c r="E1538" s="6" t="s">
        <v>1116</v>
      </c>
      <c r="F1538" s="6" t="s">
        <v>1117</v>
      </c>
      <c r="G1538" s="7">
        <v>19533.333333333332</v>
      </c>
      <c r="H1538" s="7">
        <v>19533.333333333332</v>
      </c>
      <c r="I1538" s="43">
        <v>0</v>
      </c>
      <c r="J1538" s="8"/>
    </row>
    <row r="1539" spans="1:10" x14ac:dyDescent="0.3">
      <c r="A1539" s="4" t="s">
        <v>73</v>
      </c>
      <c r="B1539" s="5" t="s">
        <v>374</v>
      </c>
      <c r="C1539" s="6" t="s">
        <v>782</v>
      </c>
      <c r="D1539" s="5" t="s">
        <v>783</v>
      </c>
      <c r="E1539" s="6" t="s">
        <v>1116</v>
      </c>
      <c r="F1539" s="6" t="s">
        <v>1117</v>
      </c>
      <c r="G1539" s="7" t="s">
        <v>90</v>
      </c>
      <c r="H1539" s="7">
        <v>22333.333333333332</v>
      </c>
      <c r="I1539" s="43" t="s">
        <v>90</v>
      </c>
      <c r="J1539" s="8"/>
    </row>
    <row r="1540" spans="1:10" x14ac:dyDescent="0.3">
      <c r="A1540" s="4" t="s">
        <v>73</v>
      </c>
      <c r="B1540" s="5" t="s">
        <v>374</v>
      </c>
      <c r="C1540" s="6" t="s">
        <v>377</v>
      </c>
      <c r="D1540" s="5" t="s">
        <v>378</v>
      </c>
      <c r="E1540" s="6" t="s">
        <v>1116</v>
      </c>
      <c r="F1540" s="6" t="s">
        <v>1117</v>
      </c>
      <c r="G1540" s="7">
        <v>23083.333333333332</v>
      </c>
      <c r="H1540" s="7">
        <v>23083.333333333332</v>
      </c>
      <c r="I1540" s="43">
        <v>0</v>
      </c>
      <c r="J1540" s="8"/>
    </row>
    <row r="1541" spans="1:10" x14ac:dyDescent="0.3">
      <c r="A1541" s="4" t="s">
        <v>52</v>
      </c>
      <c r="B1541" s="5" t="s">
        <v>145</v>
      </c>
      <c r="C1541" s="6" t="s">
        <v>798</v>
      </c>
      <c r="D1541" s="5" t="s">
        <v>799</v>
      </c>
      <c r="E1541" s="6" t="s">
        <v>1116</v>
      </c>
      <c r="F1541" s="6" t="s">
        <v>622</v>
      </c>
      <c r="G1541" s="7">
        <v>28065</v>
      </c>
      <c r="H1541" s="7">
        <v>28065</v>
      </c>
      <c r="I1541" s="43">
        <v>0</v>
      </c>
      <c r="J1541" s="8"/>
    </row>
    <row r="1542" spans="1:10" x14ac:dyDescent="0.3">
      <c r="A1542" s="4" t="s">
        <v>66</v>
      </c>
      <c r="B1542" s="5" t="s">
        <v>252</v>
      </c>
      <c r="C1542" s="6" t="s">
        <v>253</v>
      </c>
      <c r="D1542" s="5" t="s">
        <v>254</v>
      </c>
      <c r="E1542" s="6" t="s">
        <v>1116</v>
      </c>
      <c r="F1542" s="6" t="s">
        <v>622</v>
      </c>
      <c r="G1542" s="7">
        <v>33833.333333333336</v>
      </c>
      <c r="H1542" s="7">
        <v>34166.666666666664</v>
      </c>
      <c r="I1542" s="43">
        <v>0.98522167487682388</v>
      </c>
      <c r="J1542" s="8"/>
    </row>
    <row r="1543" spans="1:10" x14ac:dyDescent="0.3">
      <c r="A1543" s="4" t="s">
        <v>66</v>
      </c>
      <c r="B1543" s="5" t="s">
        <v>252</v>
      </c>
      <c r="C1543" s="6" t="s">
        <v>404</v>
      </c>
      <c r="D1543" s="5" t="s">
        <v>405</v>
      </c>
      <c r="E1543" s="6" t="s">
        <v>1116</v>
      </c>
      <c r="F1543" s="6" t="s">
        <v>622</v>
      </c>
      <c r="G1543" s="7" t="s">
        <v>90</v>
      </c>
      <c r="H1543" s="7">
        <v>36666.666666666664</v>
      </c>
      <c r="I1543" s="43" t="s">
        <v>90</v>
      </c>
      <c r="J1543" s="8"/>
    </row>
    <row r="1544" spans="1:10" x14ac:dyDescent="0.3">
      <c r="A1544" s="4" t="s">
        <v>66</v>
      </c>
      <c r="B1544" s="5" t="s">
        <v>252</v>
      </c>
      <c r="C1544" s="6" t="s">
        <v>406</v>
      </c>
      <c r="D1544" s="5" t="s">
        <v>407</v>
      </c>
      <c r="E1544" s="6" t="s">
        <v>1116</v>
      </c>
      <c r="F1544" s="6" t="s">
        <v>622</v>
      </c>
      <c r="G1544" s="7">
        <v>29821.666666666668</v>
      </c>
      <c r="H1544" s="7">
        <v>30816.25</v>
      </c>
      <c r="I1544" s="43">
        <v>3.3351031129492004</v>
      </c>
      <c r="J1544" s="8"/>
    </row>
    <row r="1545" spans="1:10" x14ac:dyDescent="0.3">
      <c r="A1545" s="4" t="s">
        <v>66</v>
      </c>
      <c r="B1545" s="5" t="s">
        <v>252</v>
      </c>
      <c r="C1545" s="6" t="s">
        <v>255</v>
      </c>
      <c r="D1545" s="5" t="s">
        <v>256</v>
      </c>
      <c r="E1545" s="6" t="s">
        <v>1116</v>
      </c>
      <c r="F1545" s="6" t="s">
        <v>622</v>
      </c>
      <c r="G1545" s="7">
        <v>30600</v>
      </c>
      <c r="H1545" s="7">
        <v>30600</v>
      </c>
      <c r="I1545" s="43">
        <v>0</v>
      </c>
      <c r="J1545" s="8"/>
    </row>
    <row r="1546" spans="1:10" x14ac:dyDescent="0.3">
      <c r="A1546" s="4" t="s">
        <v>71</v>
      </c>
      <c r="B1546" s="5" t="s">
        <v>313</v>
      </c>
      <c r="C1546" s="6" t="s">
        <v>314</v>
      </c>
      <c r="D1546" s="5" t="s">
        <v>315</v>
      </c>
      <c r="E1546" s="6" t="s">
        <v>1116</v>
      </c>
      <c r="F1546" s="6" t="s">
        <v>622</v>
      </c>
      <c r="G1546" s="7">
        <v>32400</v>
      </c>
      <c r="H1546" s="7">
        <v>32400</v>
      </c>
      <c r="I1546" s="43">
        <v>0</v>
      </c>
      <c r="J1546" s="8"/>
    </row>
    <row r="1547" spans="1:10" x14ac:dyDescent="0.3">
      <c r="A1547" s="4" t="s">
        <v>63</v>
      </c>
      <c r="B1547" s="5" t="s">
        <v>181</v>
      </c>
      <c r="C1547" s="6" t="s">
        <v>182</v>
      </c>
      <c r="D1547" s="5" t="s">
        <v>183</v>
      </c>
      <c r="E1547" s="6" t="s">
        <v>1116</v>
      </c>
      <c r="F1547" s="6" t="s">
        <v>622</v>
      </c>
      <c r="G1547" s="7">
        <v>30580</v>
      </c>
      <c r="H1547" s="7">
        <v>30780</v>
      </c>
      <c r="I1547" s="43">
        <v>0.65402223675605775</v>
      </c>
      <c r="J1547" s="8"/>
    </row>
    <row r="1548" spans="1:10" x14ac:dyDescent="0.3">
      <c r="A1548" s="4" t="s">
        <v>63</v>
      </c>
      <c r="B1548" s="5" t="s">
        <v>181</v>
      </c>
      <c r="C1548" s="6" t="s">
        <v>184</v>
      </c>
      <c r="D1548" s="5" t="s">
        <v>185</v>
      </c>
      <c r="E1548" s="6" t="s">
        <v>1116</v>
      </c>
      <c r="F1548" s="6" t="s">
        <v>622</v>
      </c>
      <c r="G1548" s="7">
        <v>33700</v>
      </c>
      <c r="H1548" s="7">
        <v>34300</v>
      </c>
      <c r="I1548" s="43">
        <v>1.7804154302670572</v>
      </c>
      <c r="J1548" s="8"/>
    </row>
    <row r="1549" spans="1:10" x14ac:dyDescent="0.3">
      <c r="A1549" s="4" t="s">
        <v>63</v>
      </c>
      <c r="B1549" s="5" t="s">
        <v>181</v>
      </c>
      <c r="C1549" s="6" t="s">
        <v>503</v>
      </c>
      <c r="D1549" s="5" t="s">
        <v>504</v>
      </c>
      <c r="E1549" s="6" t="s">
        <v>1116</v>
      </c>
      <c r="F1549" s="6" t="s">
        <v>622</v>
      </c>
      <c r="G1549" s="7">
        <v>30940</v>
      </c>
      <c r="H1549" s="7">
        <v>31340</v>
      </c>
      <c r="I1549" s="43">
        <v>1.2928248222365823</v>
      </c>
      <c r="J1549" s="8"/>
    </row>
    <row r="1550" spans="1:10" x14ac:dyDescent="0.3">
      <c r="A1550" s="4" t="s">
        <v>65</v>
      </c>
      <c r="B1550" s="5" t="s">
        <v>202</v>
      </c>
      <c r="C1550" s="6" t="s">
        <v>272</v>
      </c>
      <c r="D1550" s="5" t="s">
        <v>273</v>
      </c>
      <c r="E1550" s="6" t="s">
        <v>1116</v>
      </c>
      <c r="F1550" s="6" t="s">
        <v>622</v>
      </c>
      <c r="G1550" s="7">
        <v>31266.666666666668</v>
      </c>
      <c r="H1550" s="7">
        <v>31600</v>
      </c>
      <c r="I1550" s="43">
        <v>1.0660980810234477</v>
      </c>
      <c r="J1550" s="8"/>
    </row>
    <row r="1551" spans="1:10" x14ac:dyDescent="0.3">
      <c r="A1551" s="4" t="s">
        <v>65</v>
      </c>
      <c r="B1551" s="5" t="s">
        <v>202</v>
      </c>
      <c r="C1551" s="6" t="s">
        <v>362</v>
      </c>
      <c r="D1551" s="5" t="s">
        <v>363</v>
      </c>
      <c r="E1551" s="6" t="s">
        <v>1116</v>
      </c>
      <c r="F1551" s="6" t="s">
        <v>622</v>
      </c>
      <c r="G1551" s="7">
        <v>32466.666666666668</v>
      </c>
      <c r="H1551" s="7">
        <v>31100</v>
      </c>
      <c r="I1551" s="43">
        <v>-4.2094455852156099</v>
      </c>
      <c r="J1551" s="8"/>
    </row>
    <row r="1552" spans="1:10" x14ac:dyDescent="0.3">
      <c r="A1552" s="4" t="s">
        <v>65</v>
      </c>
      <c r="B1552" s="5" t="s">
        <v>202</v>
      </c>
      <c r="C1552" s="6" t="s">
        <v>276</v>
      </c>
      <c r="D1552" s="5" t="s">
        <v>277</v>
      </c>
      <c r="E1552" s="6" t="s">
        <v>1116</v>
      </c>
      <c r="F1552" s="6" t="s">
        <v>622</v>
      </c>
      <c r="G1552" s="7">
        <v>29450</v>
      </c>
      <c r="H1552" s="7">
        <v>29325</v>
      </c>
      <c r="I1552" s="43">
        <v>-0.42444821731748572</v>
      </c>
      <c r="J1552" s="8"/>
    </row>
    <row r="1553" spans="1:10" x14ac:dyDescent="0.3">
      <c r="A1553" s="4" t="s">
        <v>72</v>
      </c>
      <c r="B1553" s="5" t="s">
        <v>393</v>
      </c>
      <c r="C1553" s="6" t="s">
        <v>412</v>
      </c>
      <c r="D1553" s="5" t="s">
        <v>413</v>
      </c>
      <c r="E1553" s="6" t="s">
        <v>1116</v>
      </c>
      <c r="F1553" s="6" t="s">
        <v>622</v>
      </c>
      <c r="G1553" s="7">
        <v>24666.666666666668</v>
      </c>
      <c r="H1553" s="7">
        <v>24666.666666666668</v>
      </c>
      <c r="I1553" s="43">
        <v>0</v>
      </c>
      <c r="J1553" s="8"/>
    </row>
    <row r="1554" spans="1:10" x14ac:dyDescent="0.3">
      <c r="A1554" s="4" t="s">
        <v>73</v>
      </c>
      <c r="B1554" s="5" t="s">
        <v>374</v>
      </c>
      <c r="C1554" s="6" t="s">
        <v>509</v>
      </c>
      <c r="D1554" s="5" t="s">
        <v>510</v>
      </c>
      <c r="E1554" s="6" t="s">
        <v>1116</v>
      </c>
      <c r="F1554" s="6" t="s">
        <v>622</v>
      </c>
      <c r="G1554" s="7">
        <v>27800</v>
      </c>
      <c r="H1554" s="7">
        <v>28000</v>
      </c>
      <c r="I1554" s="43">
        <v>0.7194244604316502</v>
      </c>
      <c r="J1554" s="8"/>
    </row>
    <row r="1555" spans="1:10" x14ac:dyDescent="0.3">
      <c r="A1555" s="4" t="s">
        <v>73</v>
      </c>
      <c r="B1555" s="5" t="s">
        <v>374</v>
      </c>
      <c r="C1555" s="6" t="s">
        <v>375</v>
      </c>
      <c r="D1555" s="5" t="s">
        <v>376</v>
      </c>
      <c r="E1555" s="6" t="s">
        <v>1116</v>
      </c>
      <c r="F1555" s="6" t="s">
        <v>622</v>
      </c>
      <c r="G1555" s="7">
        <v>28666.666666666668</v>
      </c>
      <c r="H1555" s="7">
        <v>28250</v>
      </c>
      <c r="I1555" s="43">
        <v>-1.4534883720930258</v>
      </c>
      <c r="J1555" s="8"/>
    </row>
    <row r="1556" spans="1:10" x14ac:dyDescent="0.3">
      <c r="A1556" s="4" t="s">
        <v>73</v>
      </c>
      <c r="B1556" s="5" t="s">
        <v>374</v>
      </c>
      <c r="C1556" s="6" t="s">
        <v>377</v>
      </c>
      <c r="D1556" s="5" t="s">
        <v>378</v>
      </c>
      <c r="E1556" s="6" t="s">
        <v>1116</v>
      </c>
      <c r="F1556" s="6" t="s">
        <v>622</v>
      </c>
      <c r="G1556" s="7">
        <v>35666.666666666664</v>
      </c>
      <c r="H1556" s="7">
        <v>35666.666666666664</v>
      </c>
      <c r="I1556" s="43">
        <v>0</v>
      </c>
      <c r="J1556" s="8"/>
    </row>
    <row r="1557" spans="1:10" x14ac:dyDescent="0.3">
      <c r="A1557" s="4" t="s">
        <v>70</v>
      </c>
      <c r="B1557" s="5" t="s">
        <v>401</v>
      </c>
      <c r="C1557" s="6" t="s">
        <v>751</v>
      </c>
      <c r="D1557" s="5" t="s">
        <v>752</v>
      </c>
      <c r="E1557" s="6" t="s">
        <v>1116</v>
      </c>
      <c r="F1557" s="6" t="s">
        <v>858</v>
      </c>
      <c r="G1557" s="7">
        <v>11500</v>
      </c>
      <c r="H1557" s="7">
        <v>11566.666666666666</v>
      </c>
      <c r="I1557" s="43">
        <v>0.57971014492752548</v>
      </c>
      <c r="J1557" s="8"/>
    </row>
    <row r="1558" spans="1:10" x14ac:dyDescent="0.3">
      <c r="A1558" s="4" t="s">
        <v>66</v>
      </c>
      <c r="B1558" s="5" t="s">
        <v>252</v>
      </c>
      <c r="C1558" s="6" t="s">
        <v>253</v>
      </c>
      <c r="D1558" s="5" t="s">
        <v>254</v>
      </c>
      <c r="E1558" s="6" t="s">
        <v>1116</v>
      </c>
      <c r="F1558" s="6" t="s">
        <v>858</v>
      </c>
      <c r="G1558" s="7">
        <v>10166.666666666666</v>
      </c>
      <c r="H1558" s="7">
        <v>10133.333333333334</v>
      </c>
      <c r="I1558" s="43">
        <v>-0.32786885245900121</v>
      </c>
      <c r="J1558" s="8"/>
    </row>
    <row r="1559" spans="1:10" x14ac:dyDescent="0.3">
      <c r="A1559" s="4" t="s">
        <v>66</v>
      </c>
      <c r="B1559" s="5" t="s">
        <v>252</v>
      </c>
      <c r="C1559" s="6" t="s">
        <v>404</v>
      </c>
      <c r="D1559" s="5" t="s">
        <v>405</v>
      </c>
      <c r="E1559" s="6" t="s">
        <v>1116</v>
      </c>
      <c r="F1559" s="6" t="s">
        <v>858</v>
      </c>
      <c r="G1559" s="7">
        <v>10000</v>
      </c>
      <c r="H1559" s="7">
        <v>10750</v>
      </c>
      <c r="I1559" s="43">
        <v>7.4999999999999956</v>
      </c>
      <c r="J1559" s="8"/>
    </row>
    <row r="1560" spans="1:10" x14ac:dyDescent="0.3">
      <c r="A1560" s="4" t="s">
        <v>71</v>
      </c>
      <c r="B1560" s="5" t="s">
        <v>313</v>
      </c>
      <c r="C1560" s="6" t="s">
        <v>314</v>
      </c>
      <c r="D1560" s="5" t="s">
        <v>315</v>
      </c>
      <c r="E1560" s="6" t="s">
        <v>1116</v>
      </c>
      <c r="F1560" s="6" t="s">
        <v>858</v>
      </c>
      <c r="G1560" s="7">
        <v>9750</v>
      </c>
      <c r="H1560" s="7">
        <v>10000</v>
      </c>
      <c r="I1560" s="43">
        <v>2.564102564102555</v>
      </c>
      <c r="J1560" s="8"/>
    </row>
    <row r="1561" spans="1:10" x14ac:dyDescent="0.3">
      <c r="A1561" s="4" t="s">
        <v>63</v>
      </c>
      <c r="B1561" s="5" t="s">
        <v>181</v>
      </c>
      <c r="C1561" s="6" t="s">
        <v>182</v>
      </c>
      <c r="D1561" s="5" t="s">
        <v>183</v>
      </c>
      <c r="E1561" s="6" t="s">
        <v>1116</v>
      </c>
      <c r="F1561" s="6" t="s">
        <v>858</v>
      </c>
      <c r="G1561" s="7">
        <v>9933.3333333333339</v>
      </c>
      <c r="H1561" s="7">
        <v>9933.3333333333339</v>
      </c>
      <c r="I1561" s="43">
        <v>0</v>
      </c>
      <c r="J1561" s="8"/>
    </row>
    <row r="1562" spans="1:10" x14ac:dyDescent="0.3">
      <c r="A1562" s="4" t="s">
        <v>63</v>
      </c>
      <c r="B1562" s="5" t="s">
        <v>181</v>
      </c>
      <c r="C1562" s="6" t="s">
        <v>184</v>
      </c>
      <c r="D1562" s="5" t="s">
        <v>185</v>
      </c>
      <c r="E1562" s="6" t="s">
        <v>1116</v>
      </c>
      <c r="F1562" s="6" t="s">
        <v>858</v>
      </c>
      <c r="G1562" s="7">
        <v>10833.333333333334</v>
      </c>
      <c r="H1562" s="7">
        <v>11000</v>
      </c>
      <c r="I1562" s="43">
        <v>1.538461538461533</v>
      </c>
      <c r="J1562" s="8"/>
    </row>
    <row r="1563" spans="1:10" x14ac:dyDescent="0.3">
      <c r="A1563" s="4" t="s">
        <v>63</v>
      </c>
      <c r="B1563" s="5" t="s">
        <v>181</v>
      </c>
      <c r="C1563" s="6" t="s">
        <v>503</v>
      </c>
      <c r="D1563" s="5" t="s">
        <v>504</v>
      </c>
      <c r="E1563" s="6" t="s">
        <v>1116</v>
      </c>
      <c r="F1563" s="6" t="s">
        <v>858</v>
      </c>
      <c r="G1563" s="7">
        <v>9750</v>
      </c>
      <c r="H1563" s="7">
        <v>9750</v>
      </c>
      <c r="I1563" s="43">
        <v>0</v>
      </c>
      <c r="J1563" s="8"/>
    </row>
    <row r="1564" spans="1:10" x14ac:dyDescent="0.3">
      <c r="A1564" s="4" t="s">
        <v>65</v>
      </c>
      <c r="B1564" s="5" t="s">
        <v>202</v>
      </c>
      <c r="C1564" s="6" t="s">
        <v>462</v>
      </c>
      <c r="D1564" s="5" t="s">
        <v>463</v>
      </c>
      <c r="E1564" s="6" t="s">
        <v>1116</v>
      </c>
      <c r="F1564" s="6" t="s">
        <v>858</v>
      </c>
      <c r="G1564" s="7">
        <v>9450</v>
      </c>
      <c r="H1564" s="7">
        <v>9650</v>
      </c>
      <c r="I1564" s="43">
        <v>2.1164021164021163</v>
      </c>
      <c r="J1564" s="8"/>
    </row>
    <row r="1565" spans="1:10" x14ac:dyDescent="0.3">
      <c r="A1565" s="4" t="s">
        <v>72</v>
      </c>
      <c r="B1565" s="5" t="s">
        <v>393</v>
      </c>
      <c r="C1565" s="6" t="s">
        <v>412</v>
      </c>
      <c r="D1565" s="5" t="s">
        <v>413</v>
      </c>
      <c r="E1565" s="6" t="s">
        <v>1116</v>
      </c>
      <c r="F1565" s="6" t="s">
        <v>858</v>
      </c>
      <c r="G1565" s="7">
        <v>8400</v>
      </c>
      <c r="H1565" s="7">
        <v>8440</v>
      </c>
      <c r="I1565" s="43">
        <v>0.4761904761904745</v>
      </c>
      <c r="J1565" s="8"/>
    </row>
    <row r="1566" spans="1:10" x14ac:dyDescent="0.3">
      <c r="A1566" s="4" t="s">
        <v>72</v>
      </c>
      <c r="B1566" s="5" t="s">
        <v>393</v>
      </c>
      <c r="C1566" s="6" t="s">
        <v>520</v>
      </c>
      <c r="D1566" s="5" t="s">
        <v>521</v>
      </c>
      <c r="E1566" s="6" t="s">
        <v>1116</v>
      </c>
      <c r="F1566" s="6" t="s">
        <v>858</v>
      </c>
      <c r="G1566" s="7" t="s">
        <v>90</v>
      </c>
      <c r="H1566" s="7">
        <v>10000</v>
      </c>
      <c r="I1566" s="43" t="s">
        <v>90</v>
      </c>
      <c r="J1566" s="8"/>
    </row>
    <row r="1567" spans="1:10" x14ac:dyDescent="0.3">
      <c r="A1567" s="4" t="s">
        <v>58</v>
      </c>
      <c r="B1567" s="5" t="s">
        <v>91</v>
      </c>
      <c r="C1567" s="6" t="s">
        <v>204</v>
      </c>
      <c r="D1567" s="5" t="s">
        <v>205</v>
      </c>
      <c r="E1567" s="6" t="s">
        <v>1116</v>
      </c>
      <c r="F1567" s="6" t="s">
        <v>858</v>
      </c>
      <c r="G1567" s="7">
        <v>9550</v>
      </c>
      <c r="H1567" s="7">
        <v>10400</v>
      </c>
      <c r="I1567" s="43">
        <v>8.9005235602094288</v>
      </c>
      <c r="J1567" s="8"/>
    </row>
    <row r="1568" spans="1:10" x14ac:dyDescent="0.3">
      <c r="A1568" s="4" t="s">
        <v>58</v>
      </c>
      <c r="B1568" s="5" t="s">
        <v>91</v>
      </c>
      <c r="C1568" s="6" t="s">
        <v>208</v>
      </c>
      <c r="D1568" s="5" t="s">
        <v>209</v>
      </c>
      <c r="E1568" s="6" t="s">
        <v>1116</v>
      </c>
      <c r="F1568" s="6" t="s">
        <v>858</v>
      </c>
      <c r="G1568" s="7">
        <v>10500</v>
      </c>
      <c r="H1568" s="7">
        <v>10125</v>
      </c>
      <c r="I1568" s="43">
        <v>-3.5714285714285698</v>
      </c>
      <c r="J1568" s="8"/>
    </row>
    <row r="1569" spans="1:10" x14ac:dyDescent="0.3">
      <c r="A1569" s="4" t="s">
        <v>73</v>
      </c>
      <c r="B1569" s="5" t="s">
        <v>374</v>
      </c>
      <c r="C1569" s="6" t="s">
        <v>509</v>
      </c>
      <c r="D1569" s="5" t="s">
        <v>510</v>
      </c>
      <c r="E1569" s="6" t="s">
        <v>1116</v>
      </c>
      <c r="F1569" s="6" t="s">
        <v>858</v>
      </c>
      <c r="G1569" s="7">
        <v>9800</v>
      </c>
      <c r="H1569" s="7">
        <v>10666.666666666666</v>
      </c>
      <c r="I1569" s="43">
        <v>8.843537414965974</v>
      </c>
      <c r="J1569" s="8"/>
    </row>
    <row r="1570" spans="1:10" x14ac:dyDescent="0.3">
      <c r="A1570" s="4" t="s">
        <v>73</v>
      </c>
      <c r="B1570" s="5" t="s">
        <v>374</v>
      </c>
      <c r="C1570" s="6" t="s">
        <v>790</v>
      </c>
      <c r="D1570" s="5" t="s">
        <v>791</v>
      </c>
      <c r="E1570" s="6" t="s">
        <v>1116</v>
      </c>
      <c r="F1570" s="6" t="s">
        <v>858</v>
      </c>
      <c r="G1570" s="7">
        <v>11250</v>
      </c>
      <c r="H1570" s="7">
        <v>11250</v>
      </c>
      <c r="I1570" s="43">
        <v>0</v>
      </c>
      <c r="J1570" s="8"/>
    </row>
    <row r="1571" spans="1:10" x14ac:dyDescent="0.3">
      <c r="A1571" s="4" t="s">
        <v>73</v>
      </c>
      <c r="B1571" s="5" t="s">
        <v>374</v>
      </c>
      <c r="C1571" s="6" t="s">
        <v>739</v>
      </c>
      <c r="D1571" s="5" t="s">
        <v>740</v>
      </c>
      <c r="E1571" s="6" t="s">
        <v>1116</v>
      </c>
      <c r="F1571" s="6" t="s">
        <v>858</v>
      </c>
      <c r="G1571" s="7">
        <v>10033.333333333334</v>
      </c>
      <c r="H1571" s="7">
        <v>9866.6666666666661</v>
      </c>
      <c r="I1571" s="43">
        <v>-1.6611295681063232</v>
      </c>
      <c r="J1571" s="8"/>
    </row>
    <row r="1572" spans="1:10" x14ac:dyDescent="0.3">
      <c r="A1572" s="4" t="s">
        <v>73</v>
      </c>
      <c r="B1572" s="5" t="s">
        <v>374</v>
      </c>
      <c r="C1572" s="6" t="s">
        <v>377</v>
      </c>
      <c r="D1572" s="5" t="s">
        <v>378</v>
      </c>
      <c r="E1572" s="6" t="s">
        <v>1116</v>
      </c>
      <c r="F1572" s="6" t="s">
        <v>858</v>
      </c>
      <c r="G1572" s="7">
        <v>11833.333333333334</v>
      </c>
      <c r="H1572" s="7">
        <v>11833.333333333334</v>
      </c>
      <c r="I1572" s="43">
        <v>0</v>
      </c>
      <c r="J1572" s="8"/>
    </row>
    <row r="1573" spans="1:10" x14ac:dyDescent="0.3">
      <c r="A1573" s="4" t="s">
        <v>62</v>
      </c>
      <c r="B1573" s="5" t="s">
        <v>102</v>
      </c>
      <c r="C1573" s="6" t="s">
        <v>416</v>
      </c>
      <c r="D1573" s="5" t="s">
        <v>417</v>
      </c>
      <c r="E1573" s="6" t="s">
        <v>1118</v>
      </c>
      <c r="F1573" s="6" t="s">
        <v>997</v>
      </c>
      <c r="G1573" s="7">
        <v>14446.666666666666</v>
      </c>
      <c r="H1573" s="7">
        <v>14230</v>
      </c>
      <c r="I1573" s="43">
        <v>-1.4997692662667261</v>
      </c>
      <c r="J1573" s="8"/>
    </row>
    <row r="1574" spans="1:10" x14ac:dyDescent="0.3">
      <c r="A1574" s="4" t="s">
        <v>62</v>
      </c>
      <c r="B1574" s="5" t="s">
        <v>102</v>
      </c>
      <c r="C1574" s="6" t="s">
        <v>397</v>
      </c>
      <c r="D1574" s="5" t="s">
        <v>398</v>
      </c>
      <c r="E1574" s="6" t="s">
        <v>1118</v>
      </c>
      <c r="F1574" s="6" t="s">
        <v>997</v>
      </c>
      <c r="G1574" s="7">
        <v>15200</v>
      </c>
      <c r="H1574" s="7">
        <v>15300</v>
      </c>
      <c r="I1574" s="43">
        <v>0.65789473684210176</v>
      </c>
      <c r="J1574" s="8"/>
    </row>
    <row r="1575" spans="1:10" x14ac:dyDescent="0.3">
      <c r="A1575" s="4" t="s">
        <v>52</v>
      </c>
      <c r="B1575" s="5" t="s">
        <v>145</v>
      </c>
      <c r="C1575" s="6" t="s">
        <v>775</v>
      </c>
      <c r="D1575" s="5" t="s">
        <v>776</v>
      </c>
      <c r="E1575" s="6" t="s">
        <v>1118</v>
      </c>
      <c r="F1575" s="6" t="s">
        <v>997</v>
      </c>
      <c r="G1575" s="7">
        <v>14566.666666666666</v>
      </c>
      <c r="H1575" s="7">
        <v>14566.666666666666</v>
      </c>
      <c r="I1575" s="43">
        <v>0</v>
      </c>
      <c r="J1575" s="8"/>
    </row>
    <row r="1576" spans="1:10" x14ac:dyDescent="0.3">
      <c r="A1576" s="4" t="s">
        <v>60</v>
      </c>
      <c r="B1576" s="5" t="s">
        <v>156</v>
      </c>
      <c r="C1576" s="6" t="s">
        <v>157</v>
      </c>
      <c r="D1576" s="5" t="s">
        <v>158</v>
      </c>
      <c r="E1576" s="6" t="s">
        <v>1118</v>
      </c>
      <c r="F1576" s="6" t="s">
        <v>997</v>
      </c>
      <c r="G1576" s="7">
        <v>16500</v>
      </c>
      <c r="H1576" s="7">
        <v>16725</v>
      </c>
      <c r="I1576" s="43">
        <v>1.3636363636363669</v>
      </c>
      <c r="J1576" s="8"/>
    </row>
    <row r="1577" spans="1:10" x14ac:dyDescent="0.3">
      <c r="A1577" s="4" t="s">
        <v>59</v>
      </c>
      <c r="B1577" s="5" t="s">
        <v>214</v>
      </c>
      <c r="C1577" s="6" t="s">
        <v>372</v>
      </c>
      <c r="D1577" s="5" t="s">
        <v>373</v>
      </c>
      <c r="E1577" s="6" t="s">
        <v>1118</v>
      </c>
      <c r="F1577" s="6" t="s">
        <v>997</v>
      </c>
      <c r="G1577" s="7">
        <v>15306.666666666666</v>
      </c>
      <c r="H1577" s="7">
        <v>15440</v>
      </c>
      <c r="I1577" s="43">
        <v>0.87108013937282625</v>
      </c>
      <c r="J1577" s="8"/>
    </row>
    <row r="1578" spans="1:10" x14ac:dyDescent="0.3">
      <c r="A1578" s="4" t="s">
        <v>59</v>
      </c>
      <c r="B1578" s="5" t="s">
        <v>214</v>
      </c>
      <c r="C1578" s="6" t="s">
        <v>494</v>
      </c>
      <c r="D1578" s="5" t="s">
        <v>495</v>
      </c>
      <c r="E1578" s="6" t="s">
        <v>1118</v>
      </c>
      <c r="F1578" s="6" t="s">
        <v>97</v>
      </c>
      <c r="G1578" s="7">
        <v>91045.666666666672</v>
      </c>
      <c r="H1578" s="7">
        <v>91045.666666666672</v>
      </c>
      <c r="I1578" s="43">
        <v>0</v>
      </c>
      <c r="J1578" s="8"/>
    </row>
    <row r="1579" spans="1:10" x14ac:dyDescent="0.3">
      <c r="A1579" s="4" t="s">
        <v>59</v>
      </c>
      <c r="B1579" s="5" t="s">
        <v>214</v>
      </c>
      <c r="C1579" s="6" t="s">
        <v>370</v>
      </c>
      <c r="D1579" s="5" t="s">
        <v>371</v>
      </c>
      <c r="E1579" s="6" t="s">
        <v>1118</v>
      </c>
      <c r="F1579" s="6" t="s">
        <v>97</v>
      </c>
      <c r="G1579" s="7">
        <v>89933.333333333328</v>
      </c>
      <c r="H1579" s="7">
        <v>95933.333333333328</v>
      </c>
      <c r="I1579" s="43">
        <v>6.6716085989621865</v>
      </c>
      <c r="J1579" s="8"/>
    </row>
    <row r="1580" spans="1:10" x14ac:dyDescent="0.3">
      <c r="A1580" s="4" t="s">
        <v>69</v>
      </c>
      <c r="B1580" s="5" t="s">
        <v>236</v>
      </c>
      <c r="C1580" s="6" t="s">
        <v>237</v>
      </c>
      <c r="D1580" s="5" t="s">
        <v>238</v>
      </c>
      <c r="E1580" s="6" t="s">
        <v>1118</v>
      </c>
      <c r="F1580" s="6" t="s">
        <v>97</v>
      </c>
      <c r="G1580" s="7">
        <v>73333.333333333328</v>
      </c>
      <c r="H1580" s="7">
        <v>73333.333333333328</v>
      </c>
      <c r="I1580" s="43">
        <v>0</v>
      </c>
      <c r="J1580" s="8"/>
    </row>
    <row r="1581" spans="1:10" x14ac:dyDescent="0.3">
      <c r="A1581" s="4" t="s">
        <v>62</v>
      </c>
      <c r="B1581" s="5" t="s">
        <v>102</v>
      </c>
      <c r="C1581" s="6" t="s">
        <v>416</v>
      </c>
      <c r="D1581" s="5" t="s">
        <v>417</v>
      </c>
      <c r="E1581" s="6" t="s">
        <v>1118</v>
      </c>
      <c r="F1581" s="6" t="s">
        <v>854</v>
      </c>
      <c r="G1581" s="7">
        <v>29866.666666666668</v>
      </c>
      <c r="H1581" s="7">
        <v>32333.333333333332</v>
      </c>
      <c r="I1581" s="43">
        <v>8.2589285714285587</v>
      </c>
      <c r="J1581" s="8"/>
    </row>
    <row r="1582" spans="1:10" x14ac:dyDescent="0.3">
      <c r="A1582" s="4" t="s">
        <v>62</v>
      </c>
      <c r="B1582" s="5" t="s">
        <v>102</v>
      </c>
      <c r="C1582" s="6" t="s">
        <v>296</v>
      </c>
      <c r="D1582" s="5" t="s">
        <v>297</v>
      </c>
      <c r="E1582" s="6" t="s">
        <v>1118</v>
      </c>
      <c r="F1582" s="6" t="s">
        <v>854</v>
      </c>
      <c r="G1582" s="7" t="s">
        <v>90</v>
      </c>
      <c r="H1582" s="7">
        <v>38600</v>
      </c>
      <c r="I1582" s="43" t="s">
        <v>90</v>
      </c>
      <c r="J1582" s="8"/>
    </row>
    <row r="1583" spans="1:10" x14ac:dyDescent="0.3">
      <c r="A1583" s="4" t="s">
        <v>62</v>
      </c>
      <c r="B1583" s="5" t="s">
        <v>102</v>
      </c>
      <c r="C1583" s="6" t="s">
        <v>112</v>
      </c>
      <c r="D1583" s="5" t="s">
        <v>113</v>
      </c>
      <c r="E1583" s="6" t="s">
        <v>1118</v>
      </c>
      <c r="F1583" s="6" t="s">
        <v>854</v>
      </c>
      <c r="G1583" s="7">
        <v>30127.5</v>
      </c>
      <c r="H1583" s="7">
        <v>31000</v>
      </c>
      <c r="I1583" s="43">
        <v>2.8960252261223118</v>
      </c>
      <c r="J1583" s="8"/>
    </row>
    <row r="1584" spans="1:10" x14ac:dyDescent="0.3">
      <c r="A1584" s="4" t="s">
        <v>62</v>
      </c>
      <c r="B1584" s="5" t="s">
        <v>102</v>
      </c>
      <c r="C1584" s="6" t="s">
        <v>242</v>
      </c>
      <c r="D1584" s="5" t="s">
        <v>243</v>
      </c>
      <c r="E1584" s="6" t="s">
        <v>1118</v>
      </c>
      <c r="F1584" s="6" t="s">
        <v>854</v>
      </c>
      <c r="G1584" s="7">
        <v>29100</v>
      </c>
      <c r="H1584" s="7">
        <v>29000</v>
      </c>
      <c r="I1584" s="43">
        <v>-0.34364261168384758</v>
      </c>
      <c r="J1584" s="8"/>
    </row>
    <row r="1585" spans="1:10" x14ac:dyDescent="0.3">
      <c r="A1585" s="4" t="s">
        <v>62</v>
      </c>
      <c r="B1585" s="5" t="s">
        <v>102</v>
      </c>
      <c r="C1585" s="6" t="s">
        <v>397</v>
      </c>
      <c r="D1585" s="5" t="s">
        <v>398</v>
      </c>
      <c r="E1585" s="6" t="s">
        <v>1118</v>
      </c>
      <c r="F1585" s="6" t="s">
        <v>854</v>
      </c>
      <c r="G1585" s="7">
        <v>31383.333333333332</v>
      </c>
      <c r="H1585" s="7">
        <v>32066.666666666668</v>
      </c>
      <c r="I1585" s="43">
        <v>2.1773765268189083</v>
      </c>
      <c r="J1585" s="8"/>
    </row>
    <row r="1586" spans="1:10" x14ac:dyDescent="0.3">
      <c r="A1586" s="4" t="s">
        <v>62</v>
      </c>
      <c r="B1586" s="5" t="s">
        <v>102</v>
      </c>
      <c r="C1586" s="6" t="s">
        <v>120</v>
      </c>
      <c r="D1586" s="5" t="s">
        <v>121</v>
      </c>
      <c r="E1586" s="6" t="s">
        <v>1118</v>
      </c>
      <c r="F1586" s="6" t="s">
        <v>854</v>
      </c>
      <c r="G1586" s="7">
        <v>29166.666666666668</v>
      </c>
      <c r="H1586" s="7">
        <v>27750</v>
      </c>
      <c r="I1586" s="43">
        <v>-4.8571428571428594</v>
      </c>
      <c r="J1586" s="8"/>
    </row>
    <row r="1587" spans="1:10" x14ac:dyDescent="0.3">
      <c r="A1587" s="4" t="s">
        <v>53</v>
      </c>
      <c r="B1587" s="5" t="s">
        <v>126</v>
      </c>
      <c r="C1587" s="6" t="s">
        <v>133</v>
      </c>
      <c r="D1587" s="5" t="s">
        <v>134</v>
      </c>
      <c r="E1587" s="6" t="s">
        <v>1118</v>
      </c>
      <c r="F1587" s="6" t="s">
        <v>854</v>
      </c>
      <c r="G1587" s="7">
        <v>26750</v>
      </c>
      <c r="H1587" s="7">
        <v>27260</v>
      </c>
      <c r="I1587" s="43">
        <v>1.906542056074767</v>
      </c>
      <c r="J1587" s="8"/>
    </row>
    <row r="1588" spans="1:10" x14ac:dyDescent="0.3">
      <c r="A1588" s="4" t="s">
        <v>53</v>
      </c>
      <c r="B1588" s="5" t="s">
        <v>126</v>
      </c>
      <c r="C1588" s="6" t="s">
        <v>135</v>
      </c>
      <c r="D1588" s="5" t="s">
        <v>136</v>
      </c>
      <c r="E1588" s="6" t="s">
        <v>1118</v>
      </c>
      <c r="F1588" s="6" t="s">
        <v>854</v>
      </c>
      <c r="G1588" s="7">
        <v>29333.333333333332</v>
      </c>
      <c r="H1588" s="7">
        <v>31000</v>
      </c>
      <c r="I1588" s="43">
        <v>5.6818181818181879</v>
      </c>
      <c r="J1588" s="8"/>
    </row>
    <row r="1589" spans="1:10" x14ac:dyDescent="0.3">
      <c r="A1589" s="4" t="s">
        <v>53</v>
      </c>
      <c r="B1589" s="5" t="s">
        <v>126</v>
      </c>
      <c r="C1589" s="6" t="s">
        <v>954</v>
      </c>
      <c r="D1589" s="5" t="s">
        <v>955</v>
      </c>
      <c r="E1589" s="6" t="s">
        <v>1118</v>
      </c>
      <c r="F1589" s="6" t="s">
        <v>854</v>
      </c>
      <c r="G1589" s="7">
        <v>37666.666666666664</v>
      </c>
      <c r="H1589" s="7">
        <v>37333.333333333336</v>
      </c>
      <c r="I1589" s="43">
        <v>-0.88495575221237965</v>
      </c>
      <c r="J1589" s="8"/>
    </row>
    <row r="1590" spans="1:10" x14ac:dyDescent="0.3">
      <c r="A1590" s="4" t="s">
        <v>52</v>
      </c>
      <c r="B1590" s="5" t="s">
        <v>145</v>
      </c>
      <c r="C1590" s="6" t="s">
        <v>146</v>
      </c>
      <c r="D1590" s="5" t="s">
        <v>147</v>
      </c>
      <c r="E1590" s="6" t="s">
        <v>1118</v>
      </c>
      <c r="F1590" s="6" t="s">
        <v>854</v>
      </c>
      <c r="G1590" s="7">
        <v>32666.666666666668</v>
      </c>
      <c r="H1590" s="7">
        <v>32666.666666666668</v>
      </c>
      <c r="I1590" s="43">
        <v>0</v>
      </c>
      <c r="J1590" s="8"/>
    </row>
    <row r="1591" spans="1:10" x14ac:dyDescent="0.3">
      <c r="A1591" s="4" t="s">
        <v>52</v>
      </c>
      <c r="B1591" s="5" t="s">
        <v>145</v>
      </c>
      <c r="C1591" s="6" t="s">
        <v>775</v>
      </c>
      <c r="D1591" s="5" t="s">
        <v>776</v>
      </c>
      <c r="E1591" s="6" t="s">
        <v>1118</v>
      </c>
      <c r="F1591" s="6" t="s">
        <v>854</v>
      </c>
      <c r="G1591" s="7">
        <v>31066.666666666668</v>
      </c>
      <c r="H1591" s="7">
        <v>30166.666666666668</v>
      </c>
      <c r="I1591" s="43">
        <v>-2.8969957081545039</v>
      </c>
      <c r="J1591" s="8"/>
    </row>
    <row r="1592" spans="1:10" x14ac:dyDescent="0.3">
      <c r="A1592" s="4" t="s">
        <v>60</v>
      </c>
      <c r="B1592" s="5" t="s">
        <v>156</v>
      </c>
      <c r="C1592" s="6" t="s">
        <v>157</v>
      </c>
      <c r="D1592" s="5" t="s">
        <v>158</v>
      </c>
      <c r="E1592" s="6" t="s">
        <v>1118</v>
      </c>
      <c r="F1592" s="6" t="s">
        <v>854</v>
      </c>
      <c r="G1592" s="7">
        <v>30250</v>
      </c>
      <c r="H1592" s="7">
        <v>31000</v>
      </c>
      <c r="I1592" s="43">
        <v>2.4793388429751984</v>
      </c>
      <c r="J1592" s="8"/>
    </row>
    <row r="1593" spans="1:10" x14ac:dyDescent="0.3">
      <c r="A1593" s="4" t="s">
        <v>67</v>
      </c>
      <c r="B1593" s="5" t="s">
        <v>319</v>
      </c>
      <c r="C1593" s="6" t="s">
        <v>320</v>
      </c>
      <c r="D1593" s="5" t="s">
        <v>321</v>
      </c>
      <c r="E1593" s="6" t="s">
        <v>1118</v>
      </c>
      <c r="F1593" s="6" t="s">
        <v>854</v>
      </c>
      <c r="G1593" s="7">
        <v>28750</v>
      </c>
      <c r="H1593" s="7">
        <v>27400</v>
      </c>
      <c r="I1593" s="43">
        <v>-4.6956521739130448</v>
      </c>
      <c r="J1593" s="8"/>
    </row>
    <row r="1594" spans="1:10" x14ac:dyDescent="0.3">
      <c r="A1594" s="4" t="s">
        <v>57</v>
      </c>
      <c r="B1594" s="5" t="s">
        <v>85</v>
      </c>
      <c r="C1594" s="6" t="s">
        <v>336</v>
      </c>
      <c r="D1594" s="5" t="s">
        <v>337</v>
      </c>
      <c r="E1594" s="6" t="s">
        <v>1118</v>
      </c>
      <c r="F1594" s="6" t="s">
        <v>854</v>
      </c>
      <c r="G1594" s="7" t="s">
        <v>90</v>
      </c>
      <c r="H1594" s="7">
        <v>27566.666666666668</v>
      </c>
      <c r="I1594" s="43" t="s">
        <v>90</v>
      </c>
      <c r="J1594" s="8"/>
    </row>
    <row r="1595" spans="1:10" x14ac:dyDescent="0.3">
      <c r="A1595" s="4" t="s">
        <v>63</v>
      </c>
      <c r="B1595" s="5" t="s">
        <v>181</v>
      </c>
      <c r="C1595" s="6" t="s">
        <v>184</v>
      </c>
      <c r="D1595" s="5" t="s">
        <v>185</v>
      </c>
      <c r="E1595" s="6" t="s">
        <v>1118</v>
      </c>
      <c r="F1595" s="6" t="s">
        <v>854</v>
      </c>
      <c r="G1595" s="7">
        <v>27333.333333333332</v>
      </c>
      <c r="H1595" s="7">
        <v>27333.333333333332</v>
      </c>
      <c r="I1595" s="43">
        <v>0</v>
      </c>
      <c r="J1595" s="8"/>
    </row>
    <row r="1596" spans="1:10" x14ac:dyDescent="0.3">
      <c r="A1596" s="4" t="s">
        <v>64</v>
      </c>
      <c r="B1596" s="5" t="s">
        <v>186</v>
      </c>
      <c r="C1596" s="6" t="s">
        <v>187</v>
      </c>
      <c r="D1596" s="5" t="s">
        <v>188</v>
      </c>
      <c r="E1596" s="6" t="s">
        <v>1118</v>
      </c>
      <c r="F1596" s="6" t="s">
        <v>854</v>
      </c>
      <c r="G1596" s="7">
        <v>27100</v>
      </c>
      <c r="H1596" s="7">
        <v>27766.666666666668</v>
      </c>
      <c r="I1596" s="43">
        <v>2.4600246002460135</v>
      </c>
      <c r="J1596" s="8"/>
    </row>
    <row r="1597" spans="1:10" x14ac:dyDescent="0.3">
      <c r="A1597" s="4" t="s">
        <v>64</v>
      </c>
      <c r="B1597" s="5" t="s">
        <v>186</v>
      </c>
      <c r="C1597" s="6" t="s">
        <v>380</v>
      </c>
      <c r="D1597" s="5" t="s">
        <v>111</v>
      </c>
      <c r="E1597" s="6" t="s">
        <v>1118</v>
      </c>
      <c r="F1597" s="6" t="s">
        <v>854</v>
      </c>
      <c r="G1597" s="7">
        <v>26600</v>
      </c>
      <c r="H1597" s="7">
        <v>26600</v>
      </c>
      <c r="I1597" s="43">
        <v>0</v>
      </c>
      <c r="J1597" s="8"/>
    </row>
    <row r="1598" spans="1:10" x14ac:dyDescent="0.3">
      <c r="A1598" s="4" t="s">
        <v>65</v>
      </c>
      <c r="B1598" s="5" t="s">
        <v>202</v>
      </c>
      <c r="C1598" s="6" t="s">
        <v>272</v>
      </c>
      <c r="D1598" s="5" t="s">
        <v>273</v>
      </c>
      <c r="E1598" s="6" t="s">
        <v>1118</v>
      </c>
      <c r="F1598" s="6" t="s">
        <v>854</v>
      </c>
      <c r="G1598" s="7">
        <v>30633.333333333332</v>
      </c>
      <c r="H1598" s="7">
        <v>30333.333333333332</v>
      </c>
      <c r="I1598" s="43">
        <v>-0.97932535364526618</v>
      </c>
      <c r="J1598" s="8"/>
    </row>
    <row r="1599" spans="1:10" x14ac:dyDescent="0.3">
      <c r="A1599" s="4" t="s">
        <v>65</v>
      </c>
      <c r="B1599" s="5" t="s">
        <v>202</v>
      </c>
      <c r="C1599" s="6" t="s">
        <v>276</v>
      </c>
      <c r="D1599" s="5" t="s">
        <v>277</v>
      </c>
      <c r="E1599" s="6" t="s">
        <v>1118</v>
      </c>
      <c r="F1599" s="6" t="s">
        <v>854</v>
      </c>
      <c r="G1599" s="7">
        <v>25966.666666666668</v>
      </c>
      <c r="H1599" s="7">
        <v>25966.666666666668</v>
      </c>
      <c r="I1599" s="43">
        <v>0</v>
      </c>
      <c r="J1599" s="8"/>
    </row>
    <row r="1600" spans="1:10" x14ac:dyDescent="0.3">
      <c r="A1600" s="4" t="s">
        <v>58</v>
      </c>
      <c r="B1600" s="5" t="s">
        <v>91</v>
      </c>
      <c r="C1600" s="6" t="s">
        <v>204</v>
      </c>
      <c r="D1600" s="5" t="s">
        <v>205</v>
      </c>
      <c r="E1600" s="6" t="s">
        <v>1118</v>
      </c>
      <c r="F1600" s="6" t="s">
        <v>854</v>
      </c>
      <c r="G1600" s="7">
        <v>26000</v>
      </c>
      <c r="H1600" s="7">
        <v>26333.333333333332</v>
      </c>
      <c r="I1600" s="43">
        <v>1.2820512820512775</v>
      </c>
      <c r="J1600" s="8"/>
    </row>
    <row r="1601" spans="1:10" x14ac:dyDescent="0.3">
      <c r="A1601" s="4" t="s">
        <v>58</v>
      </c>
      <c r="B1601" s="5" t="s">
        <v>91</v>
      </c>
      <c r="C1601" s="6" t="s">
        <v>206</v>
      </c>
      <c r="D1601" s="5" t="s">
        <v>207</v>
      </c>
      <c r="E1601" s="6" t="s">
        <v>1118</v>
      </c>
      <c r="F1601" s="6" t="s">
        <v>854</v>
      </c>
      <c r="G1601" s="7">
        <v>27833.333333333332</v>
      </c>
      <c r="H1601" s="7">
        <v>28666.666666666668</v>
      </c>
      <c r="I1601" s="43">
        <v>2.9940119760479167</v>
      </c>
      <c r="J1601" s="8"/>
    </row>
    <row r="1602" spans="1:10" x14ac:dyDescent="0.3">
      <c r="A1602" s="4" t="s">
        <v>59</v>
      </c>
      <c r="B1602" s="5" t="s">
        <v>214</v>
      </c>
      <c r="C1602" s="6" t="s">
        <v>215</v>
      </c>
      <c r="D1602" s="5" t="s">
        <v>216</v>
      </c>
      <c r="E1602" s="6" t="s">
        <v>1118</v>
      </c>
      <c r="F1602" s="6" t="s">
        <v>854</v>
      </c>
      <c r="G1602" s="7">
        <v>30824.333333333332</v>
      </c>
      <c r="H1602" s="7">
        <v>30966.666666666668</v>
      </c>
      <c r="I1602" s="43">
        <v>0.46175640457215561</v>
      </c>
      <c r="J1602" s="8"/>
    </row>
    <row r="1603" spans="1:10" x14ac:dyDescent="0.3">
      <c r="A1603" s="4" t="s">
        <v>59</v>
      </c>
      <c r="B1603" s="5" t="s">
        <v>214</v>
      </c>
      <c r="C1603" s="6" t="s">
        <v>494</v>
      </c>
      <c r="D1603" s="5" t="s">
        <v>495</v>
      </c>
      <c r="E1603" s="6" t="s">
        <v>1118</v>
      </c>
      <c r="F1603" s="6" t="s">
        <v>854</v>
      </c>
      <c r="G1603" s="7">
        <v>30854.333333333332</v>
      </c>
      <c r="H1603" s="7">
        <v>30707.666666666668</v>
      </c>
      <c r="I1603" s="43">
        <v>-0.47535192247440961</v>
      </c>
      <c r="J1603" s="8"/>
    </row>
    <row r="1604" spans="1:10" x14ac:dyDescent="0.3">
      <c r="A1604" s="4" t="s">
        <v>59</v>
      </c>
      <c r="B1604" s="5" t="s">
        <v>214</v>
      </c>
      <c r="C1604" s="6" t="s">
        <v>280</v>
      </c>
      <c r="D1604" s="5" t="s">
        <v>111</v>
      </c>
      <c r="E1604" s="6" t="s">
        <v>1118</v>
      </c>
      <c r="F1604" s="6" t="s">
        <v>854</v>
      </c>
      <c r="G1604" s="7">
        <v>29000</v>
      </c>
      <c r="H1604" s="7">
        <v>28666.666666666668</v>
      </c>
      <c r="I1604" s="43">
        <v>-1.1494252873563204</v>
      </c>
      <c r="J1604" s="8"/>
    </row>
    <row r="1605" spans="1:10" x14ac:dyDescent="0.3">
      <c r="A1605" s="4" t="s">
        <v>59</v>
      </c>
      <c r="B1605" s="5" t="s">
        <v>214</v>
      </c>
      <c r="C1605" s="6" t="s">
        <v>370</v>
      </c>
      <c r="D1605" s="5" t="s">
        <v>371</v>
      </c>
      <c r="E1605" s="6" t="s">
        <v>1118</v>
      </c>
      <c r="F1605" s="6" t="s">
        <v>854</v>
      </c>
      <c r="G1605" s="7">
        <v>30483.333333333332</v>
      </c>
      <c r="H1605" s="7">
        <v>32477</v>
      </c>
      <c r="I1605" s="43">
        <v>6.5401858939311053</v>
      </c>
      <c r="J1605" s="8"/>
    </row>
    <row r="1606" spans="1:10" x14ac:dyDescent="0.3">
      <c r="A1606" s="4" t="s">
        <v>59</v>
      </c>
      <c r="B1606" s="5" t="s">
        <v>214</v>
      </c>
      <c r="C1606" s="6" t="s">
        <v>372</v>
      </c>
      <c r="D1606" s="5" t="s">
        <v>373</v>
      </c>
      <c r="E1606" s="6" t="s">
        <v>1118</v>
      </c>
      <c r="F1606" s="6" t="s">
        <v>854</v>
      </c>
      <c r="G1606" s="7">
        <v>31760</v>
      </c>
      <c r="H1606" s="7">
        <v>31760</v>
      </c>
      <c r="I1606" s="43">
        <v>0</v>
      </c>
      <c r="J1606" s="8"/>
    </row>
    <row r="1607" spans="1:10" x14ac:dyDescent="0.3">
      <c r="A1607" s="4" t="s">
        <v>69</v>
      </c>
      <c r="B1607" s="5" t="s">
        <v>236</v>
      </c>
      <c r="C1607" s="6" t="s">
        <v>237</v>
      </c>
      <c r="D1607" s="5" t="s">
        <v>238</v>
      </c>
      <c r="E1607" s="6" t="s">
        <v>1118</v>
      </c>
      <c r="F1607" s="6" t="s">
        <v>854</v>
      </c>
      <c r="G1607" s="7">
        <v>25033.333333333332</v>
      </c>
      <c r="H1607" s="7">
        <v>25033.333333333332</v>
      </c>
      <c r="I1607" s="43">
        <v>0</v>
      </c>
      <c r="J1607" s="8"/>
    </row>
    <row r="1608" spans="1:10" x14ac:dyDescent="0.3">
      <c r="A1608" s="4" t="s">
        <v>67</v>
      </c>
      <c r="B1608" s="5" t="s">
        <v>319</v>
      </c>
      <c r="C1608" s="6" t="s">
        <v>408</v>
      </c>
      <c r="D1608" s="5" t="s">
        <v>409</v>
      </c>
      <c r="E1608" s="6" t="s">
        <v>1118</v>
      </c>
      <c r="F1608" s="6" t="s">
        <v>98</v>
      </c>
      <c r="G1608" s="7">
        <v>140000</v>
      </c>
      <c r="H1608" s="7">
        <v>136666.66666666666</v>
      </c>
      <c r="I1608" s="43">
        <v>-2.3809523809523836</v>
      </c>
      <c r="J1608" s="8"/>
    </row>
    <row r="1609" spans="1:10" x14ac:dyDescent="0.3">
      <c r="A1609" s="4" t="s">
        <v>63</v>
      </c>
      <c r="B1609" s="5" t="s">
        <v>181</v>
      </c>
      <c r="C1609" s="6" t="s">
        <v>184</v>
      </c>
      <c r="D1609" s="5" t="s">
        <v>185</v>
      </c>
      <c r="E1609" s="6" t="s">
        <v>1118</v>
      </c>
      <c r="F1609" s="6" t="s">
        <v>98</v>
      </c>
      <c r="G1609" s="7">
        <v>139666.66666666666</v>
      </c>
      <c r="H1609" s="7">
        <v>139666.66666666666</v>
      </c>
      <c r="I1609" s="43">
        <v>0</v>
      </c>
      <c r="J1609" s="8"/>
    </row>
    <row r="1610" spans="1:10" x14ac:dyDescent="0.3">
      <c r="A1610" s="4" t="s">
        <v>65</v>
      </c>
      <c r="B1610" s="5" t="s">
        <v>202</v>
      </c>
      <c r="C1610" s="6" t="s">
        <v>276</v>
      </c>
      <c r="D1610" s="5" t="s">
        <v>277</v>
      </c>
      <c r="E1610" s="6" t="s">
        <v>1118</v>
      </c>
      <c r="F1610" s="6" t="s">
        <v>98</v>
      </c>
      <c r="G1610" s="7">
        <v>115666.66666666667</v>
      </c>
      <c r="H1610" s="7">
        <v>117533.33333333333</v>
      </c>
      <c r="I1610" s="43">
        <v>1.6138328530259205</v>
      </c>
      <c r="J1610" s="8"/>
    </row>
    <row r="1611" spans="1:10" x14ac:dyDescent="0.3">
      <c r="A1611" s="4" t="s">
        <v>62</v>
      </c>
      <c r="B1611" s="5" t="s">
        <v>102</v>
      </c>
      <c r="C1611" s="6" t="s">
        <v>397</v>
      </c>
      <c r="D1611" s="5" t="s">
        <v>398</v>
      </c>
      <c r="E1611" s="6" t="s">
        <v>1119</v>
      </c>
      <c r="F1611" s="6" t="s">
        <v>997</v>
      </c>
      <c r="G1611" s="7">
        <v>12360</v>
      </c>
      <c r="H1611" s="7">
        <v>12500</v>
      </c>
      <c r="I1611" s="43">
        <v>1.1326860841423869</v>
      </c>
      <c r="J1611" s="8"/>
    </row>
    <row r="1612" spans="1:10" x14ac:dyDescent="0.3">
      <c r="A1612" s="4" t="s">
        <v>62</v>
      </c>
      <c r="B1612" s="5" t="s">
        <v>102</v>
      </c>
      <c r="C1612" s="6" t="s">
        <v>120</v>
      </c>
      <c r="D1612" s="5" t="s">
        <v>121</v>
      </c>
      <c r="E1612" s="6" t="s">
        <v>1119</v>
      </c>
      <c r="F1612" s="6" t="s">
        <v>97</v>
      </c>
      <c r="G1612" s="7" t="s">
        <v>90</v>
      </c>
      <c r="H1612" s="7">
        <v>34000</v>
      </c>
      <c r="I1612" s="43" t="s">
        <v>90</v>
      </c>
      <c r="J1612" s="8"/>
    </row>
    <row r="1613" spans="1:10" x14ac:dyDescent="0.3">
      <c r="A1613" s="4" t="s">
        <v>62</v>
      </c>
      <c r="B1613" s="5" t="s">
        <v>102</v>
      </c>
      <c r="C1613" s="6" t="s">
        <v>397</v>
      </c>
      <c r="D1613" s="5" t="s">
        <v>398</v>
      </c>
      <c r="E1613" s="6" t="s">
        <v>1119</v>
      </c>
      <c r="F1613" s="6" t="s">
        <v>854</v>
      </c>
      <c r="G1613" s="7">
        <v>17566.666666666668</v>
      </c>
      <c r="H1613" s="7">
        <v>17666.666666666668</v>
      </c>
      <c r="I1613" s="43">
        <v>0.56925996204932883</v>
      </c>
      <c r="J1613" s="8"/>
    </row>
    <row r="1614" spans="1:10" x14ac:dyDescent="0.3">
      <c r="A1614" s="4" t="s">
        <v>62</v>
      </c>
      <c r="B1614" s="5" t="s">
        <v>102</v>
      </c>
      <c r="C1614" s="6" t="s">
        <v>120</v>
      </c>
      <c r="D1614" s="5" t="s">
        <v>121</v>
      </c>
      <c r="E1614" s="6" t="s">
        <v>1119</v>
      </c>
      <c r="F1614" s="6" t="s">
        <v>854</v>
      </c>
      <c r="G1614" s="7">
        <v>14550</v>
      </c>
      <c r="H1614" s="7">
        <v>15500</v>
      </c>
      <c r="I1614" s="43">
        <v>6.5292096219931262</v>
      </c>
      <c r="J1614" s="8"/>
    </row>
    <row r="1615" spans="1:10" x14ac:dyDescent="0.3">
      <c r="A1615" s="4" t="s">
        <v>60</v>
      </c>
      <c r="B1615" s="5" t="s">
        <v>156</v>
      </c>
      <c r="C1615" s="6" t="s">
        <v>250</v>
      </c>
      <c r="D1615" s="5" t="s">
        <v>251</v>
      </c>
      <c r="E1615" s="6" t="s">
        <v>1119</v>
      </c>
      <c r="F1615" s="6" t="s">
        <v>854</v>
      </c>
      <c r="G1615" s="7">
        <v>16500</v>
      </c>
      <c r="H1615" s="7">
        <v>16250</v>
      </c>
      <c r="I1615" s="43">
        <v>-1.5151515151515138</v>
      </c>
      <c r="J1615" s="8"/>
    </row>
    <row r="1616" spans="1:10" x14ac:dyDescent="0.3">
      <c r="A1616" s="4" t="s">
        <v>64</v>
      </c>
      <c r="B1616" s="5" t="s">
        <v>186</v>
      </c>
      <c r="C1616" s="6" t="s">
        <v>285</v>
      </c>
      <c r="D1616" s="5" t="s">
        <v>286</v>
      </c>
      <c r="E1616" s="6" t="s">
        <v>1119</v>
      </c>
      <c r="F1616" s="6" t="s">
        <v>854</v>
      </c>
      <c r="G1616" s="7">
        <v>15800</v>
      </c>
      <c r="H1616" s="7">
        <v>16233.333333333334</v>
      </c>
      <c r="I1616" s="43">
        <v>2.7426160337552741</v>
      </c>
      <c r="J1616" s="8"/>
    </row>
    <row r="1617" spans="1:10" x14ac:dyDescent="0.3">
      <c r="A1617" s="4" t="s">
        <v>59</v>
      </c>
      <c r="B1617" s="5" t="s">
        <v>214</v>
      </c>
      <c r="C1617" s="6" t="s">
        <v>368</v>
      </c>
      <c r="D1617" s="5" t="s">
        <v>369</v>
      </c>
      <c r="E1617" s="6" t="s">
        <v>1119</v>
      </c>
      <c r="F1617" s="6" t="s">
        <v>854</v>
      </c>
      <c r="G1617" s="7">
        <v>13424.333333333334</v>
      </c>
      <c r="H1617" s="7">
        <v>13790</v>
      </c>
      <c r="I1617" s="43">
        <v>2.7239093188985208</v>
      </c>
      <c r="J1617" s="8"/>
    </row>
    <row r="1618" spans="1:10" x14ac:dyDescent="0.3">
      <c r="A1618" s="4" t="s">
        <v>59</v>
      </c>
      <c r="B1618" s="5" t="s">
        <v>214</v>
      </c>
      <c r="C1618" s="6" t="s">
        <v>280</v>
      </c>
      <c r="D1618" s="5" t="s">
        <v>111</v>
      </c>
      <c r="E1618" s="6" t="s">
        <v>1120</v>
      </c>
      <c r="F1618" s="6" t="s">
        <v>804</v>
      </c>
      <c r="G1618" s="7">
        <v>3833.3333333333335</v>
      </c>
      <c r="H1618" s="7">
        <v>4166.666666666667</v>
      </c>
      <c r="I1618" s="43">
        <v>8.6956521739130377</v>
      </c>
      <c r="J1618" s="8"/>
    </row>
    <row r="1619" spans="1:10" x14ac:dyDescent="0.3">
      <c r="A1619" s="4" t="s">
        <v>62</v>
      </c>
      <c r="B1619" s="5" t="s">
        <v>102</v>
      </c>
      <c r="C1619" s="6" t="s">
        <v>240</v>
      </c>
      <c r="D1619" s="5" t="s">
        <v>241</v>
      </c>
      <c r="E1619" s="6" t="s">
        <v>1121</v>
      </c>
      <c r="F1619" s="6" t="s">
        <v>428</v>
      </c>
      <c r="G1619" s="7">
        <v>179096.66666666666</v>
      </c>
      <c r="H1619" s="7">
        <v>178930</v>
      </c>
      <c r="I1619" s="43">
        <v>-9.3059613988710765E-2</v>
      </c>
      <c r="J1619" s="8"/>
    </row>
    <row r="1620" spans="1:10" x14ac:dyDescent="0.3">
      <c r="A1620" s="4" t="s">
        <v>62</v>
      </c>
      <c r="B1620" s="5" t="s">
        <v>102</v>
      </c>
      <c r="C1620" s="6" t="s">
        <v>118</v>
      </c>
      <c r="D1620" s="5" t="s">
        <v>119</v>
      </c>
      <c r="E1620" s="6" t="s">
        <v>1121</v>
      </c>
      <c r="F1620" s="6" t="s">
        <v>428</v>
      </c>
      <c r="G1620" s="7" t="s">
        <v>90</v>
      </c>
      <c r="H1620" s="7">
        <v>196663.33333333334</v>
      </c>
      <c r="I1620" s="43" t="s">
        <v>90</v>
      </c>
      <c r="J1620" s="8"/>
    </row>
    <row r="1621" spans="1:10" x14ac:dyDescent="0.3">
      <c r="A1621" s="4" t="s">
        <v>62</v>
      </c>
      <c r="B1621" s="5" t="s">
        <v>102</v>
      </c>
      <c r="C1621" s="6" t="s">
        <v>118</v>
      </c>
      <c r="D1621" s="5" t="s">
        <v>119</v>
      </c>
      <c r="E1621" s="6" t="s">
        <v>1121</v>
      </c>
      <c r="F1621" s="6" t="s">
        <v>854</v>
      </c>
      <c r="G1621" s="7">
        <v>104433.33333333333</v>
      </c>
      <c r="H1621" s="7">
        <v>104766.66666666667</v>
      </c>
      <c r="I1621" s="43">
        <v>0.31918289179699855</v>
      </c>
      <c r="J1621" s="8"/>
    </row>
    <row r="1622" spans="1:10" x14ac:dyDescent="0.3">
      <c r="A1622" s="4" t="s">
        <v>63</v>
      </c>
      <c r="B1622" s="5" t="s">
        <v>181</v>
      </c>
      <c r="C1622" s="6" t="s">
        <v>182</v>
      </c>
      <c r="D1622" s="5" t="s">
        <v>183</v>
      </c>
      <c r="E1622" s="6" t="s">
        <v>1122</v>
      </c>
      <c r="F1622" s="6" t="s">
        <v>428</v>
      </c>
      <c r="G1622" s="7">
        <v>24533.333333333332</v>
      </c>
      <c r="H1622" s="7">
        <v>24533.333333333332</v>
      </c>
      <c r="I1622" s="43">
        <v>0</v>
      </c>
      <c r="J1622" s="8"/>
    </row>
    <row r="1623" spans="1:10" x14ac:dyDescent="0.3">
      <c r="A1623" s="4" t="s">
        <v>59</v>
      </c>
      <c r="B1623" s="5" t="s">
        <v>214</v>
      </c>
      <c r="C1623" s="6" t="s">
        <v>368</v>
      </c>
      <c r="D1623" s="5" t="s">
        <v>369</v>
      </c>
      <c r="E1623" s="6" t="s">
        <v>1122</v>
      </c>
      <c r="F1623" s="6" t="s">
        <v>428</v>
      </c>
      <c r="G1623" s="7">
        <v>22335.666666666668</v>
      </c>
      <c r="H1623" s="7">
        <v>24033.333333333332</v>
      </c>
      <c r="I1623" s="43">
        <v>7.6006984344919148</v>
      </c>
      <c r="J1623" s="8"/>
    </row>
    <row r="1624" spans="1:10" x14ac:dyDescent="0.3">
      <c r="A1624" s="4" t="s">
        <v>63</v>
      </c>
      <c r="B1624" s="5" t="s">
        <v>181</v>
      </c>
      <c r="C1624" s="6" t="s">
        <v>182</v>
      </c>
      <c r="D1624" s="5" t="s">
        <v>183</v>
      </c>
      <c r="E1624" s="6" t="s">
        <v>1122</v>
      </c>
      <c r="F1624" s="6" t="s">
        <v>231</v>
      </c>
      <c r="G1624" s="7">
        <v>44475</v>
      </c>
      <c r="H1624" s="7">
        <v>44275</v>
      </c>
      <c r="I1624" s="43">
        <v>-0.44969083754918815</v>
      </c>
      <c r="J1624" s="8"/>
    </row>
    <row r="1625" spans="1:10" x14ac:dyDescent="0.3">
      <c r="A1625" s="4" t="s">
        <v>59</v>
      </c>
      <c r="B1625" s="5" t="s">
        <v>214</v>
      </c>
      <c r="C1625" s="6" t="s">
        <v>368</v>
      </c>
      <c r="D1625" s="5" t="s">
        <v>369</v>
      </c>
      <c r="E1625" s="6" t="s">
        <v>1122</v>
      </c>
      <c r="F1625" s="6" t="s">
        <v>231</v>
      </c>
      <c r="G1625" s="7">
        <v>45297</v>
      </c>
      <c r="H1625" s="7">
        <v>45300</v>
      </c>
      <c r="I1625" s="43">
        <v>6.622955162582933E-3</v>
      </c>
      <c r="J1625" s="8"/>
    </row>
    <row r="1626" spans="1:10" x14ac:dyDescent="0.3">
      <c r="A1626" s="4" t="s">
        <v>63</v>
      </c>
      <c r="B1626" s="5" t="s">
        <v>181</v>
      </c>
      <c r="C1626" s="6" t="s">
        <v>182</v>
      </c>
      <c r="D1626" s="5" t="s">
        <v>183</v>
      </c>
      <c r="E1626" s="6" t="s">
        <v>1122</v>
      </c>
      <c r="F1626" s="6" t="s">
        <v>854</v>
      </c>
      <c r="G1626" s="7">
        <v>15500</v>
      </c>
      <c r="H1626" s="7">
        <v>15500</v>
      </c>
      <c r="I1626" s="43">
        <v>0</v>
      </c>
      <c r="J1626" s="8"/>
    </row>
    <row r="1627" spans="1:10" x14ac:dyDescent="0.3">
      <c r="A1627" s="4" t="s">
        <v>73</v>
      </c>
      <c r="B1627" s="5" t="s">
        <v>374</v>
      </c>
      <c r="C1627" s="6" t="s">
        <v>739</v>
      </c>
      <c r="D1627" s="5" t="s">
        <v>740</v>
      </c>
      <c r="E1627" s="6" t="s">
        <v>1122</v>
      </c>
      <c r="F1627" s="6" t="s">
        <v>854</v>
      </c>
      <c r="G1627" s="7" t="s">
        <v>90</v>
      </c>
      <c r="H1627" s="7">
        <v>15833.333333333334</v>
      </c>
      <c r="I1627" s="43" t="s">
        <v>90</v>
      </c>
      <c r="J1627" s="8"/>
    </row>
    <row r="1628" spans="1:10" x14ac:dyDescent="0.3">
      <c r="A1628" s="4" t="s">
        <v>63</v>
      </c>
      <c r="B1628" s="5" t="s">
        <v>181</v>
      </c>
      <c r="C1628" s="6" t="s">
        <v>182</v>
      </c>
      <c r="D1628" s="5" t="s">
        <v>183</v>
      </c>
      <c r="E1628" s="6" t="s">
        <v>1122</v>
      </c>
      <c r="F1628" s="6" t="s">
        <v>98</v>
      </c>
      <c r="G1628" s="7">
        <v>68540</v>
      </c>
      <c r="H1628" s="7">
        <v>68675</v>
      </c>
      <c r="I1628" s="43">
        <v>0.19696527575139289</v>
      </c>
      <c r="J1628" s="8"/>
    </row>
    <row r="1629" spans="1:10" x14ac:dyDescent="0.3">
      <c r="A1629" s="4" t="s">
        <v>73</v>
      </c>
      <c r="B1629" s="5" t="s">
        <v>374</v>
      </c>
      <c r="C1629" s="6" t="s">
        <v>782</v>
      </c>
      <c r="D1629" s="5" t="s">
        <v>783</v>
      </c>
      <c r="E1629" s="6" t="s">
        <v>1123</v>
      </c>
      <c r="F1629" s="6" t="s">
        <v>428</v>
      </c>
      <c r="G1629" s="7" t="s">
        <v>90</v>
      </c>
      <c r="H1629" s="7">
        <v>27500</v>
      </c>
      <c r="I1629" s="43" t="s">
        <v>90</v>
      </c>
      <c r="J1629" s="8"/>
    </row>
    <row r="1630" spans="1:10" x14ac:dyDescent="0.3">
      <c r="A1630" s="4" t="s">
        <v>70</v>
      </c>
      <c r="B1630" s="5" t="s">
        <v>401</v>
      </c>
      <c r="C1630" s="6" t="s">
        <v>751</v>
      </c>
      <c r="D1630" s="5" t="s">
        <v>752</v>
      </c>
      <c r="E1630" s="6" t="s">
        <v>1123</v>
      </c>
      <c r="F1630" s="6" t="s">
        <v>231</v>
      </c>
      <c r="G1630" s="7" t="s">
        <v>90</v>
      </c>
      <c r="H1630" s="7">
        <v>45000</v>
      </c>
      <c r="I1630" s="43" t="s">
        <v>90</v>
      </c>
      <c r="J1630" s="8"/>
    </row>
    <row r="1631" spans="1:10" x14ac:dyDescent="0.3">
      <c r="A1631" s="4" t="s">
        <v>52</v>
      </c>
      <c r="B1631" s="5" t="s">
        <v>145</v>
      </c>
      <c r="C1631" s="6" t="s">
        <v>798</v>
      </c>
      <c r="D1631" s="5" t="s">
        <v>799</v>
      </c>
      <c r="E1631" s="6" t="s">
        <v>1123</v>
      </c>
      <c r="F1631" s="6" t="s">
        <v>231</v>
      </c>
      <c r="G1631" s="7" t="s">
        <v>90</v>
      </c>
      <c r="H1631" s="7">
        <v>36676.666666666664</v>
      </c>
      <c r="I1631" s="43" t="s">
        <v>90</v>
      </c>
      <c r="J1631" s="8"/>
    </row>
    <row r="1632" spans="1:10" x14ac:dyDescent="0.3">
      <c r="A1632" s="4" t="s">
        <v>66</v>
      </c>
      <c r="B1632" s="5" t="s">
        <v>252</v>
      </c>
      <c r="C1632" s="6" t="s">
        <v>253</v>
      </c>
      <c r="D1632" s="5" t="s">
        <v>254</v>
      </c>
      <c r="E1632" s="6" t="s">
        <v>1123</v>
      </c>
      <c r="F1632" s="6" t="s">
        <v>231</v>
      </c>
      <c r="G1632" s="7">
        <v>40750</v>
      </c>
      <c r="H1632" s="7">
        <v>40750</v>
      </c>
      <c r="I1632" s="43">
        <v>0</v>
      </c>
      <c r="J1632" s="8"/>
    </row>
    <row r="1633" spans="1:10" x14ac:dyDescent="0.3">
      <c r="A1633" s="4" t="s">
        <v>67</v>
      </c>
      <c r="B1633" s="5" t="s">
        <v>319</v>
      </c>
      <c r="C1633" s="6" t="s">
        <v>320</v>
      </c>
      <c r="D1633" s="5" t="s">
        <v>321</v>
      </c>
      <c r="E1633" s="6" t="s">
        <v>1123</v>
      </c>
      <c r="F1633" s="6" t="s">
        <v>231</v>
      </c>
      <c r="G1633" s="7">
        <v>37800</v>
      </c>
      <c r="H1633" s="7">
        <v>38480</v>
      </c>
      <c r="I1633" s="43">
        <v>1.7989417989418</v>
      </c>
      <c r="J1633" s="8"/>
    </row>
    <row r="1634" spans="1:10" x14ac:dyDescent="0.3">
      <c r="A1634" s="4" t="s">
        <v>51</v>
      </c>
      <c r="B1634" s="5" t="s">
        <v>80</v>
      </c>
      <c r="C1634" s="6" t="s">
        <v>259</v>
      </c>
      <c r="D1634" s="5" t="s">
        <v>260</v>
      </c>
      <c r="E1634" s="6" t="s">
        <v>1123</v>
      </c>
      <c r="F1634" s="6" t="s">
        <v>231</v>
      </c>
      <c r="G1634" s="7">
        <v>42766.666666666664</v>
      </c>
      <c r="H1634" s="7">
        <v>46866.666666666664</v>
      </c>
      <c r="I1634" s="43">
        <v>9.5869056897895497</v>
      </c>
      <c r="J1634" s="8"/>
    </row>
    <row r="1635" spans="1:10" x14ac:dyDescent="0.3">
      <c r="A1635" s="4" t="s">
        <v>51</v>
      </c>
      <c r="B1635" s="5" t="s">
        <v>80</v>
      </c>
      <c r="C1635" s="6" t="s">
        <v>426</v>
      </c>
      <c r="D1635" s="5" t="s">
        <v>427</v>
      </c>
      <c r="E1635" s="6" t="s">
        <v>1123</v>
      </c>
      <c r="F1635" s="6" t="s">
        <v>231</v>
      </c>
      <c r="G1635" s="7">
        <v>43900</v>
      </c>
      <c r="H1635" s="7">
        <v>47533.333333333336</v>
      </c>
      <c r="I1635" s="43">
        <v>8.2763857251328723</v>
      </c>
      <c r="J1635" s="8"/>
    </row>
    <row r="1636" spans="1:10" x14ac:dyDescent="0.3">
      <c r="A1636" s="4" t="s">
        <v>63</v>
      </c>
      <c r="B1636" s="5" t="s">
        <v>181</v>
      </c>
      <c r="C1636" s="6" t="s">
        <v>182</v>
      </c>
      <c r="D1636" s="5" t="s">
        <v>183</v>
      </c>
      <c r="E1636" s="6" t="s">
        <v>1123</v>
      </c>
      <c r="F1636" s="6" t="s">
        <v>231</v>
      </c>
      <c r="G1636" s="7">
        <v>37300</v>
      </c>
      <c r="H1636" s="7">
        <v>37300</v>
      </c>
      <c r="I1636" s="43">
        <v>0</v>
      </c>
      <c r="J1636" s="8"/>
    </row>
    <row r="1637" spans="1:10" x14ac:dyDescent="0.3">
      <c r="A1637" s="4" t="s">
        <v>63</v>
      </c>
      <c r="B1637" s="5" t="s">
        <v>181</v>
      </c>
      <c r="C1637" s="6" t="s">
        <v>184</v>
      </c>
      <c r="D1637" s="5" t="s">
        <v>185</v>
      </c>
      <c r="E1637" s="6" t="s">
        <v>1123</v>
      </c>
      <c r="F1637" s="6" t="s">
        <v>231</v>
      </c>
      <c r="G1637" s="7">
        <v>46142.857142857145</v>
      </c>
      <c r="H1637" s="7">
        <v>44166.666666666664</v>
      </c>
      <c r="I1637" s="43">
        <v>-4.2827657378741062</v>
      </c>
      <c r="J1637" s="8"/>
    </row>
    <row r="1638" spans="1:10" x14ac:dyDescent="0.3">
      <c r="A1638" s="4" t="s">
        <v>63</v>
      </c>
      <c r="B1638" s="5" t="s">
        <v>181</v>
      </c>
      <c r="C1638" s="6" t="s">
        <v>503</v>
      </c>
      <c r="D1638" s="5" t="s">
        <v>504</v>
      </c>
      <c r="E1638" s="6" t="s">
        <v>1123</v>
      </c>
      <c r="F1638" s="6" t="s">
        <v>231</v>
      </c>
      <c r="G1638" s="7">
        <v>43100</v>
      </c>
      <c r="H1638" s="7">
        <v>43700</v>
      </c>
      <c r="I1638" s="43">
        <v>1.3921113689095099</v>
      </c>
      <c r="J1638" s="8"/>
    </row>
    <row r="1639" spans="1:10" x14ac:dyDescent="0.3">
      <c r="A1639" s="4" t="s">
        <v>65</v>
      </c>
      <c r="B1639" s="5" t="s">
        <v>202</v>
      </c>
      <c r="C1639" s="6" t="s">
        <v>276</v>
      </c>
      <c r="D1639" s="5" t="s">
        <v>277</v>
      </c>
      <c r="E1639" s="6" t="s">
        <v>1123</v>
      </c>
      <c r="F1639" s="6" t="s">
        <v>231</v>
      </c>
      <c r="G1639" s="7">
        <v>40200</v>
      </c>
      <c r="H1639" s="7">
        <v>40866.666666666664</v>
      </c>
      <c r="I1639" s="43">
        <v>1.6583747927031434</v>
      </c>
      <c r="J1639" s="8"/>
    </row>
    <row r="1640" spans="1:10" x14ac:dyDescent="0.3">
      <c r="A1640" s="4" t="s">
        <v>72</v>
      </c>
      <c r="B1640" s="5" t="s">
        <v>393</v>
      </c>
      <c r="C1640" s="6" t="s">
        <v>412</v>
      </c>
      <c r="D1640" s="5" t="s">
        <v>413</v>
      </c>
      <c r="E1640" s="6" t="s">
        <v>1123</v>
      </c>
      <c r="F1640" s="6" t="s">
        <v>231</v>
      </c>
      <c r="G1640" s="7">
        <v>36000</v>
      </c>
      <c r="H1640" s="7">
        <v>36000</v>
      </c>
      <c r="I1640" s="43">
        <v>0</v>
      </c>
      <c r="J1640" s="8"/>
    </row>
    <row r="1641" spans="1:10" x14ac:dyDescent="0.3">
      <c r="A1641" s="4" t="s">
        <v>58</v>
      </c>
      <c r="B1641" s="5" t="s">
        <v>91</v>
      </c>
      <c r="C1641" s="6" t="s">
        <v>99</v>
      </c>
      <c r="D1641" s="5" t="s">
        <v>100</v>
      </c>
      <c r="E1641" s="6" t="s">
        <v>1123</v>
      </c>
      <c r="F1641" s="6" t="s">
        <v>231</v>
      </c>
      <c r="G1641" s="7">
        <v>41200</v>
      </c>
      <c r="H1641" s="7">
        <v>41200</v>
      </c>
      <c r="I1641" s="43">
        <v>0</v>
      </c>
      <c r="J1641" s="8"/>
    </row>
    <row r="1642" spans="1:10" x14ac:dyDescent="0.3">
      <c r="A1642" s="4" t="s">
        <v>59</v>
      </c>
      <c r="B1642" s="5" t="s">
        <v>214</v>
      </c>
      <c r="C1642" s="6" t="s">
        <v>494</v>
      </c>
      <c r="D1642" s="5" t="s">
        <v>495</v>
      </c>
      <c r="E1642" s="6" t="s">
        <v>1123</v>
      </c>
      <c r="F1642" s="6" t="s">
        <v>231</v>
      </c>
      <c r="G1642" s="7">
        <v>40661</v>
      </c>
      <c r="H1642" s="7">
        <v>41513.333333333336</v>
      </c>
      <c r="I1642" s="43">
        <v>2.096193731913476</v>
      </c>
      <c r="J1642" s="8"/>
    </row>
    <row r="1643" spans="1:10" x14ac:dyDescent="0.3">
      <c r="A1643" s="4" t="s">
        <v>73</v>
      </c>
      <c r="B1643" s="5" t="s">
        <v>374</v>
      </c>
      <c r="C1643" s="6" t="s">
        <v>509</v>
      </c>
      <c r="D1643" s="5" t="s">
        <v>510</v>
      </c>
      <c r="E1643" s="6" t="s">
        <v>1123</v>
      </c>
      <c r="F1643" s="6" t="s">
        <v>231</v>
      </c>
      <c r="G1643" s="7" t="s">
        <v>90</v>
      </c>
      <c r="H1643" s="7">
        <v>40000</v>
      </c>
      <c r="I1643" s="43" t="s">
        <v>90</v>
      </c>
      <c r="J1643" s="8"/>
    </row>
    <row r="1644" spans="1:10" x14ac:dyDescent="0.3">
      <c r="A1644" s="4" t="s">
        <v>73</v>
      </c>
      <c r="B1644" s="5" t="s">
        <v>374</v>
      </c>
      <c r="C1644" s="6" t="s">
        <v>790</v>
      </c>
      <c r="D1644" s="5" t="s">
        <v>791</v>
      </c>
      <c r="E1644" s="6" t="s">
        <v>1123</v>
      </c>
      <c r="F1644" s="6" t="s">
        <v>231</v>
      </c>
      <c r="G1644" s="7" t="s">
        <v>90</v>
      </c>
      <c r="H1644" s="7">
        <v>39333.333333333336</v>
      </c>
      <c r="I1644" s="43" t="s">
        <v>90</v>
      </c>
      <c r="J1644" s="8"/>
    </row>
    <row r="1645" spans="1:10" x14ac:dyDescent="0.3">
      <c r="A1645" s="4" t="s">
        <v>73</v>
      </c>
      <c r="B1645" s="5" t="s">
        <v>374</v>
      </c>
      <c r="C1645" s="6" t="s">
        <v>739</v>
      </c>
      <c r="D1645" s="5" t="s">
        <v>740</v>
      </c>
      <c r="E1645" s="6" t="s">
        <v>1123</v>
      </c>
      <c r="F1645" s="6" t="s">
        <v>231</v>
      </c>
      <c r="G1645" s="7">
        <v>42933.333333333336</v>
      </c>
      <c r="H1645" s="7">
        <v>42933.333333333336</v>
      </c>
      <c r="I1645" s="43">
        <v>0</v>
      </c>
      <c r="J1645" s="8"/>
    </row>
    <row r="1646" spans="1:10" x14ac:dyDescent="0.3">
      <c r="A1646" s="4" t="s">
        <v>73</v>
      </c>
      <c r="B1646" s="5" t="s">
        <v>374</v>
      </c>
      <c r="C1646" s="6" t="s">
        <v>377</v>
      </c>
      <c r="D1646" s="5" t="s">
        <v>378</v>
      </c>
      <c r="E1646" s="6" t="s">
        <v>1123</v>
      </c>
      <c r="F1646" s="6" t="s">
        <v>231</v>
      </c>
      <c r="G1646" s="7" t="s">
        <v>90</v>
      </c>
      <c r="H1646" s="7">
        <v>49375</v>
      </c>
      <c r="I1646" s="43" t="s">
        <v>90</v>
      </c>
      <c r="J1646" s="8"/>
    </row>
    <row r="1647" spans="1:10" x14ac:dyDescent="0.3">
      <c r="A1647" s="4" t="s">
        <v>62</v>
      </c>
      <c r="B1647" s="5" t="s">
        <v>102</v>
      </c>
      <c r="C1647" s="6" t="s">
        <v>242</v>
      </c>
      <c r="D1647" s="5" t="s">
        <v>243</v>
      </c>
      <c r="E1647" s="6" t="s">
        <v>1123</v>
      </c>
      <c r="F1647" s="6" t="s">
        <v>854</v>
      </c>
      <c r="G1647" s="7">
        <v>15400</v>
      </c>
      <c r="H1647" s="7">
        <v>15800</v>
      </c>
      <c r="I1647" s="43">
        <v>2.5974025974025983</v>
      </c>
      <c r="J1647" s="8"/>
    </row>
    <row r="1648" spans="1:10" x14ac:dyDescent="0.3">
      <c r="A1648" s="4" t="s">
        <v>67</v>
      </c>
      <c r="B1648" s="5" t="s">
        <v>319</v>
      </c>
      <c r="C1648" s="6" t="s">
        <v>320</v>
      </c>
      <c r="D1648" s="5" t="s">
        <v>321</v>
      </c>
      <c r="E1648" s="6" t="s">
        <v>1123</v>
      </c>
      <c r="F1648" s="6" t="s">
        <v>854</v>
      </c>
      <c r="G1648" s="7">
        <v>15000</v>
      </c>
      <c r="H1648" s="7">
        <v>15200</v>
      </c>
      <c r="I1648" s="43">
        <v>1.3333333333333419</v>
      </c>
      <c r="J1648" s="8"/>
    </row>
    <row r="1649" spans="1:10" x14ac:dyDescent="0.3">
      <c r="A1649" s="4" t="s">
        <v>51</v>
      </c>
      <c r="B1649" s="5" t="s">
        <v>80</v>
      </c>
      <c r="C1649" s="6" t="s">
        <v>259</v>
      </c>
      <c r="D1649" s="5" t="s">
        <v>260</v>
      </c>
      <c r="E1649" s="6" t="s">
        <v>1123</v>
      </c>
      <c r="F1649" s="6" t="s">
        <v>854</v>
      </c>
      <c r="G1649" s="7">
        <v>16912.5</v>
      </c>
      <c r="H1649" s="7">
        <v>16162.5</v>
      </c>
      <c r="I1649" s="43">
        <v>-4.4345898004434563</v>
      </c>
      <c r="J1649" s="8"/>
    </row>
    <row r="1650" spans="1:10" x14ac:dyDescent="0.3">
      <c r="A1650" s="4" t="s">
        <v>51</v>
      </c>
      <c r="B1650" s="5" t="s">
        <v>80</v>
      </c>
      <c r="C1650" s="6" t="s">
        <v>426</v>
      </c>
      <c r="D1650" s="5" t="s">
        <v>427</v>
      </c>
      <c r="E1650" s="6" t="s">
        <v>1123</v>
      </c>
      <c r="F1650" s="6" t="s">
        <v>854</v>
      </c>
      <c r="G1650" s="7">
        <v>16133.333333333334</v>
      </c>
      <c r="H1650" s="7">
        <v>16466.666666666668</v>
      </c>
      <c r="I1650" s="43">
        <v>2.0661157024793431</v>
      </c>
      <c r="J1650" s="8"/>
    </row>
    <row r="1651" spans="1:10" x14ac:dyDescent="0.3">
      <c r="A1651" s="4" t="s">
        <v>65</v>
      </c>
      <c r="B1651" s="5" t="s">
        <v>202</v>
      </c>
      <c r="C1651" s="6" t="s">
        <v>276</v>
      </c>
      <c r="D1651" s="5" t="s">
        <v>277</v>
      </c>
      <c r="E1651" s="6" t="s">
        <v>1123</v>
      </c>
      <c r="F1651" s="6" t="s">
        <v>854</v>
      </c>
      <c r="G1651" s="7">
        <v>15233.333333333334</v>
      </c>
      <c r="H1651" s="7">
        <v>15233.333333333334</v>
      </c>
      <c r="I1651" s="43">
        <v>0</v>
      </c>
      <c r="J1651" s="8"/>
    </row>
    <row r="1652" spans="1:10" x14ac:dyDescent="0.3">
      <c r="A1652" s="4" t="s">
        <v>58</v>
      </c>
      <c r="B1652" s="5" t="s">
        <v>91</v>
      </c>
      <c r="C1652" s="6" t="s">
        <v>99</v>
      </c>
      <c r="D1652" s="5" t="s">
        <v>100</v>
      </c>
      <c r="E1652" s="6" t="s">
        <v>1123</v>
      </c>
      <c r="F1652" s="6" t="s">
        <v>854</v>
      </c>
      <c r="G1652" s="7">
        <v>16485.714285714286</v>
      </c>
      <c r="H1652" s="7">
        <v>16033.333333333334</v>
      </c>
      <c r="I1652" s="43">
        <v>-2.7440785673021328</v>
      </c>
      <c r="J1652" s="8"/>
    </row>
    <row r="1653" spans="1:10" x14ac:dyDescent="0.3">
      <c r="A1653" s="4" t="s">
        <v>58</v>
      </c>
      <c r="B1653" s="5" t="s">
        <v>91</v>
      </c>
      <c r="C1653" s="6" t="s">
        <v>289</v>
      </c>
      <c r="D1653" s="5" t="s">
        <v>290</v>
      </c>
      <c r="E1653" s="6" t="s">
        <v>1123</v>
      </c>
      <c r="F1653" s="6" t="s">
        <v>854</v>
      </c>
      <c r="G1653" s="7">
        <v>16566.666666666668</v>
      </c>
      <c r="H1653" s="7">
        <v>16833.333333333332</v>
      </c>
      <c r="I1653" s="43">
        <v>1.609657947686105</v>
      </c>
      <c r="J1653" s="8"/>
    </row>
    <row r="1654" spans="1:10" x14ac:dyDescent="0.3">
      <c r="A1654" s="4" t="s">
        <v>58</v>
      </c>
      <c r="B1654" s="5" t="s">
        <v>91</v>
      </c>
      <c r="C1654" s="6" t="s">
        <v>309</v>
      </c>
      <c r="D1654" s="5" t="s">
        <v>310</v>
      </c>
      <c r="E1654" s="6" t="s">
        <v>1123</v>
      </c>
      <c r="F1654" s="6" t="s">
        <v>854</v>
      </c>
      <c r="G1654" s="7">
        <v>17000</v>
      </c>
      <c r="H1654" s="7">
        <v>16750</v>
      </c>
      <c r="I1654" s="43">
        <v>-1.4705882352941124</v>
      </c>
      <c r="J1654" s="8"/>
    </row>
    <row r="1655" spans="1:10" x14ac:dyDescent="0.3">
      <c r="A1655" s="4" t="s">
        <v>52</v>
      </c>
      <c r="B1655" s="5" t="s">
        <v>145</v>
      </c>
      <c r="C1655" s="6" t="s">
        <v>798</v>
      </c>
      <c r="D1655" s="5" t="s">
        <v>799</v>
      </c>
      <c r="E1655" s="6" t="s">
        <v>1123</v>
      </c>
      <c r="F1655" s="6" t="s">
        <v>98</v>
      </c>
      <c r="G1655" s="7">
        <v>63870</v>
      </c>
      <c r="H1655" s="7">
        <v>63870</v>
      </c>
      <c r="I1655" s="43">
        <v>0</v>
      </c>
      <c r="J1655" s="8"/>
    </row>
    <row r="1656" spans="1:10" x14ac:dyDescent="0.3">
      <c r="A1656" s="4" t="s">
        <v>67</v>
      </c>
      <c r="B1656" s="5" t="s">
        <v>319</v>
      </c>
      <c r="C1656" s="6" t="s">
        <v>320</v>
      </c>
      <c r="D1656" s="5" t="s">
        <v>321</v>
      </c>
      <c r="E1656" s="6" t="s">
        <v>1123</v>
      </c>
      <c r="F1656" s="6" t="s">
        <v>98</v>
      </c>
      <c r="G1656" s="7">
        <v>63720</v>
      </c>
      <c r="H1656" s="7">
        <v>64900</v>
      </c>
      <c r="I1656" s="43">
        <v>1.8518518518518601</v>
      </c>
      <c r="J1656" s="8"/>
    </row>
    <row r="1657" spans="1:10" x14ac:dyDescent="0.3">
      <c r="A1657" s="4" t="s">
        <v>51</v>
      </c>
      <c r="B1657" s="5" t="s">
        <v>80</v>
      </c>
      <c r="C1657" s="6" t="s">
        <v>259</v>
      </c>
      <c r="D1657" s="5" t="s">
        <v>260</v>
      </c>
      <c r="E1657" s="6" t="s">
        <v>1123</v>
      </c>
      <c r="F1657" s="6" t="s">
        <v>98</v>
      </c>
      <c r="G1657" s="7">
        <v>75833.333333333328</v>
      </c>
      <c r="H1657" s="7">
        <v>75833.333333333328</v>
      </c>
      <c r="I1657" s="43">
        <v>0</v>
      </c>
      <c r="J1657" s="8"/>
    </row>
    <row r="1658" spans="1:10" x14ac:dyDescent="0.3">
      <c r="A1658" s="4" t="s">
        <v>63</v>
      </c>
      <c r="B1658" s="5" t="s">
        <v>181</v>
      </c>
      <c r="C1658" s="6" t="s">
        <v>182</v>
      </c>
      <c r="D1658" s="5" t="s">
        <v>183</v>
      </c>
      <c r="E1658" s="6" t="s">
        <v>1123</v>
      </c>
      <c r="F1658" s="6" t="s">
        <v>98</v>
      </c>
      <c r="G1658" s="7">
        <v>67962.5</v>
      </c>
      <c r="H1658" s="7">
        <v>66937.5</v>
      </c>
      <c r="I1658" s="43">
        <v>-1.5081846606584515</v>
      </c>
      <c r="J1658" s="8"/>
    </row>
    <row r="1659" spans="1:10" x14ac:dyDescent="0.3">
      <c r="A1659" s="4" t="s">
        <v>63</v>
      </c>
      <c r="B1659" s="5" t="s">
        <v>181</v>
      </c>
      <c r="C1659" s="6" t="s">
        <v>184</v>
      </c>
      <c r="D1659" s="5" t="s">
        <v>185</v>
      </c>
      <c r="E1659" s="6" t="s">
        <v>1123</v>
      </c>
      <c r="F1659" s="6" t="s">
        <v>98</v>
      </c>
      <c r="G1659" s="7">
        <v>73277.777777777781</v>
      </c>
      <c r="H1659" s="7">
        <v>73111.111111111109</v>
      </c>
      <c r="I1659" s="43">
        <v>-0.22744503411675776</v>
      </c>
      <c r="J1659" s="8"/>
    </row>
    <row r="1660" spans="1:10" x14ac:dyDescent="0.3">
      <c r="A1660" s="4" t="s">
        <v>63</v>
      </c>
      <c r="B1660" s="5" t="s">
        <v>181</v>
      </c>
      <c r="C1660" s="6" t="s">
        <v>503</v>
      </c>
      <c r="D1660" s="5" t="s">
        <v>504</v>
      </c>
      <c r="E1660" s="6" t="s">
        <v>1123</v>
      </c>
      <c r="F1660" s="6" t="s">
        <v>98</v>
      </c>
      <c r="G1660" s="7">
        <v>78750</v>
      </c>
      <c r="H1660" s="7">
        <v>75800</v>
      </c>
      <c r="I1660" s="43">
        <v>-3.7460317460317416</v>
      </c>
      <c r="J1660" s="8"/>
    </row>
    <row r="1661" spans="1:10" x14ac:dyDescent="0.3">
      <c r="A1661" s="4" t="s">
        <v>65</v>
      </c>
      <c r="B1661" s="5" t="s">
        <v>202</v>
      </c>
      <c r="C1661" s="6" t="s">
        <v>462</v>
      </c>
      <c r="D1661" s="5" t="s">
        <v>463</v>
      </c>
      <c r="E1661" s="6" t="s">
        <v>1123</v>
      </c>
      <c r="F1661" s="6" t="s">
        <v>98</v>
      </c>
      <c r="G1661" s="7" t="s">
        <v>90</v>
      </c>
      <c r="H1661" s="7">
        <v>79000</v>
      </c>
      <c r="I1661" s="43" t="s">
        <v>90</v>
      </c>
      <c r="J1661" s="8"/>
    </row>
    <row r="1662" spans="1:10" x14ac:dyDescent="0.3">
      <c r="A1662" s="4" t="s">
        <v>65</v>
      </c>
      <c r="B1662" s="5" t="s">
        <v>202</v>
      </c>
      <c r="C1662" s="6" t="s">
        <v>276</v>
      </c>
      <c r="D1662" s="5" t="s">
        <v>277</v>
      </c>
      <c r="E1662" s="6" t="s">
        <v>1123</v>
      </c>
      <c r="F1662" s="6" t="s">
        <v>98</v>
      </c>
      <c r="G1662" s="7">
        <v>66225</v>
      </c>
      <c r="H1662" s="7">
        <v>65475</v>
      </c>
      <c r="I1662" s="43">
        <v>-1.1325028312570762</v>
      </c>
      <c r="J1662" s="8"/>
    </row>
    <row r="1663" spans="1:10" x14ac:dyDescent="0.3">
      <c r="A1663" s="4" t="s">
        <v>72</v>
      </c>
      <c r="B1663" s="5" t="s">
        <v>393</v>
      </c>
      <c r="C1663" s="6" t="s">
        <v>412</v>
      </c>
      <c r="D1663" s="5" t="s">
        <v>413</v>
      </c>
      <c r="E1663" s="6" t="s">
        <v>1123</v>
      </c>
      <c r="F1663" s="6" t="s">
        <v>98</v>
      </c>
      <c r="G1663" s="7">
        <v>63514.285714285717</v>
      </c>
      <c r="H1663" s="7">
        <v>63428.571428571428</v>
      </c>
      <c r="I1663" s="43">
        <v>-0.13495276653171517</v>
      </c>
      <c r="J1663" s="8"/>
    </row>
    <row r="1664" spans="1:10" x14ac:dyDescent="0.3">
      <c r="A1664" s="4" t="s">
        <v>58</v>
      </c>
      <c r="B1664" s="5" t="s">
        <v>91</v>
      </c>
      <c r="C1664" s="6" t="s">
        <v>99</v>
      </c>
      <c r="D1664" s="5" t="s">
        <v>100</v>
      </c>
      <c r="E1664" s="6" t="s">
        <v>1123</v>
      </c>
      <c r="F1664" s="6" t="s">
        <v>98</v>
      </c>
      <c r="G1664" s="7">
        <v>73220</v>
      </c>
      <c r="H1664" s="7">
        <v>72685.71428571429</v>
      </c>
      <c r="I1664" s="43">
        <v>-0.72969914543254966</v>
      </c>
      <c r="J1664" s="8"/>
    </row>
    <row r="1665" spans="1:10" x14ac:dyDescent="0.3">
      <c r="A1665" s="4" t="s">
        <v>59</v>
      </c>
      <c r="B1665" s="5" t="s">
        <v>214</v>
      </c>
      <c r="C1665" s="6" t="s">
        <v>494</v>
      </c>
      <c r="D1665" s="5" t="s">
        <v>495</v>
      </c>
      <c r="E1665" s="6" t="s">
        <v>1123</v>
      </c>
      <c r="F1665" s="6" t="s">
        <v>98</v>
      </c>
      <c r="G1665" s="7">
        <v>71432.333333333328</v>
      </c>
      <c r="H1665" s="7">
        <v>71432.333333333328</v>
      </c>
      <c r="I1665" s="43">
        <v>0</v>
      </c>
      <c r="J1665" s="8"/>
    </row>
    <row r="1666" spans="1:10" x14ac:dyDescent="0.3">
      <c r="A1666" s="4" t="s">
        <v>74</v>
      </c>
      <c r="B1666" s="5" t="s">
        <v>676</v>
      </c>
      <c r="C1666" s="6" t="s">
        <v>781</v>
      </c>
      <c r="D1666" s="5" t="s">
        <v>676</v>
      </c>
      <c r="E1666" s="6" t="s">
        <v>1123</v>
      </c>
      <c r="F1666" s="6" t="s">
        <v>98</v>
      </c>
      <c r="G1666" s="7">
        <v>63000</v>
      </c>
      <c r="H1666" s="7">
        <v>61666.666666666664</v>
      </c>
      <c r="I1666" s="43">
        <v>-2.1164021164021163</v>
      </c>
      <c r="J1666" s="8"/>
    </row>
    <row r="1667" spans="1:10" x14ac:dyDescent="0.3">
      <c r="A1667" s="4" t="s">
        <v>73</v>
      </c>
      <c r="B1667" s="5" t="s">
        <v>374</v>
      </c>
      <c r="C1667" s="6" t="s">
        <v>509</v>
      </c>
      <c r="D1667" s="5" t="s">
        <v>510</v>
      </c>
      <c r="E1667" s="6" t="s">
        <v>1123</v>
      </c>
      <c r="F1667" s="6" t="s">
        <v>98</v>
      </c>
      <c r="G1667" s="7" t="s">
        <v>90</v>
      </c>
      <c r="H1667" s="7">
        <v>70750</v>
      </c>
      <c r="I1667" s="43" t="s">
        <v>90</v>
      </c>
      <c r="J1667" s="8"/>
    </row>
    <row r="1668" spans="1:10" x14ac:dyDescent="0.3">
      <c r="A1668" s="4" t="s">
        <v>73</v>
      </c>
      <c r="B1668" s="5" t="s">
        <v>374</v>
      </c>
      <c r="C1668" s="6" t="s">
        <v>375</v>
      </c>
      <c r="D1668" s="5" t="s">
        <v>376</v>
      </c>
      <c r="E1668" s="6" t="s">
        <v>1123</v>
      </c>
      <c r="F1668" s="6" t="s">
        <v>98</v>
      </c>
      <c r="G1668" s="7">
        <v>67666.666666666672</v>
      </c>
      <c r="H1668" s="7">
        <v>67666.666666666672</v>
      </c>
      <c r="I1668" s="43">
        <v>0</v>
      </c>
      <c r="J1668" s="8"/>
    </row>
    <row r="1669" spans="1:10" x14ac:dyDescent="0.3">
      <c r="A1669" s="4" t="s">
        <v>73</v>
      </c>
      <c r="B1669" s="5" t="s">
        <v>374</v>
      </c>
      <c r="C1669" s="6" t="s">
        <v>790</v>
      </c>
      <c r="D1669" s="5" t="s">
        <v>791</v>
      </c>
      <c r="E1669" s="6" t="s">
        <v>1123</v>
      </c>
      <c r="F1669" s="6" t="s">
        <v>98</v>
      </c>
      <c r="G1669" s="7" t="s">
        <v>90</v>
      </c>
      <c r="H1669" s="7">
        <v>68333.333333333328</v>
      </c>
      <c r="I1669" s="43" t="s">
        <v>90</v>
      </c>
      <c r="J1669" s="8"/>
    </row>
    <row r="1670" spans="1:10" x14ac:dyDescent="0.3">
      <c r="A1670" s="4" t="s">
        <v>73</v>
      </c>
      <c r="B1670" s="5" t="s">
        <v>374</v>
      </c>
      <c r="C1670" s="6" t="s">
        <v>377</v>
      </c>
      <c r="D1670" s="5" t="s">
        <v>378</v>
      </c>
      <c r="E1670" s="6" t="s">
        <v>1123</v>
      </c>
      <c r="F1670" s="6" t="s">
        <v>98</v>
      </c>
      <c r="G1670" s="7" t="s">
        <v>90</v>
      </c>
      <c r="H1670" s="7">
        <v>78000</v>
      </c>
      <c r="I1670" s="43" t="s">
        <v>90</v>
      </c>
      <c r="J1670" s="8"/>
    </row>
    <row r="1671" spans="1:10" x14ac:dyDescent="0.3">
      <c r="A1671" s="4" t="s">
        <v>53</v>
      </c>
      <c r="B1671" s="5" t="s">
        <v>126</v>
      </c>
      <c r="C1671" s="6" t="s">
        <v>954</v>
      </c>
      <c r="D1671" s="5" t="s">
        <v>955</v>
      </c>
      <c r="E1671" s="6" t="s">
        <v>1124</v>
      </c>
      <c r="F1671" s="6" t="s">
        <v>996</v>
      </c>
      <c r="G1671" s="7">
        <v>4033.3333333333335</v>
      </c>
      <c r="H1671" s="7">
        <v>4000</v>
      </c>
      <c r="I1671" s="43">
        <v>-0.82644628099174389</v>
      </c>
      <c r="J1671" s="8"/>
    </row>
    <row r="1672" spans="1:10" x14ac:dyDescent="0.3">
      <c r="A1672" s="4" t="s">
        <v>60</v>
      </c>
      <c r="B1672" s="5" t="s">
        <v>156</v>
      </c>
      <c r="C1672" s="6" t="s">
        <v>157</v>
      </c>
      <c r="D1672" s="5" t="s">
        <v>158</v>
      </c>
      <c r="E1672" s="6" t="s">
        <v>1124</v>
      </c>
      <c r="F1672" s="6" t="s">
        <v>996</v>
      </c>
      <c r="G1672" s="7">
        <v>3300</v>
      </c>
      <c r="H1672" s="7">
        <v>3300</v>
      </c>
      <c r="I1672" s="43">
        <v>0</v>
      </c>
      <c r="J1672" s="8"/>
    </row>
    <row r="1673" spans="1:10" x14ac:dyDescent="0.3">
      <c r="A1673" s="4" t="s">
        <v>60</v>
      </c>
      <c r="B1673" s="5" t="s">
        <v>156</v>
      </c>
      <c r="C1673" s="6" t="s">
        <v>304</v>
      </c>
      <c r="D1673" s="5" t="s">
        <v>305</v>
      </c>
      <c r="E1673" s="6" t="s">
        <v>1124</v>
      </c>
      <c r="F1673" s="6" t="s">
        <v>996</v>
      </c>
      <c r="G1673" s="7">
        <v>4266.666666666667</v>
      </c>
      <c r="H1673" s="7">
        <v>4266.666666666667</v>
      </c>
      <c r="I1673" s="43">
        <v>0</v>
      </c>
      <c r="J1673" s="8"/>
    </row>
    <row r="1674" spans="1:10" x14ac:dyDescent="0.3">
      <c r="A1674" s="4" t="s">
        <v>66</v>
      </c>
      <c r="B1674" s="5" t="s">
        <v>252</v>
      </c>
      <c r="C1674" s="6" t="s">
        <v>253</v>
      </c>
      <c r="D1674" s="5" t="s">
        <v>254</v>
      </c>
      <c r="E1674" s="6" t="s">
        <v>1124</v>
      </c>
      <c r="F1674" s="6" t="s">
        <v>996</v>
      </c>
      <c r="G1674" s="7">
        <v>3875</v>
      </c>
      <c r="H1674" s="7">
        <v>3500</v>
      </c>
      <c r="I1674" s="43">
        <v>-9.6774193548387117</v>
      </c>
      <c r="J1674" s="8"/>
    </row>
    <row r="1675" spans="1:10" x14ac:dyDescent="0.3">
      <c r="A1675" s="4" t="s">
        <v>57</v>
      </c>
      <c r="B1675" s="5" t="s">
        <v>85</v>
      </c>
      <c r="C1675" s="6" t="s">
        <v>747</v>
      </c>
      <c r="D1675" s="5" t="s">
        <v>748</v>
      </c>
      <c r="E1675" s="6" t="s">
        <v>1124</v>
      </c>
      <c r="F1675" s="6" t="s">
        <v>996</v>
      </c>
      <c r="G1675" s="7" t="s">
        <v>90</v>
      </c>
      <c r="H1675" s="7">
        <v>3733.3333333333335</v>
      </c>
      <c r="I1675" s="43" t="s">
        <v>90</v>
      </c>
      <c r="J1675" s="8"/>
    </row>
    <row r="1676" spans="1:10" x14ac:dyDescent="0.3">
      <c r="A1676" s="4" t="s">
        <v>64</v>
      </c>
      <c r="B1676" s="5" t="s">
        <v>186</v>
      </c>
      <c r="C1676" s="6" t="s">
        <v>187</v>
      </c>
      <c r="D1676" s="5" t="s">
        <v>188</v>
      </c>
      <c r="E1676" s="6" t="s">
        <v>1124</v>
      </c>
      <c r="F1676" s="6" t="s">
        <v>996</v>
      </c>
      <c r="G1676" s="7">
        <v>3360</v>
      </c>
      <c r="H1676" s="7">
        <v>3075</v>
      </c>
      <c r="I1676" s="43">
        <v>-8.4821428571428612</v>
      </c>
      <c r="J1676" s="8"/>
    </row>
    <row r="1677" spans="1:10" x14ac:dyDescent="0.3">
      <c r="A1677" s="4" t="s">
        <v>58</v>
      </c>
      <c r="B1677" s="5" t="s">
        <v>91</v>
      </c>
      <c r="C1677" s="6" t="s">
        <v>92</v>
      </c>
      <c r="D1677" s="5" t="s">
        <v>93</v>
      </c>
      <c r="E1677" s="6" t="s">
        <v>1124</v>
      </c>
      <c r="F1677" s="6" t="s">
        <v>996</v>
      </c>
      <c r="G1677" s="7">
        <v>3616.6666666666665</v>
      </c>
      <c r="H1677" s="7">
        <v>3633.3333333333335</v>
      </c>
      <c r="I1677" s="43">
        <v>0.46082949308756671</v>
      </c>
      <c r="J1677" s="8"/>
    </row>
    <row r="1678" spans="1:10" x14ac:dyDescent="0.3">
      <c r="A1678" s="4" t="s">
        <v>58</v>
      </c>
      <c r="B1678" s="5" t="s">
        <v>91</v>
      </c>
      <c r="C1678" s="6" t="s">
        <v>204</v>
      </c>
      <c r="D1678" s="5" t="s">
        <v>205</v>
      </c>
      <c r="E1678" s="6" t="s">
        <v>1124</v>
      </c>
      <c r="F1678" s="6" t="s">
        <v>996</v>
      </c>
      <c r="G1678" s="7">
        <v>3700</v>
      </c>
      <c r="H1678" s="7">
        <v>3766.6666666666665</v>
      </c>
      <c r="I1678" s="43">
        <v>1.8018018018018056</v>
      </c>
      <c r="J1678" s="8"/>
    </row>
    <row r="1679" spans="1:10" x14ac:dyDescent="0.3">
      <c r="A1679" s="4" t="s">
        <v>58</v>
      </c>
      <c r="B1679" s="5" t="s">
        <v>91</v>
      </c>
      <c r="C1679" s="6" t="s">
        <v>206</v>
      </c>
      <c r="D1679" s="5" t="s">
        <v>207</v>
      </c>
      <c r="E1679" s="6" t="s">
        <v>1124</v>
      </c>
      <c r="F1679" s="6" t="s">
        <v>996</v>
      </c>
      <c r="G1679" s="7">
        <v>3775</v>
      </c>
      <c r="H1679" s="7">
        <v>3775</v>
      </c>
      <c r="I1679" s="43">
        <v>0</v>
      </c>
      <c r="J1679" s="8"/>
    </row>
    <row r="1680" spans="1:10" x14ac:dyDescent="0.3">
      <c r="A1680" s="4" t="s">
        <v>58</v>
      </c>
      <c r="B1680" s="5" t="s">
        <v>91</v>
      </c>
      <c r="C1680" s="6" t="s">
        <v>210</v>
      </c>
      <c r="D1680" s="5" t="s">
        <v>211</v>
      </c>
      <c r="E1680" s="6" t="s">
        <v>1124</v>
      </c>
      <c r="F1680" s="6" t="s">
        <v>996</v>
      </c>
      <c r="G1680" s="7">
        <v>3400</v>
      </c>
      <c r="H1680" s="7">
        <v>3433.3333333333335</v>
      </c>
      <c r="I1680" s="43">
        <v>0.98039215686274161</v>
      </c>
      <c r="J1680" s="8"/>
    </row>
    <row r="1681" spans="1:10" x14ac:dyDescent="0.3">
      <c r="A1681" s="4" t="s">
        <v>59</v>
      </c>
      <c r="B1681" s="5" t="s">
        <v>214</v>
      </c>
      <c r="C1681" s="6" t="s">
        <v>219</v>
      </c>
      <c r="D1681" s="5" t="s">
        <v>220</v>
      </c>
      <c r="E1681" s="6" t="s">
        <v>1124</v>
      </c>
      <c r="F1681" s="6" t="s">
        <v>996</v>
      </c>
      <c r="G1681" s="7">
        <v>4625</v>
      </c>
      <c r="H1681" s="7">
        <v>4625</v>
      </c>
      <c r="I1681" s="43">
        <v>0</v>
      </c>
      <c r="J1681" s="8"/>
    </row>
    <row r="1682" spans="1:10" x14ac:dyDescent="0.3">
      <c r="A1682" s="4" t="s">
        <v>69</v>
      </c>
      <c r="B1682" s="5" t="s">
        <v>236</v>
      </c>
      <c r="C1682" s="6" t="s">
        <v>237</v>
      </c>
      <c r="D1682" s="5" t="s">
        <v>238</v>
      </c>
      <c r="E1682" s="6" t="s">
        <v>1124</v>
      </c>
      <c r="F1682" s="6" t="s">
        <v>996</v>
      </c>
      <c r="G1682" s="7">
        <v>3550</v>
      </c>
      <c r="H1682" s="7">
        <v>3550</v>
      </c>
      <c r="I1682" s="43">
        <v>0</v>
      </c>
      <c r="J1682" s="8"/>
    </row>
    <row r="1683" spans="1:10" x14ac:dyDescent="0.3">
      <c r="A1683" s="4" t="s">
        <v>62</v>
      </c>
      <c r="B1683" s="5" t="s">
        <v>102</v>
      </c>
      <c r="C1683" s="6" t="s">
        <v>389</v>
      </c>
      <c r="D1683" s="5" t="s">
        <v>390</v>
      </c>
      <c r="E1683" s="6" t="s">
        <v>1124</v>
      </c>
      <c r="F1683" s="6" t="s">
        <v>428</v>
      </c>
      <c r="G1683" s="7">
        <v>7620</v>
      </c>
      <c r="H1683" s="7">
        <v>7732.5</v>
      </c>
      <c r="I1683" s="43">
        <v>1.4763779527559029</v>
      </c>
      <c r="J1683" s="8"/>
    </row>
    <row r="1684" spans="1:10" x14ac:dyDescent="0.3">
      <c r="A1684" s="4" t="s">
        <v>62</v>
      </c>
      <c r="B1684" s="5" t="s">
        <v>102</v>
      </c>
      <c r="C1684" s="6" t="s">
        <v>108</v>
      </c>
      <c r="D1684" s="5" t="s">
        <v>109</v>
      </c>
      <c r="E1684" s="6" t="s">
        <v>1124</v>
      </c>
      <c r="F1684" s="6" t="s">
        <v>428</v>
      </c>
      <c r="G1684" s="7">
        <v>8576.6666666666661</v>
      </c>
      <c r="H1684" s="7">
        <v>8576.6666666666661</v>
      </c>
      <c r="I1684" s="43">
        <v>0</v>
      </c>
      <c r="J1684" s="8"/>
    </row>
    <row r="1685" spans="1:10" x14ac:dyDescent="0.3">
      <c r="A1685" s="4" t="s">
        <v>62</v>
      </c>
      <c r="B1685" s="5" t="s">
        <v>102</v>
      </c>
      <c r="C1685" s="6" t="s">
        <v>112</v>
      </c>
      <c r="D1685" s="5" t="s">
        <v>113</v>
      </c>
      <c r="E1685" s="6" t="s">
        <v>1124</v>
      </c>
      <c r="F1685" s="6" t="s">
        <v>428</v>
      </c>
      <c r="G1685" s="7" t="s">
        <v>90</v>
      </c>
      <c r="H1685" s="7">
        <v>7476.666666666667</v>
      </c>
      <c r="I1685" s="43" t="s">
        <v>90</v>
      </c>
      <c r="J1685" s="8"/>
    </row>
    <row r="1686" spans="1:10" x14ac:dyDescent="0.3">
      <c r="A1686" s="4" t="s">
        <v>62</v>
      </c>
      <c r="B1686" s="5" t="s">
        <v>102</v>
      </c>
      <c r="C1686" s="6" t="s">
        <v>397</v>
      </c>
      <c r="D1686" s="5" t="s">
        <v>398</v>
      </c>
      <c r="E1686" s="6" t="s">
        <v>1124</v>
      </c>
      <c r="F1686" s="6" t="s">
        <v>428</v>
      </c>
      <c r="G1686" s="7">
        <v>9400</v>
      </c>
      <c r="H1686" s="7">
        <v>10400</v>
      </c>
      <c r="I1686" s="43">
        <v>10.638297872340431</v>
      </c>
      <c r="J1686" s="8"/>
    </row>
    <row r="1687" spans="1:10" x14ac:dyDescent="0.3">
      <c r="A1687" s="4" t="s">
        <v>62</v>
      </c>
      <c r="B1687" s="5" t="s">
        <v>102</v>
      </c>
      <c r="C1687" s="6" t="s">
        <v>122</v>
      </c>
      <c r="D1687" s="5" t="s">
        <v>123</v>
      </c>
      <c r="E1687" s="6" t="s">
        <v>1124</v>
      </c>
      <c r="F1687" s="6" t="s">
        <v>428</v>
      </c>
      <c r="G1687" s="7">
        <v>6815</v>
      </c>
      <c r="H1687" s="7">
        <v>6920</v>
      </c>
      <c r="I1687" s="43">
        <v>1.5407190022010298</v>
      </c>
      <c r="J1687" s="8"/>
    </row>
    <row r="1688" spans="1:10" x14ac:dyDescent="0.3">
      <c r="A1688" s="4" t="s">
        <v>70</v>
      </c>
      <c r="B1688" s="5" t="s">
        <v>401</v>
      </c>
      <c r="C1688" s="6" t="s">
        <v>751</v>
      </c>
      <c r="D1688" s="5" t="s">
        <v>752</v>
      </c>
      <c r="E1688" s="6" t="s">
        <v>1124</v>
      </c>
      <c r="F1688" s="6" t="s">
        <v>428</v>
      </c>
      <c r="G1688" s="7">
        <v>12240</v>
      </c>
      <c r="H1688" s="7">
        <v>12400</v>
      </c>
      <c r="I1688" s="43">
        <v>1.3071895424836555</v>
      </c>
      <c r="J1688" s="8"/>
    </row>
    <row r="1689" spans="1:10" x14ac:dyDescent="0.3">
      <c r="A1689" s="4" t="s">
        <v>70</v>
      </c>
      <c r="B1689" s="5" t="s">
        <v>401</v>
      </c>
      <c r="C1689" s="6" t="s">
        <v>759</v>
      </c>
      <c r="D1689" s="5" t="s">
        <v>760</v>
      </c>
      <c r="E1689" s="6" t="s">
        <v>1124</v>
      </c>
      <c r="F1689" s="6" t="s">
        <v>428</v>
      </c>
      <c r="G1689" s="7">
        <v>11250</v>
      </c>
      <c r="H1689" s="7">
        <v>11250</v>
      </c>
      <c r="I1689" s="43">
        <v>0</v>
      </c>
      <c r="J1689" s="8"/>
    </row>
    <row r="1690" spans="1:10" x14ac:dyDescent="0.3">
      <c r="A1690" s="4" t="s">
        <v>53</v>
      </c>
      <c r="B1690" s="5" t="s">
        <v>126</v>
      </c>
      <c r="C1690" s="6" t="s">
        <v>127</v>
      </c>
      <c r="D1690" s="5" t="s">
        <v>128</v>
      </c>
      <c r="E1690" s="6" t="s">
        <v>1124</v>
      </c>
      <c r="F1690" s="6" t="s">
        <v>428</v>
      </c>
      <c r="G1690" s="7">
        <v>10666.666666666666</v>
      </c>
      <c r="H1690" s="7">
        <v>10666.666666666666</v>
      </c>
      <c r="I1690" s="43">
        <v>0</v>
      </c>
      <c r="J1690" s="8"/>
    </row>
    <row r="1691" spans="1:10" x14ac:dyDescent="0.3">
      <c r="A1691" s="4" t="s">
        <v>53</v>
      </c>
      <c r="B1691" s="5" t="s">
        <v>126</v>
      </c>
      <c r="C1691" s="6" t="s">
        <v>131</v>
      </c>
      <c r="D1691" s="5" t="s">
        <v>132</v>
      </c>
      <c r="E1691" s="6" t="s">
        <v>1124</v>
      </c>
      <c r="F1691" s="6" t="s">
        <v>428</v>
      </c>
      <c r="G1691" s="7">
        <v>11327.5</v>
      </c>
      <c r="H1691" s="7">
        <v>11327.5</v>
      </c>
      <c r="I1691" s="43">
        <v>0</v>
      </c>
      <c r="J1691" s="8"/>
    </row>
    <row r="1692" spans="1:10" x14ac:dyDescent="0.3">
      <c r="A1692" s="4" t="s">
        <v>53</v>
      </c>
      <c r="B1692" s="5" t="s">
        <v>126</v>
      </c>
      <c r="C1692" s="6" t="s">
        <v>133</v>
      </c>
      <c r="D1692" s="5" t="s">
        <v>134</v>
      </c>
      <c r="E1692" s="6" t="s">
        <v>1124</v>
      </c>
      <c r="F1692" s="6" t="s">
        <v>428</v>
      </c>
      <c r="G1692" s="7">
        <v>11100</v>
      </c>
      <c r="H1692" s="7">
        <v>11171.428571428571</v>
      </c>
      <c r="I1692" s="43">
        <v>0.64350064350062741</v>
      </c>
      <c r="J1692" s="8"/>
    </row>
    <row r="1693" spans="1:10" x14ac:dyDescent="0.3">
      <c r="A1693" s="4" t="s">
        <v>53</v>
      </c>
      <c r="B1693" s="5" t="s">
        <v>126</v>
      </c>
      <c r="C1693" s="6" t="s">
        <v>294</v>
      </c>
      <c r="D1693" s="5" t="s">
        <v>295</v>
      </c>
      <c r="E1693" s="6" t="s">
        <v>1124</v>
      </c>
      <c r="F1693" s="6" t="s">
        <v>428</v>
      </c>
      <c r="G1693" s="7">
        <v>13183.333333333334</v>
      </c>
      <c r="H1693" s="7">
        <v>12416.666666666666</v>
      </c>
      <c r="I1693" s="43">
        <v>-5.8154235145385647</v>
      </c>
      <c r="J1693" s="8"/>
    </row>
    <row r="1694" spans="1:10" x14ac:dyDescent="0.3">
      <c r="A1694" s="4" t="s">
        <v>53</v>
      </c>
      <c r="B1694" s="5" t="s">
        <v>126</v>
      </c>
      <c r="C1694" s="6" t="s">
        <v>135</v>
      </c>
      <c r="D1694" s="5" t="s">
        <v>136</v>
      </c>
      <c r="E1694" s="6" t="s">
        <v>1124</v>
      </c>
      <c r="F1694" s="6" t="s">
        <v>428</v>
      </c>
      <c r="G1694" s="7">
        <v>11750</v>
      </c>
      <c r="H1694" s="7">
        <v>14000</v>
      </c>
      <c r="I1694" s="43">
        <v>19.14893617021276</v>
      </c>
      <c r="J1694" s="8"/>
    </row>
    <row r="1695" spans="1:10" x14ac:dyDescent="0.3">
      <c r="A1695" s="4" t="s">
        <v>53</v>
      </c>
      <c r="B1695" s="5" t="s">
        <v>126</v>
      </c>
      <c r="C1695" s="6" t="s">
        <v>954</v>
      </c>
      <c r="D1695" s="5" t="s">
        <v>955</v>
      </c>
      <c r="E1695" s="6" t="s">
        <v>1124</v>
      </c>
      <c r="F1695" s="6" t="s">
        <v>428</v>
      </c>
      <c r="G1695" s="7">
        <v>14000</v>
      </c>
      <c r="H1695" s="7">
        <v>14250</v>
      </c>
      <c r="I1695" s="43">
        <v>1.7857142857142794</v>
      </c>
      <c r="J1695" s="8"/>
    </row>
    <row r="1696" spans="1:10" x14ac:dyDescent="0.3">
      <c r="A1696" s="4" t="s">
        <v>53</v>
      </c>
      <c r="B1696" s="5" t="s">
        <v>126</v>
      </c>
      <c r="C1696" s="6" t="s">
        <v>139</v>
      </c>
      <c r="D1696" s="5" t="s">
        <v>140</v>
      </c>
      <c r="E1696" s="6" t="s">
        <v>1124</v>
      </c>
      <c r="F1696" s="6" t="s">
        <v>428</v>
      </c>
      <c r="G1696" s="7">
        <v>10875</v>
      </c>
      <c r="H1696" s="7">
        <v>10875</v>
      </c>
      <c r="I1696" s="43">
        <v>0</v>
      </c>
      <c r="J1696" s="8"/>
    </row>
    <row r="1697" spans="1:10" x14ac:dyDescent="0.3">
      <c r="A1697" s="4" t="s">
        <v>53</v>
      </c>
      <c r="B1697" s="5" t="s">
        <v>126</v>
      </c>
      <c r="C1697" s="6" t="s">
        <v>143</v>
      </c>
      <c r="D1697" s="5" t="s">
        <v>144</v>
      </c>
      <c r="E1697" s="6" t="s">
        <v>1124</v>
      </c>
      <c r="F1697" s="6" t="s">
        <v>428</v>
      </c>
      <c r="G1697" s="7">
        <v>11833.333333333334</v>
      </c>
      <c r="H1697" s="7">
        <v>11875</v>
      </c>
      <c r="I1697" s="43">
        <v>0.35211267605632646</v>
      </c>
      <c r="J1697" s="8"/>
    </row>
    <row r="1698" spans="1:10" x14ac:dyDescent="0.3">
      <c r="A1698" s="4" t="s">
        <v>52</v>
      </c>
      <c r="B1698" s="5" t="s">
        <v>145</v>
      </c>
      <c r="C1698" s="6" t="s">
        <v>148</v>
      </c>
      <c r="D1698" s="5" t="s">
        <v>149</v>
      </c>
      <c r="E1698" s="6" t="s">
        <v>1124</v>
      </c>
      <c r="F1698" s="6" t="s">
        <v>428</v>
      </c>
      <c r="G1698" s="7">
        <v>9666.6666666666661</v>
      </c>
      <c r="H1698" s="7">
        <v>9666.6666666666661</v>
      </c>
      <c r="I1698" s="43">
        <v>0</v>
      </c>
      <c r="J1698" s="8"/>
    </row>
    <row r="1699" spans="1:10" x14ac:dyDescent="0.3">
      <c r="A1699" s="4" t="s">
        <v>60</v>
      </c>
      <c r="B1699" s="5" t="s">
        <v>156</v>
      </c>
      <c r="C1699" s="6" t="s">
        <v>157</v>
      </c>
      <c r="D1699" s="5" t="s">
        <v>158</v>
      </c>
      <c r="E1699" s="6" t="s">
        <v>1124</v>
      </c>
      <c r="F1699" s="6" t="s">
        <v>428</v>
      </c>
      <c r="G1699" s="7">
        <v>8600</v>
      </c>
      <c r="H1699" s="7">
        <v>8550</v>
      </c>
      <c r="I1699" s="43">
        <v>-0.58139534883721034</v>
      </c>
      <c r="J1699" s="8"/>
    </row>
    <row r="1700" spans="1:10" x14ac:dyDescent="0.3">
      <c r="A1700" s="4" t="s">
        <v>60</v>
      </c>
      <c r="B1700" s="5" t="s">
        <v>156</v>
      </c>
      <c r="C1700" s="6" t="s">
        <v>334</v>
      </c>
      <c r="D1700" s="5" t="s">
        <v>335</v>
      </c>
      <c r="E1700" s="6" t="s">
        <v>1124</v>
      </c>
      <c r="F1700" s="6" t="s">
        <v>428</v>
      </c>
      <c r="G1700" s="7">
        <v>9500</v>
      </c>
      <c r="H1700" s="7">
        <v>9833.3333333333339</v>
      </c>
      <c r="I1700" s="43">
        <v>3.5087719298245723</v>
      </c>
      <c r="J1700" s="8"/>
    </row>
    <row r="1701" spans="1:10" x14ac:dyDescent="0.3">
      <c r="A1701" s="4" t="s">
        <v>60</v>
      </c>
      <c r="B1701" s="5" t="s">
        <v>156</v>
      </c>
      <c r="C1701" s="6" t="s">
        <v>304</v>
      </c>
      <c r="D1701" s="5" t="s">
        <v>305</v>
      </c>
      <c r="E1701" s="6" t="s">
        <v>1124</v>
      </c>
      <c r="F1701" s="6" t="s">
        <v>428</v>
      </c>
      <c r="G1701" s="7">
        <v>12500</v>
      </c>
      <c r="H1701" s="7">
        <v>12550</v>
      </c>
      <c r="I1701" s="43">
        <v>0.40000000000000036</v>
      </c>
      <c r="J1701" s="8"/>
    </row>
    <row r="1702" spans="1:10" x14ac:dyDescent="0.3">
      <c r="A1702" s="4" t="s">
        <v>66</v>
      </c>
      <c r="B1702" s="5" t="s">
        <v>252</v>
      </c>
      <c r="C1702" s="6" t="s">
        <v>253</v>
      </c>
      <c r="D1702" s="5" t="s">
        <v>254</v>
      </c>
      <c r="E1702" s="6" t="s">
        <v>1124</v>
      </c>
      <c r="F1702" s="6" t="s">
        <v>428</v>
      </c>
      <c r="G1702" s="7">
        <v>12000</v>
      </c>
      <c r="H1702" s="7">
        <v>12125</v>
      </c>
      <c r="I1702" s="43">
        <v>1.0416666666666741</v>
      </c>
      <c r="J1702" s="8"/>
    </row>
    <row r="1703" spans="1:10" x14ac:dyDescent="0.3">
      <c r="A1703" s="4" t="s">
        <v>66</v>
      </c>
      <c r="B1703" s="5" t="s">
        <v>252</v>
      </c>
      <c r="C1703" s="6" t="s">
        <v>446</v>
      </c>
      <c r="D1703" s="5" t="s">
        <v>447</v>
      </c>
      <c r="E1703" s="6" t="s">
        <v>1124</v>
      </c>
      <c r="F1703" s="6" t="s">
        <v>428</v>
      </c>
      <c r="G1703" s="7">
        <v>12650</v>
      </c>
      <c r="H1703" s="7">
        <v>12650</v>
      </c>
      <c r="I1703" s="43">
        <v>0</v>
      </c>
      <c r="J1703" s="8"/>
    </row>
    <row r="1704" spans="1:10" x14ac:dyDescent="0.3">
      <c r="A1704" s="4" t="s">
        <v>67</v>
      </c>
      <c r="B1704" s="5" t="s">
        <v>319</v>
      </c>
      <c r="C1704" s="6" t="s">
        <v>320</v>
      </c>
      <c r="D1704" s="5" t="s">
        <v>321</v>
      </c>
      <c r="E1704" s="6" t="s">
        <v>1124</v>
      </c>
      <c r="F1704" s="6" t="s">
        <v>428</v>
      </c>
      <c r="G1704" s="7">
        <v>9864.2857142857138</v>
      </c>
      <c r="H1704" s="7">
        <v>9793.3333333333339</v>
      </c>
      <c r="I1704" s="43">
        <v>-0.71928554187785654</v>
      </c>
      <c r="J1704" s="8"/>
    </row>
    <row r="1705" spans="1:10" x14ac:dyDescent="0.3">
      <c r="A1705" s="4" t="s">
        <v>67</v>
      </c>
      <c r="B1705" s="5" t="s">
        <v>319</v>
      </c>
      <c r="C1705" s="6" t="s">
        <v>391</v>
      </c>
      <c r="D1705" s="5" t="s">
        <v>392</v>
      </c>
      <c r="E1705" s="6" t="s">
        <v>1124</v>
      </c>
      <c r="F1705" s="6" t="s">
        <v>428</v>
      </c>
      <c r="G1705" s="7">
        <v>9340</v>
      </c>
      <c r="H1705" s="7">
        <v>9340</v>
      </c>
      <c r="I1705" s="43">
        <v>0</v>
      </c>
      <c r="J1705" s="8"/>
    </row>
    <row r="1706" spans="1:10" x14ac:dyDescent="0.3">
      <c r="A1706" s="4" t="s">
        <v>67</v>
      </c>
      <c r="B1706" s="5" t="s">
        <v>319</v>
      </c>
      <c r="C1706" s="6" t="s">
        <v>408</v>
      </c>
      <c r="D1706" s="5" t="s">
        <v>409</v>
      </c>
      <c r="E1706" s="6" t="s">
        <v>1124</v>
      </c>
      <c r="F1706" s="6" t="s">
        <v>428</v>
      </c>
      <c r="G1706" s="7">
        <v>10012.5</v>
      </c>
      <c r="H1706" s="7">
        <v>9857.1428571428569</v>
      </c>
      <c r="I1706" s="43">
        <v>-1.5516318887105474</v>
      </c>
      <c r="J1706" s="8"/>
    </row>
    <row r="1707" spans="1:10" x14ac:dyDescent="0.3">
      <c r="A1707" s="4" t="s">
        <v>57</v>
      </c>
      <c r="B1707" s="5" t="s">
        <v>85</v>
      </c>
      <c r="C1707" s="6" t="s">
        <v>161</v>
      </c>
      <c r="D1707" s="5" t="s">
        <v>162</v>
      </c>
      <c r="E1707" s="6" t="s">
        <v>1124</v>
      </c>
      <c r="F1707" s="6" t="s">
        <v>428</v>
      </c>
      <c r="G1707" s="7">
        <v>11166.666666666666</v>
      </c>
      <c r="H1707" s="7">
        <v>11625</v>
      </c>
      <c r="I1707" s="43">
        <v>4.1044776119403048</v>
      </c>
      <c r="J1707" s="8"/>
    </row>
    <row r="1708" spans="1:10" x14ac:dyDescent="0.3">
      <c r="A1708" s="4" t="s">
        <v>57</v>
      </c>
      <c r="B1708" s="5" t="s">
        <v>85</v>
      </c>
      <c r="C1708" s="6" t="s">
        <v>356</v>
      </c>
      <c r="D1708" s="5" t="s">
        <v>357</v>
      </c>
      <c r="E1708" s="6" t="s">
        <v>1124</v>
      </c>
      <c r="F1708" s="6" t="s">
        <v>428</v>
      </c>
      <c r="G1708" s="7">
        <v>12588.888888888889</v>
      </c>
      <c r="H1708" s="7">
        <v>12725</v>
      </c>
      <c r="I1708" s="43">
        <v>1.0812003530450198</v>
      </c>
      <c r="J1708" s="8"/>
    </row>
    <row r="1709" spans="1:10" x14ac:dyDescent="0.3">
      <c r="A1709" s="4" t="s">
        <v>57</v>
      </c>
      <c r="B1709" s="5" t="s">
        <v>85</v>
      </c>
      <c r="C1709" s="6" t="s">
        <v>175</v>
      </c>
      <c r="D1709" s="5" t="s">
        <v>176</v>
      </c>
      <c r="E1709" s="6" t="s">
        <v>1124</v>
      </c>
      <c r="F1709" s="6" t="s">
        <v>428</v>
      </c>
      <c r="G1709" s="7">
        <v>11466.666666666666</v>
      </c>
      <c r="H1709" s="7">
        <v>11466.666666666666</v>
      </c>
      <c r="I1709" s="43">
        <v>0</v>
      </c>
      <c r="J1709" s="8"/>
    </row>
    <row r="1710" spans="1:10" x14ac:dyDescent="0.3">
      <c r="A1710" s="4" t="s">
        <v>51</v>
      </c>
      <c r="B1710" s="5" t="s">
        <v>80</v>
      </c>
      <c r="C1710" s="6" t="s">
        <v>232</v>
      </c>
      <c r="D1710" s="5" t="s">
        <v>233</v>
      </c>
      <c r="E1710" s="6" t="s">
        <v>1124</v>
      </c>
      <c r="F1710" s="6" t="s">
        <v>428</v>
      </c>
      <c r="G1710" s="7">
        <v>10960</v>
      </c>
      <c r="H1710" s="7">
        <v>10750</v>
      </c>
      <c r="I1710" s="43">
        <v>-1.9160583941605802</v>
      </c>
      <c r="J1710" s="8"/>
    </row>
    <row r="1711" spans="1:10" x14ac:dyDescent="0.3">
      <c r="A1711" s="4" t="s">
        <v>51</v>
      </c>
      <c r="B1711" s="5" t="s">
        <v>80</v>
      </c>
      <c r="C1711" s="6" t="s">
        <v>261</v>
      </c>
      <c r="D1711" s="5" t="s">
        <v>262</v>
      </c>
      <c r="E1711" s="6" t="s">
        <v>1124</v>
      </c>
      <c r="F1711" s="6" t="s">
        <v>428</v>
      </c>
      <c r="G1711" s="7" t="s">
        <v>90</v>
      </c>
      <c r="H1711" s="7">
        <v>11025</v>
      </c>
      <c r="I1711" s="43" t="s">
        <v>90</v>
      </c>
      <c r="J1711" s="8"/>
    </row>
    <row r="1712" spans="1:10" x14ac:dyDescent="0.3">
      <c r="A1712" s="4" t="s">
        <v>71</v>
      </c>
      <c r="B1712" s="5" t="s">
        <v>313</v>
      </c>
      <c r="C1712" s="6" t="s">
        <v>761</v>
      </c>
      <c r="D1712" s="5" t="s">
        <v>762</v>
      </c>
      <c r="E1712" s="6" t="s">
        <v>1124</v>
      </c>
      <c r="F1712" s="6" t="s">
        <v>428</v>
      </c>
      <c r="G1712" s="7">
        <v>9666.6666666666661</v>
      </c>
      <c r="H1712" s="7">
        <v>9645</v>
      </c>
      <c r="I1712" s="43">
        <v>-0.22413793103447377</v>
      </c>
      <c r="J1712" s="8"/>
    </row>
    <row r="1713" spans="1:10" x14ac:dyDescent="0.3">
      <c r="A1713" s="4" t="s">
        <v>64</v>
      </c>
      <c r="B1713" s="5" t="s">
        <v>186</v>
      </c>
      <c r="C1713" s="6" t="s">
        <v>187</v>
      </c>
      <c r="D1713" s="5" t="s">
        <v>188</v>
      </c>
      <c r="E1713" s="6" t="s">
        <v>1124</v>
      </c>
      <c r="F1713" s="6" t="s">
        <v>428</v>
      </c>
      <c r="G1713" s="7">
        <v>10920</v>
      </c>
      <c r="H1713" s="7">
        <v>10980</v>
      </c>
      <c r="I1713" s="43">
        <v>0.5494505494505475</v>
      </c>
      <c r="J1713" s="8"/>
    </row>
    <row r="1714" spans="1:10" x14ac:dyDescent="0.3">
      <c r="A1714" s="4" t="s">
        <v>64</v>
      </c>
      <c r="B1714" s="5" t="s">
        <v>186</v>
      </c>
      <c r="C1714" s="6" t="s">
        <v>438</v>
      </c>
      <c r="D1714" s="5" t="s">
        <v>439</v>
      </c>
      <c r="E1714" s="6" t="s">
        <v>1124</v>
      </c>
      <c r="F1714" s="6" t="s">
        <v>428</v>
      </c>
      <c r="G1714" s="7">
        <v>10750</v>
      </c>
      <c r="H1714" s="7">
        <v>11000</v>
      </c>
      <c r="I1714" s="43">
        <v>2.3255813953488413</v>
      </c>
      <c r="J1714" s="8"/>
    </row>
    <row r="1715" spans="1:10" x14ac:dyDescent="0.3">
      <c r="A1715" s="4" t="s">
        <v>64</v>
      </c>
      <c r="B1715" s="5" t="s">
        <v>186</v>
      </c>
      <c r="C1715" s="6" t="s">
        <v>440</v>
      </c>
      <c r="D1715" s="5" t="s">
        <v>319</v>
      </c>
      <c r="E1715" s="6" t="s">
        <v>1124</v>
      </c>
      <c r="F1715" s="6" t="s">
        <v>428</v>
      </c>
      <c r="G1715" s="7">
        <v>11333.333333333334</v>
      </c>
      <c r="H1715" s="7">
        <v>11333.333333333334</v>
      </c>
      <c r="I1715" s="43">
        <v>0</v>
      </c>
      <c r="J1715" s="8"/>
    </row>
    <row r="1716" spans="1:10" x14ac:dyDescent="0.3">
      <c r="A1716" s="4" t="s">
        <v>64</v>
      </c>
      <c r="B1716" s="5" t="s">
        <v>186</v>
      </c>
      <c r="C1716" s="6" t="s">
        <v>956</v>
      </c>
      <c r="D1716" s="5" t="s">
        <v>957</v>
      </c>
      <c r="E1716" s="6" t="s">
        <v>1124</v>
      </c>
      <c r="F1716" s="6" t="s">
        <v>428</v>
      </c>
      <c r="G1716" s="7">
        <v>12000</v>
      </c>
      <c r="H1716" s="7">
        <v>12125</v>
      </c>
      <c r="I1716" s="43">
        <v>1.0416666666666741</v>
      </c>
      <c r="J1716" s="8"/>
    </row>
    <row r="1717" spans="1:10" x14ac:dyDescent="0.3">
      <c r="A1717" s="4" t="s">
        <v>64</v>
      </c>
      <c r="B1717" s="5" t="s">
        <v>186</v>
      </c>
      <c r="C1717" s="6" t="s">
        <v>234</v>
      </c>
      <c r="D1717" s="5" t="s">
        <v>235</v>
      </c>
      <c r="E1717" s="6" t="s">
        <v>1124</v>
      </c>
      <c r="F1717" s="6" t="s">
        <v>428</v>
      </c>
      <c r="G1717" s="7">
        <v>11625</v>
      </c>
      <c r="H1717" s="7">
        <v>11700</v>
      </c>
      <c r="I1717" s="43">
        <v>0.64516129032257119</v>
      </c>
      <c r="J1717" s="8"/>
    </row>
    <row r="1718" spans="1:10" x14ac:dyDescent="0.3">
      <c r="A1718" s="4" t="s">
        <v>64</v>
      </c>
      <c r="B1718" s="5" t="s">
        <v>186</v>
      </c>
      <c r="C1718" s="6" t="s">
        <v>422</v>
      </c>
      <c r="D1718" s="5" t="s">
        <v>423</v>
      </c>
      <c r="E1718" s="6" t="s">
        <v>1124</v>
      </c>
      <c r="F1718" s="6" t="s">
        <v>428</v>
      </c>
      <c r="G1718" s="7">
        <v>10206.799999999999</v>
      </c>
      <c r="H1718" s="7">
        <v>10225</v>
      </c>
      <c r="I1718" s="43">
        <v>0.17831249755067002</v>
      </c>
      <c r="J1718" s="8"/>
    </row>
    <row r="1719" spans="1:10" x14ac:dyDescent="0.3">
      <c r="A1719" s="4" t="s">
        <v>64</v>
      </c>
      <c r="B1719" s="5" t="s">
        <v>186</v>
      </c>
      <c r="C1719" s="6" t="s">
        <v>285</v>
      </c>
      <c r="D1719" s="5" t="s">
        <v>286</v>
      </c>
      <c r="E1719" s="6" t="s">
        <v>1124</v>
      </c>
      <c r="F1719" s="6" t="s">
        <v>428</v>
      </c>
      <c r="G1719" s="7">
        <v>11233.333333333334</v>
      </c>
      <c r="H1719" s="7">
        <v>11005.666666666666</v>
      </c>
      <c r="I1719" s="43">
        <v>-2.0267062314540119</v>
      </c>
      <c r="J1719" s="8"/>
    </row>
    <row r="1720" spans="1:10" x14ac:dyDescent="0.3">
      <c r="A1720" s="4" t="s">
        <v>64</v>
      </c>
      <c r="B1720" s="5" t="s">
        <v>186</v>
      </c>
      <c r="C1720" s="6" t="s">
        <v>380</v>
      </c>
      <c r="D1720" s="5" t="s">
        <v>111</v>
      </c>
      <c r="E1720" s="6" t="s">
        <v>1124</v>
      </c>
      <c r="F1720" s="6" t="s">
        <v>428</v>
      </c>
      <c r="G1720" s="7">
        <v>12500</v>
      </c>
      <c r="H1720" s="7">
        <v>12833.333333333334</v>
      </c>
      <c r="I1720" s="43">
        <v>2.6666666666666616</v>
      </c>
      <c r="J1720" s="8"/>
    </row>
    <row r="1721" spans="1:10" x14ac:dyDescent="0.3">
      <c r="A1721" s="4" t="s">
        <v>64</v>
      </c>
      <c r="B1721" s="5" t="s">
        <v>186</v>
      </c>
      <c r="C1721" s="6" t="s">
        <v>287</v>
      </c>
      <c r="D1721" s="5" t="s">
        <v>288</v>
      </c>
      <c r="E1721" s="6" t="s">
        <v>1124</v>
      </c>
      <c r="F1721" s="6" t="s">
        <v>428</v>
      </c>
      <c r="G1721" s="7">
        <v>11006.8</v>
      </c>
      <c r="H1721" s="7">
        <v>11006.8</v>
      </c>
      <c r="I1721" s="43">
        <v>0</v>
      </c>
      <c r="J1721" s="8"/>
    </row>
    <row r="1722" spans="1:10" x14ac:dyDescent="0.3">
      <c r="A1722" s="4" t="s">
        <v>64</v>
      </c>
      <c r="B1722" s="5" t="s">
        <v>186</v>
      </c>
      <c r="C1722" s="6" t="s">
        <v>338</v>
      </c>
      <c r="D1722" s="5" t="s">
        <v>339</v>
      </c>
      <c r="E1722" s="6" t="s">
        <v>1124</v>
      </c>
      <c r="F1722" s="6" t="s">
        <v>428</v>
      </c>
      <c r="G1722" s="7">
        <v>11280</v>
      </c>
      <c r="H1722" s="7">
        <v>11380</v>
      </c>
      <c r="I1722" s="43">
        <v>0.88652482269504507</v>
      </c>
      <c r="J1722" s="8"/>
    </row>
    <row r="1723" spans="1:10" x14ac:dyDescent="0.3">
      <c r="A1723" s="4" t="s">
        <v>61</v>
      </c>
      <c r="B1723" s="5" t="s">
        <v>94</v>
      </c>
      <c r="C1723" s="6" t="s">
        <v>340</v>
      </c>
      <c r="D1723" s="5" t="s">
        <v>341</v>
      </c>
      <c r="E1723" s="6" t="s">
        <v>1124</v>
      </c>
      <c r="F1723" s="6" t="s">
        <v>428</v>
      </c>
      <c r="G1723" s="7">
        <v>10750</v>
      </c>
      <c r="H1723" s="7">
        <v>10666.666666666666</v>
      </c>
      <c r="I1723" s="43">
        <v>-0.77519379844961378</v>
      </c>
      <c r="J1723" s="8"/>
    </row>
    <row r="1724" spans="1:10" x14ac:dyDescent="0.3">
      <c r="A1724" s="4" t="s">
        <v>61</v>
      </c>
      <c r="B1724" s="5" t="s">
        <v>94</v>
      </c>
      <c r="C1724" s="6" t="s">
        <v>358</v>
      </c>
      <c r="D1724" s="5" t="s">
        <v>359</v>
      </c>
      <c r="E1724" s="6" t="s">
        <v>1124</v>
      </c>
      <c r="F1724" s="6" t="s">
        <v>428</v>
      </c>
      <c r="G1724" s="7">
        <v>13375</v>
      </c>
      <c r="H1724" s="7">
        <v>13375</v>
      </c>
      <c r="I1724" s="43">
        <v>0</v>
      </c>
      <c r="J1724" s="8"/>
    </row>
    <row r="1725" spans="1:10" x14ac:dyDescent="0.3">
      <c r="A1725" s="4" t="s">
        <v>61</v>
      </c>
      <c r="B1725" s="5" t="s">
        <v>94</v>
      </c>
      <c r="C1725" s="6" t="s">
        <v>95</v>
      </c>
      <c r="D1725" s="5" t="s">
        <v>96</v>
      </c>
      <c r="E1725" s="6" t="s">
        <v>1124</v>
      </c>
      <c r="F1725" s="6" t="s">
        <v>428</v>
      </c>
      <c r="G1725" s="7">
        <v>12200</v>
      </c>
      <c r="H1725" s="7">
        <v>13000</v>
      </c>
      <c r="I1725" s="43">
        <v>6.5573770491803351</v>
      </c>
      <c r="J1725" s="8"/>
    </row>
    <row r="1726" spans="1:10" x14ac:dyDescent="0.3">
      <c r="A1726" s="4" t="s">
        <v>61</v>
      </c>
      <c r="B1726" s="5" t="s">
        <v>94</v>
      </c>
      <c r="C1726" s="6" t="s">
        <v>189</v>
      </c>
      <c r="D1726" s="5" t="s">
        <v>190</v>
      </c>
      <c r="E1726" s="6" t="s">
        <v>1124</v>
      </c>
      <c r="F1726" s="6" t="s">
        <v>428</v>
      </c>
      <c r="G1726" s="7">
        <v>10500</v>
      </c>
      <c r="H1726" s="7">
        <v>11125</v>
      </c>
      <c r="I1726" s="43">
        <v>5.9523809523809534</v>
      </c>
      <c r="J1726" s="8"/>
    </row>
    <row r="1727" spans="1:10" x14ac:dyDescent="0.3">
      <c r="A1727" s="4" t="s">
        <v>55</v>
      </c>
      <c r="B1727" s="5" t="s">
        <v>191</v>
      </c>
      <c r="C1727" s="6" t="s">
        <v>192</v>
      </c>
      <c r="D1727" s="5" t="s">
        <v>193</v>
      </c>
      <c r="E1727" s="6" t="s">
        <v>1124</v>
      </c>
      <c r="F1727" s="6" t="s">
        <v>428</v>
      </c>
      <c r="G1727" s="7" t="s">
        <v>90</v>
      </c>
      <c r="H1727" s="7">
        <v>8466.6666666666661</v>
      </c>
      <c r="I1727" s="43" t="s">
        <v>90</v>
      </c>
      <c r="J1727" s="8"/>
    </row>
    <row r="1728" spans="1:10" x14ac:dyDescent="0.3">
      <c r="A1728" s="4" t="s">
        <v>55</v>
      </c>
      <c r="B1728" s="5" t="s">
        <v>191</v>
      </c>
      <c r="C1728" s="6" t="s">
        <v>383</v>
      </c>
      <c r="D1728" s="5" t="s">
        <v>384</v>
      </c>
      <c r="E1728" s="6" t="s">
        <v>1124</v>
      </c>
      <c r="F1728" s="6" t="s">
        <v>428</v>
      </c>
      <c r="G1728" s="7">
        <v>9933.3333333333339</v>
      </c>
      <c r="H1728" s="7">
        <v>9600</v>
      </c>
      <c r="I1728" s="43">
        <v>-3.3557046979865834</v>
      </c>
      <c r="J1728" s="8"/>
    </row>
    <row r="1729" spans="1:10" x14ac:dyDescent="0.3">
      <c r="A1729" s="4" t="s">
        <v>55</v>
      </c>
      <c r="B1729" s="5" t="s">
        <v>191</v>
      </c>
      <c r="C1729" s="6" t="s">
        <v>198</v>
      </c>
      <c r="D1729" s="5" t="s">
        <v>199</v>
      </c>
      <c r="E1729" s="6" t="s">
        <v>1124</v>
      </c>
      <c r="F1729" s="6" t="s">
        <v>428</v>
      </c>
      <c r="G1729" s="7">
        <v>11050</v>
      </c>
      <c r="H1729" s="7">
        <v>11050</v>
      </c>
      <c r="I1729" s="43">
        <v>0</v>
      </c>
      <c r="J1729" s="8"/>
    </row>
    <row r="1730" spans="1:10" x14ac:dyDescent="0.3">
      <c r="A1730" s="4" t="s">
        <v>65</v>
      </c>
      <c r="B1730" s="5" t="s">
        <v>202</v>
      </c>
      <c r="C1730" s="6" t="s">
        <v>753</v>
      </c>
      <c r="D1730" s="5" t="s">
        <v>754</v>
      </c>
      <c r="E1730" s="6" t="s">
        <v>1124</v>
      </c>
      <c r="F1730" s="6" t="s">
        <v>428</v>
      </c>
      <c r="G1730" s="7">
        <v>12000</v>
      </c>
      <c r="H1730" s="7">
        <v>11333.333333333334</v>
      </c>
      <c r="I1730" s="43">
        <v>-5.5555555555555465</v>
      </c>
      <c r="J1730" s="8"/>
    </row>
    <row r="1731" spans="1:10" x14ac:dyDescent="0.3">
      <c r="A1731" s="4" t="s">
        <v>65</v>
      </c>
      <c r="B1731" s="5" t="s">
        <v>202</v>
      </c>
      <c r="C1731" s="6" t="s">
        <v>452</v>
      </c>
      <c r="D1731" s="5" t="s">
        <v>453</v>
      </c>
      <c r="E1731" s="6" t="s">
        <v>1124</v>
      </c>
      <c r="F1731" s="6" t="s">
        <v>428</v>
      </c>
      <c r="G1731" s="7">
        <v>13000</v>
      </c>
      <c r="H1731" s="7">
        <v>13200</v>
      </c>
      <c r="I1731" s="43">
        <v>1.538461538461533</v>
      </c>
      <c r="J1731" s="8"/>
    </row>
    <row r="1732" spans="1:10" x14ac:dyDescent="0.3">
      <c r="A1732" s="4" t="s">
        <v>65</v>
      </c>
      <c r="B1732" s="5" t="s">
        <v>202</v>
      </c>
      <c r="C1732" s="6" t="s">
        <v>278</v>
      </c>
      <c r="D1732" s="5" t="s">
        <v>279</v>
      </c>
      <c r="E1732" s="6" t="s">
        <v>1124</v>
      </c>
      <c r="F1732" s="6" t="s">
        <v>428</v>
      </c>
      <c r="G1732" s="7">
        <v>11000</v>
      </c>
      <c r="H1732" s="7">
        <v>11500</v>
      </c>
      <c r="I1732" s="43">
        <v>4.5454545454545414</v>
      </c>
      <c r="J1732" s="8"/>
    </row>
    <row r="1733" spans="1:10" x14ac:dyDescent="0.3">
      <c r="A1733" s="4" t="s">
        <v>72</v>
      </c>
      <c r="B1733" s="5" t="s">
        <v>393</v>
      </c>
      <c r="C1733" s="6" t="s">
        <v>412</v>
      </c>
      <c r="D1733" s="5" t="s">
        <v>413</v>
      </c>
      <c r="E1733" s="6" t="s">
        <v>1124</v>
      </c>
      <c r="F1733" s="6" t="s">
        <v>428</v>
      </c>
      <c r="G1733" s="7">
        <v>8818.181818181818</v>
      </c>
      <c r="H1733" s="7">
        <v>9050</v>
      </c>
      <c r="I1733" s="43">
        <v>2.6288659793814562</v>
      </c>
      <c r="J1733" s="8"/>
    </row>
    <row r="1734" spans="1:10" x14ac:dyDescent="0.3">
      <c r="A1734" s="4" t="s">
        <v>72</v>
      </c>
      <c r="B1734" s="5" t="s">
        <v>393</v>
      </c>
      <c r="C1734" s="6" t="s">
        <v>520</v>
      </c>
      <c r="D1734" s="5" t="s">
        <v>521</v>
      </c>
      <c r="E1734" s="6" t="s">
        <v>1124</v>
      </c>
      <c r="F1734" s="6" t="s">
        <v>428</v>
      </c>
      <c r="G1734" s="7">
        <v>10750</v>
      </c>
      <c r="H1734" s="7">
        <v>10750</v>
      </c>
      <c r="I1734" s="43">
        <v>0</v>
      </c>
      <c r="J1734" s="8"/>
    </row>
    <row r="1735" spans="1:10" x14ac:dyDescent="0.3">
      <c r="A1735" s="4" t="s">
        <v>72</v>
      </c>
      <c r="B1735" s="5" t="s">
        <v>393</v>
      </c>
      <c r="C1735" s="6" t="s">
        <v>394</v>
      </c>
      <c r="D1735" s="5" t="s">
        <v>395</v>
      </c>
      <c r="E1735" s="6" t="s">
        <v>1124</v>
      </c>
      <c r="F1735" s="6" t="s">
        <v>428</v>
      </c>
      <c r="G1735" s="7">
        <v>11250</v>
      </c>
      <c r="H1735" s="7">
        <v>11250</v>
      </c>
      <c r="I1735" s="43">
        <v>0</v>
      </c>
      <c r="J1735" s="8"/>
    </row>
    <row r="1736" spans="1:10" x14ac:dyDescent="0.3">
      <c r="A1736" s="4" t="s">
        <v>58</v>
      </c>
      <c r="B1736" s="5" t="s">
        <v>91</v>
      </c>
      <c r="C1736" s="6" t="s">
        <v>99</v>
      </c>
      <c r="D1736" s="5" t="s">
        <v>100</v>
      </c>
      <c r="E1736" s="6" t="s">
        <v>1124</v>
      </c>
      <c r="F1736" s="6" t="s">
        <v>428</v>
      </c>
      <c r="G1736" s="7">
        <v>10964.285714285714</v>
      </c>
      <c r="H1736" s="7">
        <v>10693.75</v>
      </c>
      <c r="I1736" s="43">
        <v>-2.4674267100977199</v>
      </c>
      <c r="J1736" s="8"/>
    </row>
    <row r="1737" spans="1:10" x14ac:dyDescent="0.3">
      <c r="A1737" s="4" t="s">
        <v>58</v>
      </c>
      <c r="B1737" s="5" t="s">
        <v>91</v>
      </c>
      <c r="C1737" s="6" t="s">
        <v>204</v>
      </c>
      <c r="D1737" s="5" t="s">
        <v>205</v>
      </c>
      <c r="E1737" s="6" t="s">
        <v>1124</v>
      </c>
      <c r="F1737" s="6" t="s">
        <v>428</v>
      </c>
      <c r="G1737" s="7">
        <v>12300</v>
      </c>
      <c r="H1737" s="7">
        <v>11360</v>
      </c>
      <c r="I1737" s="43">
        <v>-7.642276422764227</v>
      </c>
      <c r="J1737" s="8"/>
    </row>
    <row r="1738" spans="1:10" x14ac:dyDescent="0.3">
      <c r="A1738" s="4" t="s">
        <v>58</v>
      </c>
      <c r="B1738" s="5" t="s">
        <v>91</v>
      </c>
      <c r="C1738" s="6" t="s">
        <v>289</v>
      </c>
      <c r="D1738" s="5" t="s">
        <v>290</v>
      </c>
      <c r="E1738" s="6" t="s">
        <v>1124</v>
      </c>
      <c r="F1738" s="6" t="s">
        <v>428</v>
      </c>
      <c r="G1738" s="7">
        <v>8975</v>
      </c>
      <c r="H1738" s="7">
        <v>8925</v>
      </c>
      <c r="I1738" s="43">
        <v>-0.55710306406685506</v>
      </c>
      <c r="J1738" s="8"/>
    </row>
    <row r="1739" spans="1:10" x14ac:dyDescent="0.3">
      <c r="A1739" s="4" t="s">
        <v>58</v>
      </c>
      <c r="B1739" s="5" t="s">
        <v>91</v>
      </c>
      <c r="C1739" s="6" t="s">
        <v>323</v>
      </c>
      <c r="D1739" s="5" t="s">
        <v>324</v>
      </c>
      <c r="E1739" s="6" t="s">
        <v>1124</v>
      </c>
      <c r="F1739" s="6" t="s">
        <v>428</v>
      </c>
      <c r="G1739" s="7" t="s">
        <v>90</v>
      </c>
      <c r="H1739" s="7">
        <v>13800</v>
      </c>
      <c r="I1739" s="43" t="s">
        <v>90</v>
      </c>
      <c r="J1739" s="8"/>
    </row>
    <row r="1740" spans="1:10" x14ac:dyDescent="0.3">
      <c r="A1740" s="4" t="s">
        <v>58</v>
      </c>
      <c r="B1740" s="5" t="s">
        <v>91</v>
      </c>
      <c r="C1740" s="6" t="s">
        <v>208</v>
      </c>
      <c r="D1740" s="5" t="s">
        <v>209</v>
      </c>
      <c r="E1740" s="6" t="s">
        <v>1124</v>
      </c>
      <c r="F1740" s="6" t="s">
        <v>428</v>
      </c>
      <c r="G1740" s="7">
        <v>12750</v>
      </c>
      <c r="H1740" s="7">
        <v>12625</v>
      </c>
      <c r="I1740" s="43">
        <v>-0.98039215686274161</v>
      </c>
      <c r="J1740" s="8"/>
    </row>
    <row r="1741" spans="1:10" x14ac:dyDescent="0.3">
      <c r="A1741" s="4" t="s">
        <v>59</v>
      </c>
      <c r="B1741" s="5" t="s">
        <v>214</v>
      </c>
      <c r="C1741" s="6" t="s">
        <v>215</v>
      </c>
      <c r="D1741" s="5" t="s">
        <v>216</v>
      </c>
      <c r="E1741" s="6" t="s">
        <v>1124</v>
      </c>
      <c r="F1741" s="6" t="s">
        <v>428</v>
      </c>
      <c r="G1741" s="7">
        <v>8138.333333333333</v>
      </c>
      <c r="H1741" s="7">
        <v>8166.666666666667</v>
      </c>
      <c r="I1741" s="43">
        <v>0.34814663116937705</v>
      </c>
      <c r="J1741" s="8"/>
    </row>
    <row r="1742" spans="1:10" x14ac:dyDescent="0.3">
      <c r="A1742" s="4" t="s">
        <v>59</v>
      </c>
      <c r="B1742" s="5" t="s">
        <v>214</v>
      </c>
      <c r="C1742" s="6" t="s">
        <v>494</v>
      </c>
      <c r="D1742" s="5" t="s">
        <v>495</v>
      </c>
      <c r="E1742" s="6" t="s">
        <v>1124</v>
      </c>
      <c r="F1742" s="6" t="s">
        <v>428</v>
      </c>
      <c r="G1742" s="7">
        <v>12963</v>
      </c>
      <c r="H1742" s="7">
        <v>12963</v>
      </c>
      <c r="I1742" s="43">
        <v>0</v>
      </c>
      <c r="J1742" s="8"/>
    </row>
    <row r="1743" spans="1:10" x14ac:dyDescent="0.3">
      <c r="A1743" s="4" t="s">
        <v>59</v>
      </c>
      <c r="B1743" s="5" t="s">
        <v>214</v>
      </c>
      <c r="C1743" s="6" t="s">
        <v>219</v>
      </c>
      <c r="D1743" s="5" t="s">
        <v>220</v>
      </c>
      <c r="E1743" s="6" t="s">
        <v>1124</v>
      </c>
      <c r="F1743" s="6" t="s">
        <v>428</v>
      </c>
      <c r="G1743" s="7">
        <v>11250</v>
      </c>
      <c r="H1743" s="7">
        <v>11000</v>
      </c>
      <c r="I1743" s="43">
        <v>-2.2222222222222254</v>
      </c>
      <c r="J1743" s="8"/>
    </row>
    <row r="1744" spans="1:10" x14ac:dyDescent="0.3">
      <c r="A1744" s="4" t="s">
        <v>59</v>
      </c>
      <c r="B1744" s="5" t="s">
        <v>214</v>
      </c>
      <c r="C1744" s="6" t="s">
        <v>372</v>
      </c>
      <c r="D1744" s="5" t="s">
        <v>373</v>
      </c>
      <c r="E1744" s="6" t="s">
        <v>1124</v>
      </c>
      <c r="F1744" s="6" t="s">
        <v>428</v>
      </c>
      <c r="G1744" s="7">
        <v>11517.75</v>
      </c>
      <c r="H1744" s="7">
        <v>11407.75</v>
      </c>
      <c r="I1744" s="43">
        <v>-0.95504764385405672</v>
      </c>
      <c r="J1744" s="8"/>
    </row>
    <row r="1745" spans="1:10" x14ac:dyDescent="0.3">
      <c r="A1745" s="4" t="s">
        <v>73</v>
      </c>
      <c r="B1745" s="5" t="s">
        <v>374</v>
      </c>
      <c r="C1745" s="6" t="s">
        <v>790</v>
      </c>
      <c r="D1745" s="5" t="s">
        <v>791</v>
      </c>
      <c r="E1745" s="6" t="s">
        <v>1124</v>
      </c>
      <c r="F1745" s="6" t="s">
        <v>428</v>
      </c>
      <c r="G1745" s="7">
        <v>9750</v>
      </c>
      <c r="H1745" s="7">
        <v>9666.6666666666661</v>
      </c>
      <c r="I1745" s="43">
        <v>-0.85470085470086277</v>
      </c>
      <c r="J1745" s="8"/>
    </row>
    <row r="1746" spans="1:10" x14ac:dyDescent="0.3">
      <c r="A1746" s="4" t="s">
        <v>73</v>
      </c>
      <c r="B1746" s="5" t="s">
        <v>374</v>
      </c>
      <c r="C1746" s="6" t="s">
        <v>377</v>
      </c>
      <c r="D1746" s="5" t="s">
        <v>378</v>
      </c>
      <c r="E1746" s="6" t="s">
        <v>1124</v>
      </c>
      <c r="F1746" s="6" t="s">
        <v>428</v>
      </c>
      <c r="G1746" s="7" t="s">
        <v>90</v>
      </c>
      <c r="H1746" s="7">
        <v>11375</v>
      </c>
      <c r="I1746" s="43" t="s">
        <v>90</v>
      </c>
      <c r="J1746" s="8"/>
    </row>
    <row r="1747" spans="1:10" x14ac:dyDescent="0.3">
      <c r="A1747" s="4" t="s">
        <v>69</v>
      </c>
      <c r="B1747" s="5" t="s">
        <v>236</v>
      </c>
      <c r="C1747" s="6" t="s">
        <v>237</v>
      </c>
      <c r="D1747" s="5" t="s">
        <v>238</v>
      </c>
      <c r="E1747" s="6" t="s">
        <v>1124</v>
      </c>
      <c r="F1747" s="6" t="s">
        <v>428</v>
      </c>
      <c r="G1747" s="7">
        <v>10225</v>
      </c>
      <c r="H1747" s="7">
        <v>10975</v>
      </c>
      <c r="I1747" s="43">
        <v>7.3349633251833746</v>
      </c>
      <c r="J1747" s="8"/>
    </row>
    <row r="1748" spans="1:10" x14ac:dyDescent="0.3">
      <c r="A1748" s="4" t="s">
        <v>62</v>
      </c>
      <c r="B1748" s="5" t="s">
        <v>102</v>
      </c>
      <c r="C1748" s="6" t="s">
        <v>103</v>
      </c>
      <c r="D1748" s="5" t="s">
        <v>104</v>
      </c>
      <c r="E1748" s="6" t="s">
        <v>1124</v>
      </c>
      <c r="F1748" s="6" t="s">
        <v>231</v>
      </c>
      <c r="G1748" s="7">
        <v>16040</v>
      </c>
      <c r="H1748" s="7">
        <v>15848</v>
      </c>
      <c r="I1748" s="43">
        <v>-1.1970074812967635</v>
      </c>
      <c r="J1748" s="8"/>
    </row>
    <row r="1749" spans="1:10" x14ac:dyDescent="0.3">
      <c r="A1749" s="4" t="s">
        <v>62</v>
      </c>
      <c r="B1749" s="5" t="s">
        <v>102</v>
      </c>
      <c r="C1749" s="6" t="s">
        <v>389</v>
      </c>
      <c r="D1749" s="5" t="s">
        <v>390</v>
      </c>
      <c r="E1749" s="6" t="s">
        <v>1124</v>
      </c>
      <c r="F1749" s="6" t="s">
        <v>231</v>
      </c>
      <c r="G1749" s="7">
        <v>13996.666666666666</v>
      </c>
      <c r="H1749" s="7">
        <v>16140</v>
      </c>
      <c r="I1749" s="43">
        <v>15.313169802333903</v>
      </c>
      <c r="J1749" s="8"/>
    </row>
    <row r="1750" spans="1:10" x14ac:dyDescent="0.3">
      <c r="A1750" s="4" t="s">
        <v>62</v>
      </c>
      <c r="B1750" s="5" t="s">
        <v>102</v>
      </c>
      <c r="C1750" s="6" t="s">
        <v>344</v>
      </c>
      <c r="D1750" s="5" t="s">
        <v>345</v>
      </c>
      <c r="E1750" s="6" t="s">
        <v>1124</v>
      </c>
      <c r="F1750" s="6" t="s">
        <v>231</v>
      </c>
      <c r="G1750" s="7">
        <v>13950</v>
      </c>
      <c r="H1750" s="7">
        <v>14550</v>
      </c>
      <c r="I1750" s="43">
        <v>4.3010752688172005</v>
      </c>
      <c r="J1750" s="8"/>
    </row>
    <row r="1751" spans="1:10" x14ac:dyDescent="0.3">
      <c r="A1751" s="4" t="s">
        <v>62</v>
      </c>
      <c r="B1751" s="5" t="s">
        <v>102</v>
      </c>
      <c r="C1751" s="6" t="s">
        <v>108</v>
      </c>
      <c r="D1751" s="5" t="s">
        <v>109</v>
      </c>
      <c r="E1751" s="6" t="s">
        <v>1124</v>
      </c>
      <c r="F1751" s="6" t="s">
        <v>231</v>
      </c>
      <c r="G1751" s="7">
        <v>15013.333333333334</v>
      </c>
      <c r="H1751" s="7">
        <v>15513.333333333334</v>
      </c>
      <c r="I1751" s="43">
        <v>3.3303730017761879</v>
      </c>
      <c r="J1751" s="8"/>
    </row>
    <row r="1752" spans="1:10" x14ac:dyDescent="0.3">
      <c r="A1752" s="4" t="s">
        <v>62</v>
      </c>
      <c r="B1752" s="5" t="s">
        <v>102</v>
      </c>
      <c r="C1752" s="6" t="s">
        <v>110</v>
      </c>
      <c r="D1752" s="5" t="s">
        <v>111</v>
      </c>
      <c r="E1752" s="6" t="s">
        <v>1124</v>
      </c>
      <c r="F1752" s="6" t="s">
        <v>231</v>
      </c>
      <c r="G1752" s="7">
        <v>14446.666666666666</v>
      </c>
      <c r="H1752" s="7">
        <v>14616.666666666666</v>
      </c>
      <c r="I1752" s="43">
        <v>1.1767420396862072</v>
      </c>
      <c r="J1752" s="8"/>
    </row>
    <row r="1753" spans="1:10" x14ac:dyDescent="0.3">
      <c r="A1753" s="4" t="s">
        <v>70</v>
      </c>
      <c r="B1753" s="5" t="s">
        <v>401</v>
      </c>
      <c r="C1753" s="6" t="s">
        <v>759</v>
      </c>
      <c r="D1753" s="5" t="s">
        <v>760</v>
      </c>
      <c r="E1753" s="6" t="s">
        <v>1124</v>
      </c>
      <c r="F1753" s="6" t="s">
        <v>231</v>
      </c>
      <c r="G1753" s="7">
        <v>19500</v>
      </c>
      <c r="H1753" s="7">
        <v>19500</v>
      </c>
      <c r="I1753" s="43">
        <v>0</v>
      </c>
      <c r="J1753" s="8"/>
    </row>
    <row r="1754" spans="1:10" x14ac:dyDescent="0.3">
      <c r="A1754" s="4" t="s">
        <v>53</v>
      </c>
      <c r="B1754" s="5" t="s">
        <v>126</v>
      </c>
      <c r="C1754" s="6" t="s">
        <v>133</v>
      </c>
      <c r="D1754" s="5" t="s">
        <v>134</v>
      </c>
      <c r="E1754" s="6" t="s">
        <v>1124</v>
      </c>
      <c r="F1754" s="6" t="s">
        <v>231</v>
      </c>
      <c r="G1754" s="7">
        <v>20520</v>
      </c>
      <c r="H1754" s="7">
        <v>20520</v>
      </c>
      <c r="I1754" s="43">
        <v>0</v>
      </c>
      <c r="J1754" s="8"/>
    </row>
    <row r="1755" spans="1:10" x14ac:dyDescent="0.3">
      <c r="A1755" s="4" t="s">
        <v>66</v>
      </c>
      <c r="B1755" s="5" t="s">
        <v>252</v>
      </c>
      <c r="C1755" s="6" t="s">
        <v>446</v>
      </c>
      <c r="D1755" s="5" t="s">
        <v>447</v>
      </c>
      <c r="E1755" s="6" t="s">
        <v>1124</v>
      </c>
      <c r="F1755" s="6" t="s">
        <v>231</v>
      </c>
      <c r="G1755" s="7">
        <v>20800</v>
      </c>
      <c r="H1755" s="7">
        <v>19880</v>
      </c>
      <c r="I1755" s="43">
        <v>-4.423076923076918</v>
      </c>
      <c r="J1755" s="8"/>
    </row>
    <row r="1756" spans="1:10" x14ac:dyDescent="0.3">
      <c r="A1756" s="4" t="s">
        <v>67</v>
      </c>
      <c r="B1756" s="5" t="s">
        <v>319</v>
      </c>
      <c r="C1756" s="6" t="s">
        <v>320</v>
      </c>
      <c r="D1756" s="5" t="s">
        <v>321</v>
      </c>
      <c r="E1756" s="6" t="s">
        <v>1124</v>
      </c>
      <c r="F1756" s="6" t="s">
        <v>231</v>
      </c>
      <c r="G1756" s="7">
        <v>17290</v>
      </c>
      <c r="H1756" s="7">
        <v>17083.333333333332</v>
      </c>
      <c r="I1756" s="43">
        <v>-1.1952959321380408</v>
      </c>
      <c r="J1756" s="8"/>
    </row>
    <row r="1757" spans="1:10" x14ac:dyDescent="0.3">
      <c r="A1757" s="4" t="s">
        <v>67</v>
      </c>
      <c r="B1757" s="5" t="s">
        <v>319</v>
      </c>
      <c r="C1757" s="6" t="s">
        <v>408</v>
      </c>
      <c r="D1757" s="5" t="s">
        <v>409</v>
      </c>
      <c r="E1757" s="6" t="s">
        <v>1124</v>
      </c>
      <c r="F1757" s="6" t="s">
        <v>231</v>
      </c>
      <c r="G1757" s="7">
        <v>18125</v>
      </c>
      <c r="H1757" s="7">
        <v>17571.428571428572</v>
      </c>
      <c r="I1757" s="43">
        <v>-3.0541871921182184</v>
      </c>
      <c r="J1757" s="8"/>
    </row>
    <row r="1758" spans="1:10" x14ac:dyDescent="0.3">
      <c r="A1758" s="4" t="s">
        <v>57</v>
      </c>
      <c r="B1758" s="5" t="s">
        <v>85</v>
      </c>
      <c r="C1758" s="6" t="s">
        <v>356</v>
      </c>
      <c r="D1758" s="5" t="s">
        <v>357</v>
      </c>
      <c r="E1758" s="6" t="s">
        <v>1124</v>
      </c>
      <c r="F1758" s="6" t="s">
        <v>231</v>
      </c>
      <c r="G1758" s="7">
        <v>20916.666666666668</v>
      </c>
      <c r="H1758" s="7">
        <v>20633.333333333332</v>
      </c>
      <c r="I1758" s="43">
        <v>-1.3545816733067872</v>
      </c>
      <c r="J1758" s="8"/>
    </row>
    <row r="1759" spans="1:10" x14ac:dyDescent="0.3">
      <c r="A1759" s="4" t="s">
        <v>71</v>
      </c>
      <c r="B1759" s="5" t="s">
        <v>313</v>
      </c>
      <c r="C1759" s="6" t="s">
        <v>761</v>
      </c>
      <c r="D1759" s="5" t="s">
        <v>762</v>
      </c>
      <c r="E1759" s="6" t="s">
        <v>1124</v>
      </c>
      <c r="F1759" s="6" t="s">
        <v>231</v>
      </c>
      <c r="G1759" s="7">
        <v>17366.666666666668</v>
      </c>
      <c r="H1759" s="7">
        <v>17073.5</v>
      </c>
      <c r="I1759" s="43">
        <v>-1.6880998080614273</v>
      </c>
      <c r="J1759" s="8"/>
    </row>
    <row r="1760" spans="1:10" x14ac:dyDescent="0.3">
      <c r="A1760" s="4" t="s">
        <v>63</v>
      </c>
      <c r="B1760" s="5" t="s">
        <v>181</v>
      </c>
      <c r="C1760" s="6" t="s">
        <v>182</v>
      </c>
      <c r="D1760" s="5" t="s">
        <v>183</v>
      </c>
      <c r="E1760" s="6" t="s">
        <v>1124</v>
      </c>
      <c r="F1760" s="6" t="s">
        <v>231</v>
      </c>
      <c r="G1760" s="7">
        <v>18766.666666666668</v>
      </c>
      <c r="H1760" s="7">
        <v>19000</v>
      </c>
      <c r="I1760" s="43">
        <v>1.243339253996445</v>
      </c>
      <c r="J1760" s="8"/>
    </row>
    <row r="1761" spans="1:10" x14ac:dyDescent="0.3">
      <c r="A1761" s="4" t="s">
        <v>64</v>
      </c>
      <c r="B1761" s="5" t="s">
        <v>186</v>
      </c>
      <c r="C1761" s="6" t="s">
        <v>187</v>
      </c>
      <c r="D1761" s="5" t="s">
        <v>188</v>
      </c>
      <c r="E1761" s="6" t="s">
        <v>1124</v>
      </c>
      <c r="F1761" s="6" t="s">
        <v>231</v>
      </c>
      <c r="G1761" s="7">
        <v>19660</v>
      </c>
      <c r="H1761" s="7">
        <v>19520</v>
      </c>
      <c r="I1761" s="43">
        <v>-0.71210579857579059</v>
      </c>
      <c r="J1761" s="8"/>
    </row>
    <row r="1762" spans="1:10" x14ac:dyDescent="0.3">
      <c r="A1762" s="4" t="s">
        <v>64</v>
      </c>
      <c r="B1762" s="5" t="s">
        <v>186</v>
      </c>
      <c r="C1762" s="6" t="s">
        <v>422</v>
      </c>
      <c r="D1762" s="5" t="s">
        <v>423</v>
      </c>
      <c r="E1762" s="6" t="s">
        <v>1124</v>
      </c>
      <c r="F1762" s="6" t="s">
        <v>231</v>
      </c>
      <c r="G1762" s="7">
        <v>20541</v>
      </c>
      <c r="H1762" s="7">
        <v>20460</v>
      </c>
      <c r="I1762" s="43">
        <v>-0.39433328465021678</v>
      </c>
      <c r="J1762" s="8"/>
    </row>
    <row r="1763" spans="1:10" x14ac:dyDescent="0.3">
      <c r="A1763" s="4" t="s">
        <v>64</v>
      </c>
      <c r="B1763" s="5" t="s">
        <v>186</v>
      </c>
      <c r="C1763" s="6" t="s">
        <v>287</v>
      </c>
      <c r="D1763" s="5" t="s">
        <v>288</v>
      </c>
      <c r="E1763" s="6" t="s">
        <v>1124</v>
      </c>
      <c r="F1763" s="6" t="s">
        <v>231</v>
      </c>
      <c r="G1763" s="7">
        <v>17854.666666666668</v>
      </c>
      <c r="H1763" s="7">
        <v>17854.666666666668</v>
      </c>
      <c r="I1763" s="43">
        <v>0</v>
      </c>
      <c r="J1763" s="8"/>
    </row>
    <row r="1764" spans="1:10" x14ac:dyDescent="0.3">
      <c r="A1764" s="4" t="s">
        <v>64</v>
      </c>
      <c r="B1764" s="5" t="s">
        <v>186</v>
      </c>
      <c r="C1764" s="6" t="s">
        <v>338</v>
      </c>
      <c r="D1764" s="5" t="s">
        <v>339</v>
      </c>
      <c r="E1764" s="6" t="s">
        <v>1124</v>
      </c>
      <c r="F1764" s="6" t="s">
        <v>231</v>
      </c>
      <c r="G1764" s="7">
        <v>19740</v>
      </c>
      <c r="H1764" s="7">
        <v>19740</v>
      </c>
      <c r="I1764" s="43">
        <v>0</v>
      </c>
      <c r="J1764" s="8"/>
    </row>
    <row r="1765" spans="1:10" x14ac:dyDescent="0.3">
      <c r="A1765" s="4" t="s">
        <v>61</v>
      </c>
      <c r="B1765" s="5" t="s">
        <v>94</v>
      </c>
      <c r="C1765" s="6" t="s">
        <v>95</v>
      </c>
      <c r="D1765" s="5" t="s">
        <v>96</v>
      </c>
      <c r="E1765" s="6" t="s">
        <v>1124</v>
      </c>
      <c r="F1765" s="6" t="s">
        <v>231</v>
      </c>
      <c r="G1765" s="7">
        <v>22000</v>
      </c>
      <c r="H1765" s="7">
        <v>23666.666666666668</v>
      </c>
      <c r="I1765" s="43">
        <v>7.5757575757575912</v>
      </c>
      <c r="J1765" s="8"/>
    </row>
    <row r="1766" spans="1:10" x14ac:dyDescent="0.3">
      <c r="A1766" s="4" t="s">
        <v>65</v>
      </c>
      <c r="B1766" s="5" t="s">
        <v>202</v>
      </c>
      <c r="C1766" s="6" t="s">
        <v>278</v>
      </c>
      <c r="D1766" s="5" t="s">
        <v>279</v>
      </c>
      <c r="E1766" s="6" t="s">
        <v>1124</v>
      </c>
      <c r="F1766" s="6" t="s">
        <v>231</v>
      </c>
      <c r="G1766" s="7">
        <v>19800</v>
      </c>
      <c r="H1766" s="7">
        <v>20800</v>
      </c>
      <c r="I1766" s="43">
        <v>5.0505050505050608</v>
      </c>
      <c r="J1766" s="8"/>
    </row>
    <row r="1767" spans="1:10" x14ac:dyDescent="0.3">
      <c r="A1767" s="4" t="s">
        <v>72</v>
      </c>
      <c r="B1767" s="5" t="s">
        <v>393</v>
      </c>
      <c r="C1767" s="6" t="s">
        <v>412</v>
      </c>
      <c r="D1767" s="5" t="s">
        <v>413</v>
      </c>
      <c r="E1767" s="6" t="s">
        <v>1124</v>
      </c>
      <c r="F1767" s="6" t="s">
        <v>231</v>
      </c>
      <c r="G1767" s="7">
        <v>19000</v>
      </c>
      <c r="H1767" s="7">
        <v>19500</v>
      </c>
      <c r="I1767" s="43">
        <v>2.6315789473684292</v>
      </c>
      <c r="J1767" s="8"/>
    </row>
    <row r="1768" spans="1:10" x14ac:dyDescent="0.3">
      <c r="A1768" s="4" t="s">
        <v>72</v>
      </c>
      <c r="B1768" s="5" t="s">
        <v>393</v>
      </c>
      <c r="C1768" s="6" t="s">
        <v>520</v>
      </c>
      <c r="D1768" s="5" t="s">
        <v>521</v>
      </c>
      <c r="E1768" s="6" t="s">
        <v>1124</v>
      </c>
      <c r="F1768" s="6" t="s">
        <v>231</v>
      </c>
      <c r="G1768" s="7">
        <v>20500</v>
      </c>
      <c r="H1768" s="7">
        <v>18750</v>
      </c>
      <c r="I1768" s="43">
        <v>-8.5365853658536555</v>
      </c>
      <c r="J1768" s="8"/>
    </row>
    <row r="1769" spans="1:10" x14ac:dyDescent="0.3">
      <c r="A1769" s="4" t="s">
        <v>72</v>
      </c>
      <c r="B1769" s="5" t="s">
        <v>393</v>
      </c>
      <c r="C1769" s="6" t="s">
        <v>394</v>
      </c>
      <c r="D1769" s="5" t="s">
        <v>395</v>
      </c>
      <c r="E1769" s="6" t="s">
        <v>1124</v>
      </c>
      <c r="F1769" s="6" t="s">
        <v>231</v>
      </c>
      <c r="G1769" s="7">
        <v>20000</v>
      </c>
      <c r="H1769" s="7">
        <v>21250</v>
      </c>
      <c r="I1769" s="43">
        <v>6.25</v>
      </c>
      <c r="J1769" s="8"/>
    </row>
    <row r="1770" spans="1:10" x14ac:dyDescent="0.3">
      <c r="A1770" s="4" t="s">
        <v>59</v>
      </c>
      <c r="B1770" s="5" t="s">
        <v>214</v>
      </c>
      <c r="C1770" s="6" t="s">
        <v>219</v>
      </c>
      <c r="D1770" s="5" t="s">
        <v>220</v>
      </c>
      <c r="E1770" s="6" t="s">
        <v>1124</v>
      </c>
      <c r="F1770" s="6" t="s">
        <v>231</v>
      </c>
      <c r="G1770" s="7">
        <v>17666.666666666668</v>
      </c>
      <c r="H1770" s="7">
        <v>17666.666666666668</v>
      </c>
      <c r="I1770" s="43">
        <v>0</v>
      </c>
      <c r="J1770" s="8"/>
    </row>
    <row r="1771" spans="1:10" x14ac:dyDescent="0.3">
      <c r="A1771" s="4" t="s">
        <v>59</v>
      </c>
      <c r="B1771" s="5" t="s">
        <v>214</v>
      </c>
      <c r="C1771" s="6" t="s">
        <v>372</v>
      </c>
      <c r="D1771" s="5" t="s">
        <v>373</v>
      </c>
      <c r="E1771" s="6" t="s">
        <v>1124</v>
      </c>
      <c r="F1771" s="6" t="s">
        <v>231</v>
      </c>
      <c r="G1771" s="7">
        <v>20245</v>
      </c>
      <c r="H1771" s="7">
        <v>20320</v>
      </c>
      <c r="I1771" s="43">
        <v>0.37046184243023639</v>
      </c>
      <c r="J1771" s="8"/>
    </row>
    <row r="1772" spans="1:10" x14ac:dyDescent="0.3">
      <c r="A1772" s="4" t="s">
        <v>73</v>
      </c>
      <c r="B1772" s="5" t="s">
        <v>374</v>
      </c>
      <c r="C1772" s="6" t="s">
        <v>790</v>
      </c>
      <c r="D1772" s="5" t="s">
        <v>791</v>
      </c>
      <c r="E1772" s="6" t="s">
        <v>1124</v>
      </c>
      <c r="F1772" s="6" t="s">
        <v>231</v>
      </c>
      <c r="G1772" s="7" t="s">
        <v>90</v>
      </c>
      <c r="H1772" s="7">
        <v>21000</v>
      </c>
      <c r="I1772" s="43" t="s">
        <v>90</v>
      </c>
      <c r="J1772" s="8"/>
    </row>
    <row r="1773" spans="1:10" x14ac:dyDescent="0.3">
      <c r="A1773" s="4" t="s">
        <v>73</v>
      </c>
      <c r="B1773" s="5" t="s">
        <v>374</v>
      </c>
      <c r="C1773" s="6" t="s">
        <v>377</v>
      </c>
      <c r="D1773" s="5" t="s">
        <v>378</v>
      </c>
      <c r="E1773" s="6" t="s">
        <v>1124</v>
      </c>
      <c r="F1773" s="6" t="s">
        <v>231</v>
      </c>
      <c r="G1773" s="7" t="s">
        <v>90</v>
      </c>
      <c r="H1773" s="7">
        <v>20333.333333333332</v>
      </c>
      <c r="I1773" s="43" t="s">
        <v>90</v>
      </c>
      <c r="J1773" s="8"/>
    </row>
    <row r="1774" spans="1:10" x14ac:dyDescent="0.3">
      <c r="A1774" s="4" t="s">
        <v>69</v>
      </c>
      <c r="B1774" s="5" t="s">
        <v>236</v>
      </c>
      <c r="C1774" s="6" t="s">
        <v>237</v>
      </c>
      <c r="D1774" s="5" t="s">
        <v>238</v>
      </c>
      <c r="E1774" s="6" t="s">
        <v>1124</v>
      </c>
      <c r="F1774" s="6" t="s">
        <v>231</v>
      </c>
      <c r="G1774" s="7">
        <v>18266.666666666668</v>
      </c>
      <c r="H1774" s="7">
        <v>19933.333333333332</v>
      </c>
      <c r="I1774" s="43">
        <v>9.1240875912408583</v>
      </c>
      <c r="J1774" s="8"/>
    </row>
    <row r="1775" spans="1:10" x14ac:dyDescent="0.3">
      <c r="A1775" s="4" t="s">
        <v>62</v>
      </c>
      <c r="B1775" s="5" t="s">
        <v>102</v>
      </c>
      <c r="C1775" s="6" t="s">
        <v>108</v>
      </c>
      <c r="D1775" s="5" t="s">
        <v>109</v>
      </c>
      <c r="E1775" s="6" t="s">
        <v>1124</v>
      </c>
      <c r="F1775" s="6" t="s">
        <v>854</v>
      </c>
      <c r="G1775" s="7">
        <v>6673.333333333333</v>
      </c>
      <c r="H1775" s="7">
        <v>6740</v>
      </c>
      <c r="I1775" s="43">
        <v>0.99900099900100958</v>
      </c>
      <c r="J1775" s="8"/>
    </row>
    <row r="1776" spans="1:10" x14ac:dyDescent="0.3">
      <c r="A1776" s="4" t="s">
        <v>62</v>
      </c>
      <c r="B1776" s="5" t="s">
        <v>102</v>
      </c>
      <c r="C1776" s="6" t="s">
        <v>114</v>
      </c>
      <c r="D1776" s="5" t="s">
        <v>115</v>
      </c>
      <c r="E1776" s="6" t="s">
        <v>1124</v>
      </c>
      <c r="F1776" s="6" t="s">
        <v>854</v>
      </c>
      <c r="G1776" s="7">
        <v>6100</v>
      </c>
      <c r="H1776" s="7">
        <v>6100</v>
      </c>
      <c r="I1776" s="43">
        <v>0</v>
      </c>
      <c r="J1776" s="8"/>
    </row>
    <row r="1777" spans="1:10" x14ac:dyDescent="0.3">
      <c r="A1777" s="4" t="s">
        <v>62</v>
      </c>
      <c r="B1777" s="5" t="s">
        <v>102</v>
      </c>
      <c r="C1777" s="6" t="s">
        <v>397</v>
      </c>
      <c r="D1777" s="5" t="s">
        <v>398</v>
      </c>
      <c r="E1777" s="6" t="s">
        <v>1124</v>
      </c>
      <c r="F1777" s="6" t="s">
        <v>854</v>
      </c>
      <c r="G1777" s="7">
        <v>7920</v>
      </c>
      <c r="H1777" s="7">
        <v>7900</v>
      </c>
      <c r="I1777" s="43">
        <v>-0.2525252525252486</v>
      </c>
      <c r="J1777" s="8"/>
    </row>
    <row r="1778" spans="1:10" x14ac:dyDescent="0.3">
      <c r="A1778" s="4" t="s">
        <v>70</v>
      </c>
      <c r="B1778" s="5" t="s">
        <v>401</v>
      </c>
      <c r="C1778" s="6" t="s">
        <v>751</v>
      </c>
      <c r="D1778" s="5" t="s">
        <v>752</v>
      </c>
      <c r="E1778" s="6" t="s">
        <v>1124</v>
      </c>
      <c r="F1778" s="6" t="s">
        <v>854</v>
      </c>
      <c r="G1778" s="7">
        <v>7900</v>
      </c>
      <c r="H1778" s="7">
        <v>7825</v>
      </c>
      <c r="I1778" s="43">
        <v>-0.9493670886076</v>
      </c>
      <c r="J1778" s="8"/>
    </row>
    <row r="1779" spans="1:10" x14ac:dyDescent="0.3">
      <c r="A1779" s="4" t="s">
        <v>70</v>
      </c>
      <c r="B1779" s="5" t="s">
        <v>401</v>
      </c>
      <c r="C1779" s="6" t="s">
        <v>759</v>
      </c>
      <c r="D1779" s="5" t="s">
        <v>760</v>
      </c>
      <c r="E1779" s="6" t="s">
        <v>1124</v>
      </c>
      <c r="F1779" s="6" t="s">
        <v>854</v>
      </c>
      <c r="G1779" s="7">
        <v>6750</v>
      </c>
      <c r="H1779" s="7">
        <v>6875</v>
      </c>
      <c r="I1779" s="43">
        <v>1.8518518518518601</v>
      </c>
      <c r="J1779" s="8"/>
    </row>
    <row r="1780" spans="1:10" x14ac:dyDescent="0.3">
      <c r="A1780" s="4" t="s">
        <v>53</v>
      </c>
      <c r="B1780" s="5" t="s">
        <v>126</v>
      </c>
      <c r="C1780" s="6" t="s">
        <v>127</v>
      </c>
      <c r="D1780" s="5" t="s">
        <v>128</v>
      </c>
      <c r="E1780" s="6" t="s">
        <v>1124</v>
      </c>
      <c r="F1780" s="6" t="s">
        <v>854</v>
      </c>
      <c r="G1780" s="7">
        <v>6820</v>
      </c>
      <c r="H1780" s="7">
        <v>7200</v>
      </c>
      <c r="I1780" s="43">
        <v>5.5718475073313734</v>
      </c>
      <c r="J1780" s="8"/>
    </row>
    <row r="1781" spans="1:10" x14ac:dyDescent="0.3">
      <c r="A1781" s="4" t="s">
        <v>53</v>
      </c>
      <c r="B1781" s="5" t="s">
        <v>126</v>
      </c>
      <c r="C1781" s="6" t="s">
        <v>131</v>
      </c>
      <c r="D1781" s="5" t="s">
        <v>132</v>
      </c>
      <c r="E1781" s="6" t="s">
        <v>1124</v>
      </c>
      <c r="F1781" s="6" t="s">
        <v>854</v>
      </c>
      <c r="G1781" s="7">
        <v>7310</v>
      </c>
      <c r="H1781" s="7">
        <v>7330</v>
      </c>
      <c r="I1781" s="43">
        <v>0.27359781121751858</v>
      </c>
      <c r="J1781" s="8"/>
    </row>
    <row r="1782" spans="1:10" x14ac:dyDescent="0.3">
      <c r="A1782" s="4" t="s">
        <v>53</v>
      </c>
      <c r="B1782" s="5" t="s">
        <v>126</v>
      </c>
      <c r="C1782" s="6" t="s">
        <v>133</v>
      </c>
      <c r="D1782" s="5" t="s">
        <v>134</v>
      </c>
      <c r="E1782" s="6" t="s">
        <v>1124</v>
      </c>
      <c r="F1782" s="6" t="s">
        <v>854</v>
      </c>
      <c r="G1782" s="7">
        <v>6979.166666666667</v>
      </c>
      <c r="H1782" s="7">
        <v>6895.833333333333</v>
      </c>
      <c r="I1782" s="43">
        <v>-1.194029850746281</v>
      </c>
      <c r="J1782" s="8"/>
    </row>
    <row r="1783" spans="1:10" x14ac:dyDescent="0.3">
      <c r="A1783" s="4" t="s">
        <v>53</v>
      </c>
      <c r="B1783" s="5" t="s">
        <v>126</v>
      </c>
      <c r="C1783" s="6" t="s">
        <v>294</v>
      </c>
      <c r="D1783" s="5" t="s">
        <v>295</v>
      </c>
      <c r="E1783" s="6" t="s">
        <v>1124</v>
      </c>
      <c r="F1783" s="6" t="s">
        <v>854</v>
      </c>
      <c r="G1783" s="7">
        <v>7820</v>
      </c>
      <c r="H1783" s="7">
        <v>8283.3333333333339</v>
      </c>
      <c r="I1783" s="43">
        <v>5.9249786871270249</v>
      </c>
      <c r="J1783" s="8"/>
    </row>
    <row r="1784" spans="1:10" x14ac:dyDescent="0.3">
      <c r="A1784" s="4" t="s">
        <v>53</v>
      </c>
      <c r="B1784" s="5" t="s">
        <v>126</v>
      </c>
      <c r="C1784" s="6" t="s">
        <v>135</v>
      </c>
      <c r="D1784" s="5" t="s">
        <v>136</v>
      </c>
      <c r="E1784" s="6" t="s">
        <v>1124</v>
      </c>
      <c r="F1784" s="6" t="s">
        <v>854</v>
      </c>
      <c r="G1784" s="7">
        <v>7625</v>
      </c>
      <c r="H1784" s="7">
        <v>8333.3333333333339</v>
      </c>
      <c r="I1784" s="43">
        <v>9.289617486338809</v>
      </c>
      <c r="J1784" s="8"/>
    </row>
    <row r="1785" spans="1:10" x14ac:dyDescent="0.3">
      <c r="A1785" s="4" t="s">
        <v>53</v>
      </c>
      <c r="B1785" s="5" t="s">
        <v>126</v>
      </c>
      <c r="C1785" s="6" t="s">
        <v>954</v>
      </c>
      <c r="D1785" s="5" t="s">
        <v>955</v>
      </c>
      <c r="E1785" s="6" t="s">
        <v>1124</v>
      </c>
      <c r="F1785" s="6" t="s">
        <v>854</v>
      </c>
      <c r="G1785" s="7">
        <v>8420</v>
      </c>
      <c r="H1785" s="7">
        <v>8400</v>
      </c>
      <c r="I1785" s="43">
        <v>-0.23752969121140222</v>
      </c>
      <c r="J1785" s="8"/>
    </row>
    <row r="1786" spans="1:10" x14ac:dyDescent="0.3">
      <c r="A1786" s="4" t="s">
        <v>53</v>
      </c>
      <c r="B1786" s="5" t="s">
        <v>126</v>
      </c>
      <c r="C1786" s="6" t="s">
        <v>317</v>
      </c>
      <c r="D1786" s="5" t="s">
        <v>318</v>
      </c>
      <c r="E1786" s="6" t="s">
        <v>1124</v>
      </c>
      <c r="F1786" s="6" t="s">
        <v>854</v>
      </c>
      <c r="G1786" s="7">
        <v>7600</v>
      </c>
      <c r="H1786" s="7">
        <v>7600</v>
      </c>
      <c r="I1786" s="43">
        <v>0</v>
      </c>
      <c r="J1786" s="8"/>
    </row>
    <row r="1787" spans="1:10" x14ac:dyDescent="0.3">
      <c r="A1787" s="4" t="s">
        <v>53</v>
      </c>
      <c r="B1787" s="5" t="s">
        <v>126</v>
      </c>
      <c r="C1787" s="6" t="s">
        <v>137</v>
      </c>
      <c r="D1787" s="5" t="s">
        <v>138</v>
      </c>
      <c r="E1787" s="6" t="s">
        <v>1124</v>
      </c>
      <c r="F1787" s="6" t="s">
        <v>854</v>
      </c>
      <c r="G1787" s="7">
        <v>8216.6666666666661</v>
      </c>
      <c r="H1787" s="7">
        <v>8095</v>
      </c>
      <c r="I1787" s="43">
        <v>-1.4807302231237274</v>
      </c>
      <c r="J1787" s="8"/>
    </row>
    <row r="1788" spans="1:10" x14ac:dyDescent="0.3">
      <c r="A1788" s="4" t="s">
        <v>53</v>
      </c>
      <c r="B1788" s="5" t="s">
        <v>126</v>
      </c>
      <c r="C1788" s="6" t="s">
        <v>139</v>
      </c>
      <c r="D1788" s="5" t="s">
        <v>140</v>
      </c>
      <c r="E1788" s="6" t="s">
        <v>1124</v>
      </c>
      <c r="F1788" s="6" t="s">
        <v>854</v>
      </c>
      <c r="G1788" s="7">
        <v>7516.666666666667</v>
      </c>
      <c r="H1788" s="7">
        <v>7583.333333333333</v>
      </c>
      <c r="I1788" s="43">
        <v>0.88691796008868451</v>
      </c>
      <c r="J1788" s="8"/>
    </row>
    <row r="1789" spans="1:10" x14ac:dyDescent="0.3">
      <c r="A1789" s="4" t="s">
        <v>53</v>
      </c>
      <c r="B1789" s="5" t="s">
        <v>126</v>
      </c>
      <c r="C1789" s="6" t="s">
        <v>327</v>
      </c>
      <c r="D1789" s="5" t="s">
        <v>328</v>
      </c>
      <c r="E1789" s="6" t="s">
        <v>1124</v>
      </c>
      <c r="F1789" s="6" t="s">
        <v>854</v>
      </c>
      <c r="G1789" s="7">
        <v>7740</v>
      </c>
      <c r="H1789" s="7">
        <v>7875</v>
      </c>
      <c r="I1789" s="43">
        <v>1.744186046511631</v>
      </c>
      <c r="J1789" s="8"/>
    </row>
    <row r="1790" spans="1:10" x14ac:dyDescent="0.3">
      <c r="A1790" s="4" t="s">
        <v>53</v>
      </c>
      <c r="B1790" s="5" t="s">
        <v>126</v>
      </c>
      <c r="C1790" s="6" t="s">
        <v>143</v>
      </c>
      <c r="D1790" s="5" t="s">
        <v>144</v>
      </c>
      <c r="E1790" s="6" t="s">
        <v>1124</v>
      </c>
      <c r="F1790" s="6" t="s">
        <v>854</v>
      </c>
      <c r="G1790" s="7">
        <v>7333.333333333333</v>
      </c>
      <c r="H1790" s="7">
        <v>7333.333333333333</v>
      </c>
      <c r="I1790" s="43">
        <v>0</v>
      </c>
      <c r="J1790" s="8"/>
    </row>
    <row r="1791" spans="1:10" x14ac:dyDescent="0.3">
      <c r="A1791" s="4" t="s">
        <v>52</v>
      </c>
      <c r="B1791" s="5" t="s">
        <v>145</v>
      </c>
      <c r="C1791" s="6" t="s">
        <v>944</v>
      </c>
      <c r="D1791" s="5" t="s">
        <v>945</v>
      </c>
      <c r="E1791" s="6" t="s">
        <v>1124</v>
      </c>
      <c r="F1791" s="6" t="s">
        <v>854</v>
      </c>
      <c r="G1791" s="7" t="s">
        <v>90</v>
      </c>
      <c r="H1791" s="7">
        <v>7500</v>
      </c>
      <c r="I1791" s="43" t="s">
        <v>90</v>
      </c>
      <c r="J1791" s="8"/>
    </row>
    <row r="1792" spans="1:10" x14ac:dyDescent="0.3">
      <c r="A1792" s="4" t="s">
        <v>60</v>
      </c>
      <c r="B1792" s="5" t="s">
        <v>156</v>
      </c>
      <c r="C1792" s="6" t="s">
        <v>157</v>
      </c>
      <c r="D1792" s="5" t="s">
        <v>158</v>
      </c>
      <c r="E1792" s="6" t="s">
        <v>1124</v>
      </c>
      <c r="F1792" s="6" t="s">
        <v>854</v>
      </c>
      <c r="G1792" s="7">
        <v>6600</v>
      </c>
      <c r="H1792" s="7">
        <v>6600</v>
      </c>
      <c r="I1792" s="43">
        <v>0</v>
      </c>
      <c r="J1792" s="8"/>
    </row>
    <row r="1793" spans="1:10" x14ac:dyDescent="0.3">
      <c r="A1793" s="4" t="s">
        <v>60</v>
      </c>
      <c r="B1793" s="5" t="s">
        <v>156</v>
      </c>
      <c r="C1793" s="6" t="s">
        <v>334</v>
      </c>
      <c r="D1793" s="5" t="s">
        <v>335</v>
      </c>
      <c r="E1793" s="6" t="s">
        <v>1124</v>
      </c>
      <c r="F1793" s="6" t="s">
        <v>854</v>
      </c>
      <c r="G1793" s="7">
        <v>7375</v>
      </c>
      <c r="H1793" s="7">
        <v>7666.666666666667</v>
      </c>
      <c r="I1793" s="43">
        <v>3.9548022598870025</v>
      </c>
      <c r="J1793" s="8"/>
    </row>
    <row r="1794" spans="1:10" x14ac:dyDescent="0.3">
      <c r="A1794" s="4" t="s">
        <v>60</v>
      </c>
      <c r="B1794" s="5" t="s">
        <v>156</v>
      </c>
      <c r="C1794" s="6" t="s">
        <v>250</v>
      </c>
      <c r="D1794" s="5" t="s">
        <v>251</v>
      </c>
      <c r="E1794" s="6" t="s">
        <v>1124</v>
      </c>
      <c r="F1794" s="6" t="s">
        <v>854</v>
      </c>
      <c r="G1794" s="7">
        <v>6100</v>
      </c>
      <c r="H1794" s="7">
        <v>6033.333333333333</v>
      </c>
      <c r="I1794" s="43">
        <v>-1.0928961748633892</v>
      </c>
      <c r="J1794" s="8"/>
    </row>
    <row r="1795" spans="1:10" x14ac:dyDescent="0.3">
      <c r="A1795" s="4" t="s">
        <v>60</v>
      </c>
      <c r="B1795" s="5" t="s">
        <v>156</v>
      </c>
      <c r="C1795" s="6" t="s">
        <v>304</v>
      </c>
      <c r="D1795" s="5" t="s">
        <v>305</v>
      </c>
      <c r="E1795" s="6" t="s">
        <v>1124</v>
      </c>
      <c r="F1795" s="6" t="s">
        <v>854</v>
      </c>
      <c r="G1795" s="7">
        <v>9650</v>
      </c>
      <c r="H1795" s="7">
        <v>9650</v>
      </c>
      <c r="I1795" s="43">
        <v>0</v>
      </c>
      <c r="J1795" s="8"/>
    </row>
    <row r="1796" spans="1:10" x14ac:dyDescent="0.3">
      <c r="A1796" s="4" t="s">
        <v>66</v>
      </c>
      <c r="B1796" s="5" t="s">
        <v>252</v>
      </c>
      <c r="C1796" s="6" t="s">
        <v>253</v>
      </c>
      <c r="D1796" s="5" t="s">
        <v>254</v>
      </c>
      <c r="E1796" s="6" t="s">
        <v>1124</v>
      </c>
      <c r="F1796" s="6" t="s">
        <v>854</v>
      </c>
      <c r="G1796" s="7">
        <v>6800</v>
      </c>
      <c r="H1796" s="7">
        <v>6775</v>
      </c>
      <c r="I1796" s="43">
        <v>-0.36764705882352811</v>
      </c>
      <c r="J1796" s="8"/>
    </row>
    <row r="1797" spans="1:10" x14ac:dyDescent="0.3">
      <c r="A1797" s="4" t="s">
        <v>66</v>
      </c>
      <c r="B1797" s="5" t="s">
        <v>252</v>
      </c>
      <c r="C1797" s="6" t="s">
        <v>446</v>
      </c>
      <c r="D1797" s="5" t="s">
        <v>447</v>
      </c>
      <c r="E1797" s="6" t="s">
        <v>1124</v>
      </c>
      <c r="F1797" s="6" t="s">
        <v>854</v>
      </c>
      <c r="G1797" s="7">
        <v>7700</v>
      </c>
      <c r="H1797" s="7">
        <v>7700</v>
      </c>
      <c r="I1797" s="43">
        <v>0</v>
      </c>
      <c r="J1797" s="8"/>
    </row>
    <row r="1798" spans="1:10" x14ac:dyDescent="0.3">
      <c r="A1798" s="4" t="s">
        <v>67</v>
      </c>
      <c r="B1798" s="5" t="s">
        <v>319</v>
      </c>
      <c r="C1798" s="6" t="s">
        <v>320</v>
      </c>
      <c r="D1798" s="5" t="s">
        <v>321</v>
      </c>
      <c r="E1798" s="6" t="s">
        <v>1124</v>
      </c>
      <c r="F1798" s="6" t="s">
        <v>854</v>
      </c>
      <c r="G1798" s="7">
        <v>7176.9230769230771</v>
      </c>
      <c r="H1798" s="7">
        <v>7150</v>
      </c>
      <c r="I1798" s="43">
        <v>-0.37513397642015001</v>
      </c>
      <c r="J1798" s="8"/>
    </row>
    <row r="1799" spans="1:10" x14ac:dyDescent="0.3">
      <c r="A1799" s="4" t="s">
        <v>67</v>
      </c>
      <c r="B1799" s="5" t="s">
        <v>319</v>
      </c>
      <c r="C1799" s="6" t="s">
        <v>408</v>
      </c>
      <c r="D1799" s="5" t="s">
        <v>409</v>
      </c>
      <c r="E1799" s="6" t="s">
        <v>1124</v>
      </c>
      <c r="F1799" s="6" t="s">
        <v>854</v>
      </c>
      <c r="G1799" s="7">
        <v>7071.4285714285716</v>
      </c>
      <c r="H1799" s="7">
        <v>7028.5714285714284</v>
      </c>
      <c r="I1799" s="43">
        <v>-0.60606060606060996</v>
      </c>
      <c r="J1799" s="8"/>
    </row>
    <row r="1800" spans="1:10" x14ac:dyDescent="0.3">
      <c r="A1800" s="4" t="s">
        <v>57</v>
      </c>
      <c r="B1800" s="5" t="s">
        <v>85</v>
      </c>
      <c r="C1800" s="6" t="s">
        <v>163</v>
      </c>
      <c r="D1800" s="5" t="s">
        <v>164</v>
      </c>
      <c r="E1800" s="6" t="s">
        <v>1124</v>
      </c>
      <c r="F1800" s="6" t="s">
        <v>854</v>
      </c>
      <c r="G1800" s="7" t="s">
        <v>90</v>
      </c>
      <c r="H1800" s="7">
        <v>7000</v>
      </c>
      <c r="I1800" s="43" t="s">
        <v>90</v>
      </c>
      <c r="J1800" s="8"/>
    </row>
    <row r="1801" spans="1:10" x14ac:dyDescent="0.3">
      <c r="A1801" s="4" t="s">
        <v>57</v>
      </c>
      <c r="B1801" s="5" t="s">
        <v>85</v>
      </c>
      <c r="C1801" s="6" t="s">
        <v>352</v>
      </c>
      <c r="D1801" s="5" t="s">
        <v>353</v>
      </c>
      <c r="E1801" s="6" t="s">
        <v>1124</v>
      </c>
      <c r="F1801" s="6" t="s">
        <v>854</v>
      </c>
      <c r="G1801" s="7">
        <v>8666.6666666666661</v>
      </c>
      <c r="H1801" s="7">
        <v>8100</v>
      </c>
      <c r="I1801" s="43">
        <v>-6.5384615384615374</v>
      </c>
      <c r="J1801" s="8"/>
    </row>
    <row r="1802" spans="1:10" x14ac:dyDescent="0.3">
      <c r="A1802" s="4" t="s">
        <v>57</v>
      </c>
      <c r="B1802" s="5" t="s">
        <v>85</v>
      </c>
      <c r="C1802" s="6" t="s">
        <v>167</v>
      </c>
      <c r="D1802" s="5" t="s">
        <v>168</v>
      </c>
      <c r="E1802" s="6" t="s">
        <v>1124</v>
      </c>
      <c r="F1802" s="6" t="s">
        <v>854</v>
      </c>
      <c r="G1802" s="7" t="s">
        <v>90</v>
      </c>
      <c r="H1802" s="7">
        <v>7233.333333333333</v>
      </c>
      <c r="I1802" s="43" t="s">
        <v>90</v>
      </c>
      <c r="J1802" s="8"/>
    </row>
    <row r="1803" spans="1:10" x14ac:dyDescent="0.3">
      <c r="A1803" s="4" t="s">
        <v>57</v>
      </c>
      <c r="B1803" s="5" t="s">
        <v>85</v>
      </c>
      <c r="C1803" s="6" t="s">
        <v>747</v>
      </c>
      <c r="D1803" s="5" t="s">
        <v>748</v>
      </c>
      <c r="E1803" s="6" t="s">
        <v>1124</v>
      </c>
      <c r="F1803" s="6" t="s">
        <v>854</v>
      </c>
      <c r="G1803" s="7">
        <v>8166.666666666667</v>
      </c>
      <c r="H1803" s="7">
        <v>7825</v>
      </c>
      <c r="I1803" s="43">
        <v>-4.1836734693877613</v>
      </c>
      <c r="J1803" s="8"/>
    </row>
    <row r="1804" spans="1:10" x14ac:dyDescent="0.3">
      <c r="A1804" s="4" t="s">
        <v>57</v>
      </c>
      <c r="B1804" s="5" t="s">
        <v>85</v>
      </c>
      <c r="C1804" s="6" t="s">
        <v>356</v>
      </c>
      <c r="D1804" s="5" t="s">
        <v>357</v>
      </c>
      <c r="E1804" s="6" t="s">
        <v>1124</v>
      </c>
      <c r="F1804" s="6" t="s">
        <v>854</v>
      </c>
      <c r="G1804" s="7">
        <v>7542.8571428571431</v>
      </c>
      <c r="H1804" s="7">
        <v>7928.5714285714284</v>
      </c>
      <c r="I1804" s="43">
        <v>5.1136363636363535</v>
      </c>
      <c r="J1804" s="8"/>
    </row>
    <row r="1805" spans="1:10" x14ac:dyDescent="0.3">
      <c r="A1805" s="4" t="s">
        <v>57</v>
      </c>
      <c r="B1805" s="5" t="s">
        <v>85</v>
      </c>
      <c r="C1805" s="6" t="s">
        <v>175</v>
      </c>
      <c r="D1805" s="5" t="s">
        <v>176</v>
      </c>
      <c r="E1805" s="6" t="s">
        <v>1124</v>
      </c>
      <c r="F1805" s="6" t="s">
        <v>854</v>
      </c>
      <c r="G1805" s="7">
        <v>7033.333333333333</v>
      </c>
      <c r="H1805" s="7">
        <v>7133.333333333333</v>
      </c>
      <c r="I1805" s="43">
        <v>1.4218009478673022</v>
      </c>
      <c r="J1805" s="8"/>
    </row>
    <row r="1806" spans="1:10" x14ac:dyDescent="0.3">
      <c r="A1806" s="4" t="s">
        <v>57</v>
      </c>
      <c r="B1806" s="5" t="s">
        <v>85</v>
      </c>
      <c r="C1806" s="6" t="s">
        <v>257</v>
      </c>
      <c r="D1806" s="5" t="s">
        <v>258</v>
      </c>
      <c r="E1806" s="6" t="s">
        <v>1124</v>
      </c>
      <c r="F1806" s="6" t="s">
        <v>854</v>
      </c>
      <c r="G1806" s="7">
        <v>7080</v>
      </c>
      <c r="H1806" s="7">
        <v>6980</v>
      </c>
      <c r="I1806" s="43">
        <v>-1.4124293785310771</v>
      </c>
      <c r="J1806" s="8"/>
    </row>
    <row r="1807" spans="1:10" x14ac:dyDescent="0.3">
      <c r="A1807" s="4" t="s">
        <v>57</v>
      </c>
      <c r="B1807" s="5" t="s">
        <v>85</v>
      </c>
      <c r="C1807" s="6" t="s">
        <v>979</v>
      </c>
      <c r="D1807" s="5" t="s">
        <v>980</v>
      </c>
      <c r="E1807" s="6" t="s">
        <v>1124</v>
      </c>
      <c r="F1807" s="6" t="s">
        <v>854</v>
      </c>
      <c r="G1807" s="7" t="s">
        <v>90</v>
      </c>
      <c r="H1807" s="7">
        <v>9066.6666666666661</v>
      </c>
      <c r="I1807" s="43" t="s">
        <v>90</v>
      </c>
      <c r="J1807" s="8"/>
    </row>
    <row r="1808" spans="1:10" x14ac:dyDescent="0.3">
      <c r="A1808" s="4" t="s">
        <v>51</v>
      </c>
      <c r="B1808" s="5" t="s">
        <v>80</v>
      </c>
      <c r="C1808" s="6" t="s">
        <v>259</v>
      </c>
      <c r="D1808" s="5" t="s">
        <v>260</v>
      </c>
      <c r="E1808" s="6" t="s">
        <v>1124</v>
      </c>
      <c r="F1808" s="6" t="s">
        <v>854</v>
      </c>
      <c r="G1808" s="7">
        <v>7408.333333333333</v>
      </c>
      <c r="H1808" s="7">
        <v>7700</v>
      </c>
      <c r="I1808" s="43">
        <v>3.9370078740157632</v>
      </c>
      <c r="J1808" s="8"/>
    </row>
    <row r="1809" spans="1:10" x14ac:dyDescent="0.3">
      <c r="A1809" s="4" t="s">
        <v>51</v>
      </c>
      <c r="B1809" s="5" t="s">
        <v>80</v>
      </c>
      <c r="C1809" s="6" t="s">
        <v>426</v>
      </c>
      <c r="D1809" s="5" t="s">
        <v>427</v>
      </c>
      <c r="E1809" s="6" t="s">
        <v>1124</v>
      </c>
      <c r="F1809" s="6" t="s">
        <v>854</v>
      </c>
      <c r="G1809" s="7">
        <v>8000</v>
      </c>
      <c r="H1809" s="7">
        <v>7333.333333333333</v>
      </c>
      <c r="I1809" s="43">
        <v>-8.3333333333333375</v>
      </c>
      <c r="J1809" s="8"/>
    </row>
    <row r="1810" spans="1:10" x14ac:dyDescent="0.3">
      <c r="A1810" s="4" t="s">
        <v>51</v>
      </c>
      <c r="B1810" s="5" t="s">
        <v>80</v>
      </c>
      <c r="C1810" s="6" t="s">
        <v>232</v>
      </c>
      <c r="D1810" s="5" t="s">
        <v>233</v>
      </c>
      <c r="E1810" s="6" t="s">
        <v>1124</v>
      </c>
      <c r="F1810" s="6" t="s">
        <v>854</v>
      </c>
      <c r="G1810" s="7">
        <v>7375</v>
      </c>
      <c r="H1810" s="7">
        <v>7000</v>
      </c>
      <c r="I1810" s="43">
        <v>-5.0847457627118615</v>
      </c>
      <c r="J1810" s="8"/>
    </row>
    <row r="1811" spans="1:10" x14ac:dyDescent="0.3">
      <c r="A1811" s="4" t="s">
        <v>51</v>
      </c>
      <c r="B1811" s="5" t="s">
        <v>80</v>
      </c>
      <c r="C1811" s="6" t="s">
        <v>283</v>
      </c>
      <c r="D1811" s="5" t="s">
        <v>284</v>
      </c>
      <c r="E1811" s="6" t="s">
        <v>1124</v>
      </c>
      <c r="F1811" s="6" t="s">
        <v>854</v>
      </c>
      <c r="G1811" s="7">
        <v>8333.3333333333339</v>
      </c>
      <c r="H1811" s="7">
        <v>8333.3333333333339</v>
      </c>
      <c r="I1811" s="43">
        <v>0</v>
      </c>
      <c r="J1811" s="8"/>
    </row>
    <row r="1812" spans="1:10" x14ac:dyDescent="0.3">
      <c r="A1812" s="4" t="s">
        <v>51</v>
      </c>
      <c r="B1812" s="5" t="s">
        <v>80</v>
      </c>
      <c r="C1812" s="6" t="s">
        <v>261</v>
      </c>
      <c r="D1812" s="5" t="s">
        <v>262</v>
      </c>
      <c r="E1812" s="6" t="s">
        <v>1124</v>
      </c>
      <c r="F1812" s="6" t="s">
        <v>854</v>
      </c>
      <c r="G1812" s="7">
        <v>7333.333333333333</v>
      </c>
      <c r="H1812" s="7">
        <v>7225</v>
      </c>
      <c r="I1812" s="43">
        <v>-1.4772727272727271</v>
      </c>
      <c r="J1812" s="8"/>
    </row>
    <row r="1813" spans="1:10" x14ac:dyDescent="0.3">
      <c r="A1813" s="4" t="s">
        <v>63</v>
      </c>
      <c r="B1813" s="5" t="s">
        <v>181</v>
      </c>
      <c r="C1813" s="6" t="s">
        <v>182</v>
      </c>
      <c r="D1813" s="5" t="s">
        <v>183</v>
      </c>
      <c r="E1813" s="6" t="s">
        <v>1124</v>
      </c>
      <c r="F1813" s="6" t="s">
        <v>854</v>
      </c>
      <c r="G1813" s="7">
        <v>7600</v>
      </c>
      <c r="H1813" s="7">
        <v>7466.666666666667</v>
      </c>
      <c r="I1813" s="43">
        <v>-1.7543859649122751</v>
      </c>
      <c r="J1813" s="8"/>
    </row>
    <row r="1814" spans="1:10" x14ac:dyDescent="0.3">
      <c r="A1814" s="4" t="s">
        <v>64</v>
      </c>
      <c r="B1814" s="5" t="s">
        <v>186</v>
      </c>
      <c r="C1814" s="6" t="s">
        <v>187</v>
      </c>
      <c r="D1814" s="5" t="s">
        <v>188</v>
      </c>
      <c r="E1814" s="6" t="s">
        <v>1124</v>
      </c>
      <c r="F1814" s="6" t="s">
        <v>854</v>
      </c>
      <c r="G1814" s="7">
        <v>6880</v>
      </c>
      <c r="H1814" s="7">
        <v>6880</v>
      </c>
      <c r="I1814" s="43">
        <v>0</v>
      </c>
      <c r="J1814" s="8"/>
    </row>
    <row r="1815" spans="1:10" x14ac:dyDescent="0.3">
      <c r="A1815" s="4" t="s">
        <v>64</v>
      </c>
      <c r="B1815" s="5" t="s">
        <v>186</v>
      </c>
      <c r="C1815" s="6" t="s">
        <v>438</v>
      </c>
      <c r="D1815" s="5" t="s">
        <v>439</v>
      </c>
      <c r="E1815" s="6" t="s">
        <v>1124</v>
      </c>
      <c r="F1815" s="6" t="s">
        <v>854</v>
      </c>
      <c r="G1815" s="7">
        <v>8000</v>
      </c>
      <c r="H1815" s="7">
        <v>8075</v>
      </c>
      <c r="I1815" s="43">
        <v>0.93749999999999112</v>
      </c>
      <c r="J1815" s="8"/>
    </row>
    <row r="1816" spans="1:10" x14ac:dyDescent="0.3">
      <c r="A1816" s="4" t="s">
        <v>64</v>
      </c>
      <c r="B1816" s="5" t="s">
        <v>186</v>
      </c>
      <c r="C1816" s="6" t="s">
        <v>956</v>
      </c>
      <c r="D1816" s="5" t="s">
        <v>957</v>
      </c>
      <c r="E1816" s="6" t="s">
        <v>1124</v>
      </c>
      <c r="F1816" s="6" t="s">
        <v>854</v>
      </c>
      <c r="G1816" s="7">
        <v>7800</v>
      </c>
      <c r="H1816" s="7">
        <v>7700</v>
      </c>
      <c r="I1816" s="43">
        <v>-1.2820512820512775</v>
      </c>
      <c r="J1816" s="8"/>
    </row>
    <row r="1817" spans="1:10" x14ac:dyDescent="0.3">
      <c r="A1817" s="4" t="s">
        <v>64</v>
      </c>
      <c r="B1817" s="5" t="s">
        <v>186</v>
      </c>
      <c r="C1817" s="6" t="s">
        <v>234</v>
      </c>
      <c r="D1817" s="5" t="s">
        <v>235</v>
      </c>
      <c r="E1817" s="6" t="s">
        <v>1124</v>
      </c>
      <c r="F1817" s="6" t="s">
        <v>854</v>
      </c>
      <c r="G1817" s="7">
        <v>7000</v>
      </c>
      <c r="H1817" s="7">
        <v>7500</v>
      </c>
      <c r="I1817" s="43">
        <v>7.1428571428571397</v>
      </c>
      <c r="J1817" s="8"/>
    </row>
    <row r="1818" spans="1:10" x14ac:dyDescent="0.3">
      <c r="A1818" s="4" t="s">
        <v>64</v>
      </c>
      <c r="B1818" s="5" t="s">
        <v>186</v>
      </c>
      <c r="C1818" s="6" t="s">
        <v>422</v>
      </c>
      <c r="D1818" s="5" t="s">
        <v>423</v>
      </c>
      <c r="E1818" s="6" t="s">
        <v>1124</v>
      </c>
      <c r="F1818" s="6" t="s">
        <v>854</v>
      </c>
      <c r="G1818" s="7">
        <v>6655.833333333333</v>
      </c>
      <c r="H1818" s="7">
        <v>6733.333333333333</v>
      </c>
      <c r="I1818" s="43">
        <v>1.1643921372229915</v>
      </c>
      <c r="J1818" s="8"/>
    </row>
    <row r="1819" spans="1:10" x14ac:dyDescent="0.3">
      <c r="A1819" s="4" t="s">
        <v>64</v>
      </c>
      <c r="B1819" s="5" t="s">
        <v>186</v>
      </c>
      <c r="C1819" s="6" t="s">
        <v>285</v>
      </c>
      <c r="D1819" s="5" t="s">
        <v>286</v>
      </c>
      <c r="E1819" s="6" t="s">
        <v>1124</v>
      </c>
      <c r="F1819" s="6" t="s">
        <v>854</v>
      </c>
      <c r="G1819" s="7">
        <v>7383.333333333333</v>
      </c>
      <c r="H1819" s="7">
        <v>7472.5</v>
      </c>
      <c r="I1819" s="43">
        <v>1.2076749435665945</v>
      </c>
      <c r="J1819" s="8"/>
    </row>
    <row r="1820" spans="1:10" x14ac:dyDescent="0.3">
      <c r="A1820" s="4" t="s">
        <v>64</v>
      </c>
      <c r="B1820" s="5" t="s">
        <v>186</v>
      </c>
      <c r="C1820" s="6" t="s">
        <v>380</v>
      </c>
      <c r="D1820" s="5" t="s">
        <v>111</v>
      </c>
      <c r="E1820" s="6" t="s">
        <v>1124</v>
      </c>
      <c r="F1820" s="6" t="s">
        <v>854</v>
      </c>
      <c r="G1820" s="7">
        <v>8000</v>
      </c>
      <c r="H1820" s="7">
        <v>8000</v>
      </c>
      <c r="I1820" s="43">
        <v>0</v>
      </c>
      <c r="J1820" s="8"/>
    </row>
    <row r="1821" spans="1:10" x14ac:dyDescent="0.3">
      <c r="A1821" s="4" t="s">
        <v>64</v>
      </c>
      <c r="B1821" s="5" t="s">
        <v>186</v>
      </c>
      <c r="C1821" s="6" t="s">
        <v>287</v>
      </c>
      <c r="D1821" s="5" t="s">
        <v>288</v>
      </c>
      <c r="E1821" s="6" t="s">
        <v>1124</v>
      </c>
      <c r="F1821" s="6" t="s">
        <v>854</v>
      </c>
      <c r="G1821" s="7">
        <v>7139.166666666667</v>
      </c>
      <c r="H1821" s="7">
        <v>6919.2857142857147</v>
      </c>
      <c r="I1821" s="43">
        <v>-3.0799246277243175</v>
      </c>
      <c r="J1821" s="8"/>
    </row>
    <row r="1822" spans="1:10" x14ac:dyDescent="0.3">
      <c r="A1822" s="4" t="s">
        <v>64</v>
      </c>
      <c r="B1822" s="5" t="s">
        <v>186</v>
      </c>
      <c r="C1822" s="6" t="s">
        <v>338</v>
      </c>
      <c r="D1822" s="5" t="s">
        <v>339</v>
      </c>
      <c r="E1822" s="6" t="s">
        <v>1124</v>
      </c>
      <c r="F1822" s="6" t="s">
        <v>854</v>
      </c>
      <c r="G1822" s="7">
        <v>7540</v>
      </c>
      <c r="H1822" s="7">
        <v>7640</v>
      </c>
      <c r="I1822" s="43">
        <v>1.3262599469495928</v>
      </c>
      <c r="J1822" s="8"/>
    </row>
    <row r="1823" spans="1:10" x14ac:dyDescent="0.3">
      <c r="A1823" s="4" t="s">
        <v>61</v>
      </c>
      <c r="B1823" s="5" t="s">
        <v>94</v>
      </c>
      <c r="C1823" s="6" t="s">
        <v>358</v>
      </c>
      <c r="D1823" s="5" t="s">
        <v>359</v>
      </c>
      <c r="E1823" s="6" t="s">
        <v>1124</v>
      </c>
      <c r="F1823" s="6" t="s">
        <v>854</v>
      </c>
      <c r="G1823" s="7">
        <v>7260</v>
      </c>
      <c r="H1823" s="7">
        <v>7360</v>
      </c>
      <c r="I1823" s="43">
        <v>1.377410468319562</v>
      </c>
      <c r="J1823" s="8"/>
    </row>
    <row r="1824" spans="1:10" x14ac:dyDescent="0.3">
      <c r="A1824" s="4" t="s">
        <v>61</v>
      </c>
      <c r="B1824" s="5" t="s">
        <v>94</v>
      </c>
      <c r="C1824" s="6" t="s">
        <v>95</v>
      </c>
      <c r="D1824" s="5" t="s">
        <v>96</v>
      </c>
      <c r="E1824" s="6" t="s">
        <v>1124</v>
      </c>
      <c r="F1824" s="6" t="s">
        <v>854</v>
      </c>
      <c r="G1824" s="7">
        <v>8400</v>
      </c>
      <c r="H1824" s="7">
        <v>8600</v>
      </c>
      <c r="I1824" s="43">
        <v>2.3809523809523725</v>
      </c>
      <c r="J1824" s="8"/>
    </row>
    <row r="1825" spans="1:10" x14ac:dyDescent="0.3">
      <c r="A1825" s="4" t="s">
        <v>61</v>
      </c>
      <c r="B1825" s="5" t="s">
        <v>94</v>
      </c>
      <c r="C1825" s="6" t="s">
        <v>189</v>
      </c>
      <c r="D1825" s="5" t="s">
        <v>190</v>
      </c>
      <c r="E1825" s="6" t="s">
        <v>1124</v>
      </c>
      <c r="F1825" s="6" t="s">
        <v>854</v>
      </c>
      <c r="G1825" s="7">
        <v>7333.333333333333</v>
      </c>
      <c r="H1825" s="7">
        <v>7700</v>
      </c>
      <c r="I1825" s="43">
        <v>5.0000000000000044</v>
      </c>
      <c r="J1825" s="8"/>
    </row>
    <row r="1826" spans="1:10" x14ac:dyDescent="0.3">
      <c r="A1826" s="4" t="s">
        <v>54</v>
      </c>
      <c r="B1826" s="5" t="s">
        <v>267</v>
      </c>
      <c r="C1826" s="6" t="s">
        <v>268</v>
      </c>
      <c r="D1826" s="5" t="s">
        <v>269</v>
      </c>
      <c r="E1826" s="6" t="s">
        <v>1124</v>
      </c>
      <c r="F1826" s="6" t="s">
        <v>854</v>
      </c>
      <c r="G1826" s="7">
        <v>7044</v>
      </c>
      <c r="H1826" s="7">
        <v>7084</v>
      </c>
      <c r="I1826" s="43">
        <v>0.56785917092561089</v>
      </c>
      <c r="J1826" s="8"/>
    </row>
    <row r="1827" spans="1:10" x14ac:dyDescent="0.3">
      <c r="A1827" s="4" t="s">
        <v>55</v>
      </c>
      <c r="B1827" s="5" t="s">
        <v>191</v>
      </c>
      <c r="C1827" s="6" t="s">
        <v>192</v>
      </c>
      <c r="D1827" s="5" t="s">
        <v>193</v>
      </c>
      <c r="E1827" s="6" t="s">
        <v>1124</v>
      </c>
      <c r="F1827" s="6" t="s">
        <v>854</v>
      </c>
      <c r="G1827" s="7" t="s">
        <v>90</v>
      </c>
      <c r="H1827" s="7">
        <v>7012.5</v>
      </c>
      <c r="I1827" s="43" t="s">
        <v>90</v>
      </c>
      <c r="J1827" s="8"/>
    </row>
    <row r="1828" spans="1:10" x14ac:dyDescent="0.3">
      <c r="A1828" s="4" t="s">
        <v>55</v>
      </c>
      <c r="B1828" s="5" t="s">
        <v>191</v>
      </c>
      <c r="C1828" s="6" t="s">
        <v>523</v>
      </c>
      <c r="D1828" s="5" t="s">
        <v>524</v>
      </c>
      <c r="E1828" s="6" t="s">
        <v>1124</v>
      </c>
      <c r="F1828" s="6" t="s">
        <v>854</v>
      </c>
      <c r="G1828" s="7">
        <v>8700</v>
      </c>
      <c r="H1828" s="7">
        <v>9033.3333333333339</v>
      </c>
      <c r="I1828" s="43">
        <v>3.8314176245210829</v>
      </c>
      <c r="J1828" s="8"/>
    </row>
    <row r="1829" spans="1:10" x14ac:dyDescent="0.3">
      <c r="A1829" s="4" t="s">
        <v>65</v>
      </c>
      <c r="B1829" s="5" t="s">
        <v>202</v>
      </c>
      <c r="C1829" s="6" t="s">
        <v>274</v>
      </c>
      <c r="D1829" s="5" t="s">
        <v>275</v>
      </c>
      <c r="E1829" s="6" t="s">
        <v>1124</v>
      </c>
      <c r="F1829" s="6" t="s">
        <v>854</v>
      </c>
      <c r="G1829" s="7">
        <v>8800</v>
      </c>
      <c r="H1829" s="7">
        <v>8800</v>
      </c>
      <c r="I1829" s="43">
        <v>0</v>
      </c>
      <c r="J1829" s="8"/>
    </row>
    <row r="1830" spans="1:10" x14ac:dyDescent="0.3">
      <c r="A1830" s="4" t="s">
        <v>65</v>
      </c>
      <c r="B1830" s="5" t="s">
        <v>202</v>
      </c>
      <c r="C1830" s="6" t="s">
        <v>452</v>
      </c>
      <c r="D1830" s="5" t="s">
        <v>453</v>
      </c>
      <c r="E1830" s="6" t="s">
        <v>1124</v>
      </c>
      <c r="F1830" s="6" t="s">
        <v>854</v>
      </c>
      <c r="G1830" s="7">
        <v>8333.3333333333339</v>
      </c>
      <c r="H1830" s="7">
        <v>8666.6666666666661</v>
      </c>
      <c r="I1830" s="43">
        <v>3.9999999999999813</v>
      </c>
      <c r="J1830" s="8"/>
    </row>
    <row r="1831" spans="1:10" x14ac:dyDescent="0.3">
      <c r="A1831" s="4" t="s">
        <v>65</v>
      </c>
      <c r="B1831" s="5" t="s">
        <v>202</v>
      </c>
      <c r="C1831" s="6" t="s">
        <v>278</v>
      </c>
      <c r="D1831" s="5" t="s">
        <v>279</v>
      </c>
      <c r="E1831" s="6" t="s">
        <v>1124</v>
      </c>
      <c r="F1831" s="6" t="s">
        <v>854</v>
      </c>
      <c r="G1831" s="7">
        <v>7100</v>
      </c>
      <c r="H1831" s="7">
        <v>7380</v>
      </c>
      <c r="I1831" s="43">
        <v>3.9436619718309807</v>
      </c>
      <c r="J1831" s="8"/>
    </row>
    <row r="1832" spans="1:10" x14ac:dyDescent="0.3">
      <c r="A1832" s="4" t="s">
        <v>72</v>
      </c>
      <c r="B1832" s="5" t="s">
        <v>393</v>
      </c>
      <c r="C1832" s="6" t="s">
        <v>412</v>
      </c>
      <c r="D1832" s="5" t="s">
        <v>413</v>
      </c>
      <c r="E1832" s="6" t="s">
        <v>1124</v>
      </c>
      <c r="F1832" s="6" t="s">
        <v>854</v>
      </c>
      <c r="G1832" s="7">
        <v>7080</v>
      </c>
      <c r="H1832" s="7">
        <v>7100</v>
      </c>
      <c r="I1832" s="43">
        <v>0.28248587570620654</v>
      </c>
      <c r="J1832" s="8"/>
    </row>
    <row r="1833" spans="1:10" x14ac:dyDescent="0.3">
      <c r="A1833" s="4" t="s">
        <v>72</v>
      </c>
      <c r="B1833" s="5" t="s">
        <v>393</v>
      </c>
      <c r="C1833" s="6" t="s">
        <v>520</v>
      </c>
      <c r="D1833" s="5" t="s">
        <v>521</v>
      </c>
      <c r="E1833" s="6" t="s">
        <v>1124</v>
      </c>
      <c r="F1833" s="6" t="s">
        <v>854</v>
      </c>
      <c r="G1833" s="7">
        <v>7600</v>
      </c>
      <c r="H1833" s="7">
        <v>7875</v>
      </c>
      <c r="I1833" s="43">
        <v>3.6184210526315708</v>
      </c>
      <c r="J1833" s="8"/>
    </row>
    <row r="1834" spans="1:10" x14ac:dyDescent="0.3">
      <c r="A1834" s="4" t="s">
        <v>72</v>
      </c>
      <c r="B1834" s="5" t="s">
        <v>393</v>
      </c>
      <c r="C1834" s="6" t="s">
        <v>394</v>
      </c>
      <c r="D1834" s="5" t="s">
        <v>395</v>
      </c>
      <c r="E1834" s="6" t="s">
        <v>1124</v>
      </c>
      <c r="F1834" s="6" t="s">
        <v>854</v>
      </c>
      <c r="G1834" s="7">
        <v>7250</v>
      </c>
      <c r="H1834" s="7">
        <v>7250</v>
      </c>
      <c r="I1834" s="43">
        <v>0</v>
      </c>
      <c r="J1834" s="8"/>
    </row>
    <row r="1835" spans="1:10" x14ac:dyDescent="0.3">
      <c r="A1835" s="4" t="s">
        <v>58</v>
      </c>
      <c r="B1835" s="5" t="s">
        <v>91</v>
      </c>
      <c r="C1835" s="6" t="s">
        <v>99</v>
      </c>
      <c r="D1835" s="5" t="s">
        <v>100</v>
      </c>
      <c r="E1835" s="6" t="s">
        <v>1124</v>
      </c>
      <c r="F1835" s="6" t="s">
        <v>854</v>
      </c>
      <c r="G1835" s="7">
        <v>7220</v>
      </c>
      <c r="H1835" s="7">
        <v>7320</v>
      </c>
      <c r="I1835" s="43">
        <v>1.3850415512465464</v>
      </c>
      <c r="J1835" s="8"/>
    </row>
    <row r="1836" spans="1:10" x14ac:dyDescent="0.3">
      <c r="A1836" s="4" t="s">
        <v>58</v>
      </c>
      <c r="B1836" s="5" t="s">
        <v>91</v>
      </c>
      <c r="C1836" s="6" t="s">
        <v>92</v>
      </c>
      <c r="D1836" s="5" t="s">
        <v>93</v>
      </c>
      <c r="E1836" s="6" t="s">
        <v>1124</v>
      </c>
      <c r="F1836" s="6" t="s">
        <v>854</v>
      </c>
      <c r="G1836" s="7">
        <v>6833.333333333333</v>
      </c>
      <c r="H1836" s="7">
        <v>7166.666666666667</v>
      </c>
      <c r="I1836" s="43">
        <v>4.8780487804878092</v>
      </c>
      <c r="J1836" s="8"/>
    </row>
    <row r="1837" spans="1:10" x14ac:dyDescent="0.3">
      <c r="A1837" s="4" t="s">
        <v>58</v>
      </c>
      <c r="B1837" s="5" t="s">
        <v>91</v>
      </c>
      <c r="C1837" s="6" t="s">
        <v>204</v>
      </c>
      <c r="D1837" s="5" t="s">
        <v>205</v>
      </c>
      <c r="E1837" s="6" t="s">
        <v>1124</v>
      </c>
      <c r="F1837" s="6" t="s">
        <v>854</v>
      </c>
      <c r="G1837" s="7">
        <v>8000</v>
      </c>
      <c r="H1837" s="7">
        <v>8350</v>
      </c>
      <c r="I1837" s="43">
        <v>4.3749999999999956</v>
      </c>
      <c r="J1837" s="8"/>
    </row>
    <row r="1838" spans="1:10" x14ac:dyDescent="0.3">
      <c r="A1838" s="4" t="s">
        <v>58</v>
      </c>
      <c r="B1838" s="5" t="s">
        <v>91</v>
      </c>
      <c r="C1838" s="6" t="s">
        <v>289</v>
      </c>
      <c r="D1838" s="5" t="s">
        <v>290</v>
      </c>
      <c r="E1838" s="6" t="s">
        <v>1124</v>
      </c>
      <c r="F1838" s="6" t="s">
        <v>854</v>
      </c>
      <c r="G1838" s="7">
        <v>7166.666666666667</v>
      </c>
      <c r="H1838" s="7">
        <v>7166.666666666667</v>
      </c>
      <c r="I1838" s="43">
        <v>0</v>
      </c>
      <c r="J1838" s="8"/>
    </row>
    <row r="1839" spans="1:10" x14ac:dyDescent="0.3">
      <c r="A1839" s="4" t="s">
        <v>58</v>
      </c>
      <c r="B1839" s="5" t="s">
        <v>91</v>
      </c>
      <c r="C1839" s="6" t="s">
        <v>206</v>
      </c>
      <c r="D1839" s="5" t="s">
        <v>207</v>
      </c>
      <c r="E1839" s="6" t="s">
        <v>1124</v>
      </c>
      <c r="F1839" s="6" t="s">
        <v>854</v>
      </c>
      <c r="G1839" s="7">
        <v>8225</v>
      </c>
      <c r="H1839" s="7">
        <v>7675</v>
      </c>
      <c r="I1839" s="43">
        <v>-6.6869300911854062</v>
      </c>
      <c r="J1839" s="8"/>
    </row>
    <row r="1840" spans="1:10" x14ac:dyDescent="0.3">
      <c r="A1840" s="4" t="s">
        <v>58</v>
      </c>
      <c r="B1840" s="5" t="s">
        <v>91</v>
      </c>
      <c r="C1840" s="6" t="s">
        <v>208</v>
      </c>
      <c r="D1840" s="5" t="s">
        <v>209</v>
      </c>
      <c r="E1840" s="6" t="s">
        <v>1124</v>
      </c>
      <c r="F1840" s="6" t="s">
        <v>854</v>
      </c>
      <c r="G1840" s="7">
        <v>8120</v>
      </c>
      <c r="H1840" s="7">
        <v>8275</v>
      </c>
      <c r="I1840" s="43">
        <v>1.9088669950738879</v>
      </c>
      <c r="J1840" s="8"/>
    </row>
    <row r="1841" spans="1:10" x14ac:dyDescent="0.3">
      <c r="A1841" s="4" t="s">
        <v>58</v>
      </c>
      <c r="B1841" s="5" t="s">
        <v>91</v>
      </c>
      <c r="C1841" s="6" t="s">
        <v>210</v>
      </c>
      <c r="D1841" s="5" t="s">
        <v>211</v>
      </c>
      <c r="E1841" s="6" t="s">
        <v>1124</v>
      </c>
      <c r="F1841" s="6" t="s">
        <v>854</v>
      </c>
      <c r="G1841" s="7" t="s">
        <v>90</v>
      </c>
      <c r="H1841" s="7">
        <v>7033.333333333333</v>
      </c>
      <c r="I1841" s="43" t="s">
        <v>90</v>
      </c>
      <c r="J1841" s="8"/>
    </row>
    <row r="1842" spans="1:10" x14ac:dyDescent="0.3">
      <c r="A1842" s="4" t="s">
        <v>58</v>
      </c>
      <c r="B1842" s="5" t="s">
        <v>91</v>
      </c>
      <c r="C1842" s="6" t="s">
        <v>212</v>
      </c>
      <c r="D1842" s="5" t="s">
        <v>213</v>
      </c>
      <c r="E1842" s="6" t="s">
        <v>1124</v>
      </c>
      <c r="F1842" s="6" t="s">
        <v>854</v>
      </c>
      <c r="G1842" s="7">
        <v>8875</v>
      </c>
      <c r="H1842" s="7">
        <v>9250</v>
      </c>
      <c r="I1842" s="43">
        <v>4.2253521126760507</v>
      </c>
      <c r="J1842" s="8"/>
    </row>
    <row r="1843" spans="1:10" x14ac:dyDescent="0.3">
      <c r="A1843" s="4" t="s">
        <v>59</v>
      </c>
      <c r="B1843" s="5" t="s">
        <v>214</v>
      </c>
      <c r="C1843" s="6" t="s">
        <v>215</v>
      </c>
      <c r="D1843" s="5" t="s">
        <v>216</v>
      </c>
      <c r="E1843" s="6" t="s">
        <v>1124</v>
      </c>
      <c r="F1843" s="6" t="s">
        <v>854</v>
      </c>
      <c r="G1843" s="7">
        <v>7017</v>
      </c>
      <c r="H1843" s="7">
        <v>7020</v>
      </c>
      <c r="I1843" s="43">
        <v>4.2753313381793667E-2</v>
      </c>
      <c r="J1843" s="8"/>
    </row>
    <row r="1844" spans="1:10" x14ac:dyDescent="0.3">
      <c r="A1844" s="4" t="s">
        <v>59</v>
      </c>
      <c r="B1844" s="5" t="s">
        <v>214</v>
      </c>
      <c r="C1844" s="6" t="s">
        <v>494</v>
      </c>
      <c r="D1844" s="5" t="s">
        <v>495</v>
      </c>
      <c r="E1844" s="6" t="s">
        <v>1124</v>
      </c>
      <c r="F1844" s="6" t="s">
        <v>854</v>
      </c>
      <c r="G1844" s="7">
        <v>7973</v>
      </c>
      <c r="H1844" s="7">
        <v>7973</v>
      </c>
      <c r="I1844" s="43">
        <v>0</v>
      </c>
      <c r="J1844" s="8"/>
    </row>
    <row r="1845" spans="1:10" x14ac:dyDescent="0.3">
      <c r="A1845" s="4" t="s">
        <v>59</v>
      </c>
      <c r="B1845" s="5" t="s">
        <v>214</v>
      </c>
      <c r="C1845" s="6" t="s">
        <v>217</v>
      </c>
      <c r="D1845" s="5" t="s">
        <v>218</v>
      </c>
      <c r="E1845" s="6" t="s">
        <v>1124</v>
      </c>
      <c r="F1845" s="6" t="s">
        <v>854</v>
      </c>
      <c r="G1845" s="7">
        <v>8000</v>
      </c>
      <c r="H1845" s="7">
        <v>8000</v>
      </c>
      <c r="I1845" s="43">
        <v>0</v>
      </c>
      <c r="J1845" s="8"/>
    </row>
    <row r="1846" spans="1:10" x14ac:dyDescent="0.3">
      <c r="A1846" s="4" t="s">
        <v>59</v>
      </c>
      <c r="B1846" s="5" t="s">
        <v>214</v>
      </c>
      <c r="C1846" s="6" t="s">
        <v>219</v>
      </c>
      <c r="D1846" s="5" t="s">
        <v>220</v>
      </c>
      <c r="E1846" s="6" t="s">
        <v>1124</v>
      </c>
      <c r="F1846" s="6" t="s">
        <v>854</v>
      </c>
      <c r="G1846" s="7">
        <v>8500</v>
      </c>
      <c r="H1846" s="7">
        <v>8600</v>
      </c>
      <c r="I1846" s="43">
        <v>1.1764705882352899</v>
      </c>
      <c r="J1846" s="8"/>
    </row>
    <row r="1847" spans="1:10" x14ac:dyDescent="0.3">
      <c r="A1847" s="4" t="s">
        <v>59</v>
      </c>
      <c r="B1847" s="5" t="s">
        <v>214</v>
      </c>
      <c r="C1847" s="6" t="s">
        <v>538</v>
      </c>
      <c r="D1847" s="5" t="s">
        <v>539</v>
      </c>
      <c r="E1847" s="6" t="s">
        <v>1124</v>
      </c>
      <c r="F1847" s="6" t="s">
        <v>854</v>
      </c>
      <c r="G1847" s="7">
        <v>8333.3333333333339</v>
      </c>
      <c r="H1847" s="7">
        <v>8166.666666666667</v>
      </c>
      <c r="I1847" s="43">
        <v>-2.0000000000000018</v>
      </c>
      <c r="J1847" s="8"/>
    </row>
    <row r="1848" spans="1:10" x14ac:dyDescent="0.3">
      <c r="A1848" s="4" t="s">
        <v>59</v>
      </c>
      <c r="B1848" s="5" t="s">
        <v>214</v>
      </c>
      <c r="C1848" s="6" t="s">
        <v>372</v>
      </c>
      <c r="D1848" s="5" t="s">
        <v>373</v>
      </c>
      <c r="E1848" s="6" t="s">
        <v>1124</v>
      </c>
      <c r="F1848" s="6" t="s">
        <v>854</v>
      </c>
      <c r="G1848" s="7">
        <v>7272</v>
      </c>
      <c r="H1848" s="7">
        <v>7272</v>
      </c>
      <c r="I1848" s="43">
        <v>0</v>
      </c>
      <c r="J1848" s="8"/>
    </row>
    <row r="1849" spans="1:10" x14ac:dyDescent="0.3">
      <c r="A1849" s="4" t="s">
        <v>73</v>
      </c>
      <c r="B1849" s="5" t="s">
        <v>374</v>
      </c>
      <c r="C1849" s="6" t="s">
        <v>509</v>
      </c>
      <c r="D1849" s="5" t="s">
        <v>510</v>
      </c>
      <c r="E1849" s="6" t="s">
        <v>1124</v>
      </c>
      <c r="F1849" s="6" t="s">
        <v>854</v>
      </c>
      <c r="G1849" s="7">
        <v>7666.666666666667</v>
      </c>
      <c r="H1849" s="7">
        <v>8000</v>
      </c>
      <c r="I1849" s="43">
        <v>4.3478260869565188</v>
      </c>
      <c r="J1849" s="8"/>
    </row>
    <row r="1850" spans="1:10" x14ac:dyDescent="0.3">
      <c r="A1850" s="4" t="s">
        <v>73</v>
      </c>
      <c r="B1850" s="5" t="s">
        <v>374</v>
      </c>
      <c r="C1850" s="6" t="s">
        <v>739</v>
      </c>
      <c r="D1850" s="5" t="s">
        <v>740</v>
      </c>
      <c r="E1850" s="6" t="s">
        <v>1124</v>
      </c>
      <c r="F1850" s="6" t="s">
        <v>854</v>
      </c>
      <c r="G1850" s="7">
        <v>8166.666666666667</v>
      </c>
      <c r="H1850" s="7">
        <v>8125</v>
      </c>
      <c r="I1850" s="43">
        <v>-0.51020408163265918</v>
      </c>
      <c r="J1850" s="8"/>
    </row>
    <row r="1851" spans="1:10" x14ac:dyDescent="0.3">
      <c r="A1851" s="4" t="s">
        <v>73</v>
      </c>
      <c r="B1851" s="5" t="s">
        <v>374</v>
      </c>
      <c r="C1851" s="6" t="s">
        <v>377</v>
      </c>
      <c r="D1851" s="5" t="s">
        <v>378</v>
      </c>
      <c r="E1851" s="6" t="s">
        <v>1124</v>
      </c>
      <c r="F1851" s="6" t="s">
        <v>854</v>
      </c>
      <c r="G1851" s="7">
        <v>7833.333333333333</v>
      </c>
      <c r="H1851" s="7">
        <v>8200</v>
      </c>
      <c r="I1851" s="43">
        <v>4.6808510638297829</v>
      </c>
      <c r="J1851" s="8"/>
    </row>
    <row r="1852" spans="1:10" x14ac:dyDescent="0.3">
      <c r="A1852" s="4" t="s">
        <v>69</v>
      </c>
      <c r="B1852" s="5" t="s">
        <v>236</v>
      </c>
      <c r="C1852" s="6" t="s">
        <v>237</v>
      </c>
      <c r="D1852" s="5" t="s">
        <v>238</v>
      </c>
      <c r="E1852" s="6" t="s">
        <v>1124</v>
      </c>
      <c r="F1852" s="6" t="s">
        <v>854</v>
      </c>
      <c r="G1852" s="7">
        <v>7250</v>
      </c>
      <c r="H1852" s="7">
        <v>7425</v>
      </c>
      <c r="I1852" s="43">
        <v>2.4137931034482696</v>
      </c>
      <c r="J1852" s="8"/>
    </row>
    <row r="1853" spans="1:10" x14ac:dyDescent="0.3">
      <c r="A1853" s="4" t="s">
        <v>62</v>
      </c>
      <c r="B1853" s="5" t="s">
        <v>102</v>
      </c>
      <c r="C1853" s="6" t="s">
        <v>103</v>
      </c>
      <c r="D1853" s="5" t="s">
        <v>104</v>
      </c>
      <c r="E1853" s="6" t="s">
        <v>1124</v>
      </c>
      <c r="F1853" s="6" t="s">
        <v>98</v>
      </c>
      <c r="G1853" s="7" t="s">
        <v>90</v>
      </c>
      <c r="H1853" s="7">
        <v>20800</v>
      </c>
      <c r="I1853" s="43" t="s">
        <v>90</v>
      </c>
      <c r="J1853" s="8"/>
    </row>
    <row r="1854" spans="1:10" x14ac:dyDescent="0.3">
      <c r="A1854" s="4" t="s">
        <v>62</v>
      </c>
      <c r="B1854" s="5" t="s">
        <v>102</v>
      </c>
      <c r="C1854" s="6" t="s">
        <v>445</v>
      </c>
      <c r="D1854" s="5" t="s">
        <v>275</v>
      </c>
      <c r="E1854" s="6" t="s">
        <v>1124</v>
      </c>
      <c r="F1854" s="6" t="s">
        <v>98</v>
      </c>
      <c r="G1854" s="7" t="s">
        <v>90</v>
      </c>
      <c r="H1854" s="7">
        <v>19575</v>
      </c>
      <c r="I1854" s="43" t="s">
        <v>90</v>
      </c>
      <c r="J1854" s="8"/>
    </row>
    <row r="1855" spans="1:10" x14ac:dyDescent="0.3">
      <c r="A1855" s="4" t="s">
        <v>62</v>
      </c>
      <c r="B1855" s="5" t="s">
        <v>102</v>
      </c>
      <c r="C1855" s="6" t="s">
        <v>389</v>
      </c>
      <c r="D1855" s="5" t="s">
        <v>390</v>
      </c>
      <c r="E1855" s="6" t="s">
        <v>1124</v>
      </c>
      <c r="F1855" s="6" t="s">
        <v>98</v>
      </c>
      <c r="G1855" s="7">
        <v>25160</v>
      </c>
      <c r="H1855" s="7">
        <v>24844</v>
      </c>
      <c r="I1855" s="43">
        <v>-1.2559618441971399</v>
      </c>
      <c r="J1855" s="8"/>
    </row>
    <row r="1856" spans="1:10" x14ac:dyDescent="0.3">
      <c r="A1856" s="4" t="s">
        <v>62</v>
      </c>
      <c r="B1856" s="5" t="s">
        <v>102</v>
      </c>
      <c r="C1856" s="6" t="s">
        <v>240</v>
      </c>
      <c r="D1856" s="5" t="s">
        <v>241</v>
      </c>
      <c r="E1856" s="6" t="s">
        <v>1124</v>
      </c>
      <c r="F1856" s="6" t="s">
        <v>98</v>
      </c>
      <c r="G1856" s="7">
        <v>30380</v>
      </c>
      <c r="H1856" s="7">
        <v>30148</v>
      </c>
      <c r="I1856" s="43">
        <v>-0.76366030283080422</v>
      </c>
      <c r="J1856" s="8"/>
    </row>
    <row r="1857" spans="1:10" x14ac:dyDescent="0.3">
      <c r="A1857" s="4" t="s">
        <v>62</v>
      </c>
      <c r="B1857" s="5" t="s">
        <v>102</v>
      </c>
      <c r="C1857" s="6" t="s">
        <v>108</v>
      </c>
      <c r="D1857" s="5" t="s">
        <v>109</v>
      </c>
      <c r="E1857" s="6" t="s">
        <v>1124</v>
      </c>
      <c r="F1857" s="6" t="s">
        <v>98</v>
      </c>
      <c r="G1857" s="7">
        <v>19977.5</v>
      </c>
      <c r="H1857" s="7">
        <v>19975</v>
      </c>
      <c r="I1857" s="43">
        <v>-1.2514078338132784E-2</v>
      </c>
      <c r="J1857" s="8"/>
    </row>
    <row r="1858" spans="1:10" x14ac:dyDescent="0.3">
      <c r="A1858" s="4" t="s">
        <v>62</v>
      </c>
      <c r="B1858" s="5" t="s">
        <v>102</v>
      </c>
      <c r="C1858" s="6" t="s">
        <v>110</v>
      </c>
      <c r="D1858" s="5" t="s">
        <v>111</v>
      </c>
      <c r="E1858" s="6" t="s">
        <v>1124</v>
      </c>
      <c r="F1858" s="6" t="s">
        <v>98</v>
      </c>
      <c r="G1858" s="7">
        <v>23808.888888888891</v>
      </c>
      <c r="H1858" s="7">
        <v>24031.111111111109</v>
      </c>
      <c r="I1858" s="43">
        <v>0.93335822288593828</v>
      </c>
      <c r="J1858" s="8"/>
    </row>
    <row r="1859" spans="1:10" x14ac:dyDescent="0.3">
      <c r="A1859" s="4" t="s">
        <v>62</v>
      </c>
      <c r="B1859" s="5" t="s">
        <v>102</v>
      </c>
      <c r="C1859" s="6" t="s">
        <v>112</v>
      </c>
      <c r="D1859" s="5" t="s">
        <v>113</v>
      </c>
      <c r="E1859" s="6" t="s">
        <v>1124</v>
      </c>
      <c r="F1859" s="6" t="s">
        <v>98</v>
      </c>
      <c r="G1859" s="7">
        <v>17933.333333333332</v>
      </c>
      <c r="H1859" s="7">
        <v>17966.666666666668</v>
      </c>
      <c r="I1859" s="43">
        <v>0.18587360594797264</v>
      </c>
      <c r="J1859" s="8"/>
    </row>
    <row r="1860" spans="1:10" x14ac:dyDescent="0.3">
      <c r="A1860" s="4" t="s">
        <v>62</v>
      </c>
      <c r="B1860" s="5" t="s">
        <v>102</v>
      </c>
      <c r="C1860" s="6" t="s">
        <v>114</v>
      </c>
      <c r="D1860" s="5" t="s">
        <v>115</v>
      </c>
      <c r="E1860" s="6" t="s">
        <v>1124</v>
      </c>
      <c r="F1860" s="6" t="s">
        <v>98</v>
      </c>
      <c r="G1860" s="7">
        <v>16033.333333333334</v>
      </c>
      <c r="H1860" s="7">
        <v>16033.333333333334</v>
      </c>
      <c r="I1860" s="43">
        <v>0</v>
      </c>
      <c r="J1860" s="8"/>
    </row>
    <row r="1861" spans="1:10" x14ac:dyDescent="0.3">
      <c r="A1861" s="4" t="s">
        <v>62</v>
      </c>
      <c r="B1861" s="5" t="s">
        <v>102</v>
      </c>
      <c r="C1861" s="6" t="s">
        <v>118</v>
      </c>
      <c r="D1861" s="5" t="s">
        <v>119</v>
      </c>
      <c r="E1861" s="6" t="s">
        <v>1124</v>
      </c>
      <c r="F1861" s="6" t="s">
        <v>98</v>
      </c>
      <c r="G1861" s="7">
        <v>23422</v>
      </c>
      <c r="H1861" s="7">
        <v>24583.333333333332</v>
      </c>
      <c r="I1861" s="43">
        <v>4.9583013121566655</v>
      </c>
      <c r="J1861" s="8"/>
    </row>
    <row r="1862" spans="1:10" x14ac:dyDescent="0.3">
      <c r="A1862" s="4" t="s">
        <v>62</v>
      </c>
      <c r="B1862" s="5" t="s">
        <v>102</v>
      </c>
      <c r="C1862" s="6" t="s">
        <v>122</v>
      </c>
      <c r="D1862" s="5" t="s">
        <v>123</v>
      </c>
      <c r="E1862" s="6" t="s">
        <v>1124</v>
      </c>
      <c r="F1862" s="6" t="s">
        <v>98</v>
      </c>
      <c r="G1862" s="7">
        <v>17625</v>
      </c>
      <c r="H1862" s="7">
        <v>19133.333333333332</v>
      </c>
      <c r="I1862" s="43">
        <v>8.5579196217494093</v>
      </c>
      <c r="J1862" s="8"/>
    </row>
    <row r="1863" spans="1:10" x14ac:dyDescent="0.3">
      <c r="A1863" s="4" t="s">
        <v>70</v>
      </c>
      <c r="B1863" s="5" t="s">
        <v>401</v>
      </c>
      <c r="C1863" s="6" t="s">
        <v>751</v>
      </c>
      <c r="D1863" s="5" t="s">
        <v>752</v>
      </c>
      <c r="E1863" s="6" t="s">
        <v>1124</v>
      </c>
      <c r="F1863" s="6" t="s">
        <v>98</v>
      </c>
      <c r="G1863" s="7">
        <v>30340</v>
      </c>
      <c r="H1863" s="7">
        <v>30018.166666666668</v>
      </c>
      <c r="I1863" s="43">
        <v>-1.0607558778290449</v>
      </c>
      <c r="J1863" s="8"/>
    </row>
    <row r="1864" spans="1:10" x14ac:dyDescent="0.3">
      <c r="A1864" s="4" t="s">
        <v>70</v>
      </c>
      <c r="B1864" s="5" t="s">
        <v>401</v>
      </c>
      <c r="C1864" s="6" t="s">
        <v>759</v>
      </c>
      <c r="D1864" s="5" t="s">
        <v>760</v>
      </c>
      <c r="E1864" s="6" t="s">
        <v>1124</v>
      </c>
      <c r="F1864" s="6" t="s">
        <v>98</v>
      </c>
      <c r="G1864" s="7">
        <v>30000</v>
      </c>
      <c r="H1864" s="7">
        <v>30666.666666666668</v>
      </c>
      <c r="I1864" s="43">
        <v>2.2222222222222365</v>
      </c>
      <c r="J1864" s="8"/>
    </row>
    <row r="1865" spans="1:10" x14ac:dyDescent="0.3">
      <c r="A1865" s="4" t="s">
        <v>53</v>
      </c>
      <c r="B1865" s="5" t="s">
        <v>126</v>
      </c>
      <c r="C1865" s="6" t="s">
        <v>131</v>
      </c>
      <c r="D1865" s="5" t="s">
        <v>132</v>
      </c>
      <c r="E1865" s="6" t="s">
        <v>1124</v>
      </c>
      <c r="F1865" s="6" t="s">
        <v>98</v>
      </c>
      <c r="G1865" s="7" t="s">
        <v>90</v>
      </c>
      <c r="H1865" s="7">
        <v>31116.666666666668</v>
      </c>
      <c r="I1865" s="43" t="s">
        <v>90</v>
      </c>
      <c r="J1865" s="8"/>
    </row>
    <row r="1866" spans="1:10" x14ac:dyDescent="0.3">
      <c r="A1866" s="4" t="s">
        <v>53</v>
      </c>
      <c r="B1866" s="5" t="s">
        <v>126</v>
      </c>
      <c r="C1866" s="6" t="s">
        <v>133</v>
      </c>
      <c r="D1866" s="5" t="s">
        <v>134</v>
      </c>
      <c r="E1866" s="6" t="s">
        <v>1124</v>
      </c>
      <c r="F1866" s="6" t="s">
        <v>98</v>
      </c>
      <c r="G1866" s="7">
        <v>30750</v>
      </c>
      <c r="H1866" s="7">
        <v>30992.857142857141</v>
      </c>
      <c r="I1866" s="43">
        <v>0.78977932636468129</v>
      </c>
      <c r="J1866" s="8"/>
    </row>
    <row r="1867" spans="1:10" x14ac:dyDescent="0.3">
      <c r="A1867" s="4" t="s">
        <v>53</v>
      </c>
      <c r="B1867" s="5" t="s">
        <v>126</v>
      </c>
      <c r="C1867" s="6" t="s">
        <v>294</v>
      </c>
      <c r="D1867" s="5" t="s">
        <v>295</v>
      </c>
      <c r="E1867" s="6" t="s">
        <v>1124</v>
      </c>
      <c r="F1867" s="6" t="s">
        <v>98</v>
      </c>
      <c r="G1867" s="7">
        <v>32325</v>
      </c>
      <c r="H1867" s="7">
        <v>34366.666666666664</v>
      </c>
      <c r="I1867" s="43">
        <v>6.3160608404227769</v>
      </c>
      <c r="J1867" s="8"/>
    </row>
    <row r="1868" spans="1:10" x14ac:dyDescent="0.3">
      <c r="A1868" s="4" t="s">
        <v>53</v>
      </c>
      <c r="B1868" s="5" t="s">
        <v>126</v>
      </c>
      <c r="C1868" s="6" t="s">
        <v>135</v>
      </c>
      <c r="D1868" s="5" t="s">
        <v>136</v>
      </c>
      <c r="E1868" s="6" t="s">
        <v>1124</v>
      </c>
      <c r="F1868" s="6" t="s">
        <v>98</v>
      </c>
      <c r="G1868" s="7">
        <v>24133.333333333332</v>
      </c>
      <c r="H1868" s="7">
        <v>25500</v>
      </c>
      <c r="I1868" s="43">
        <v>5.6629834254143807</v>
      </c>
      <c r="J1868" s="8"/>
    </row>
    <row r="1869" spans="1:10" x14ac:dyDescent="0.3">
      <c r="A1869" s="4" t="s">
        <v>53</v>
      </c>
      <c r="B1869" s="5" t="s">
        <v>126</v>
      </c>
      <c r="C1869" s="6" t="s">
        <v>954</v>
      </c>
      <c r="D1869" s="5" t="s">
        <v>955</v>
      </c>
      <c r="E1869" s="6" t="s">
        <v>1124</v>
      </c>
      <c r="F1869" s="6" t="s">
        <v>98</v>
      </c>
      <c r="G1869" s="7">
        <v>36000</v>
      </c>
      <c r="H1869" s="7">
        <v>36000</v>
      </c>
      <c r="I1869" s="43">
        <v>0</v>
      </c>
      <c r="J1869" s="8"/>
    </row>
    <row r="1870" spans="1:10" x14ac:dyDescent="0.3">
      <c r="A1870" s="4" t="s">
        <v>53</v>
      </c>
      <c r="B1870" s="5" t="s">
        <v>126</v>
      </c>
      <c r="C1870" s="6" t="s">
        <v>137</v>
      </c>
      <c r="D1870" s="5" t="s">
        <v>138</v>
      </c>
      <c r="E1870" s="6" t="s">
        <v>1124</v>
      </c>
      <c r="F1870" s="6" t="s">
        <v>98</v>
      </c>
      <c r="G1870" s="7" t="s">
        <v>90</v>
      </c>
      <c r="H1870" s="7">
        <v>24120</v>
      </c>
      <c r="I1870" s="43" t="s">
        <v>90</v>
      </c>
      <c r="J1870" s="8"/>
    </row>
    <row r="1871" spans="1:10" x14ac:dyDescent="0.3">
      <c r="A1871" s="4" t="s">
        <v>53</v>
      </c>
      <c r="B1871" s="5" t="s">
        <v>126</v>
      </c>
      <c r="C1871" s="6" t="s">
        <v>143</v>
      </c>
      <c r="D1871" s="5" t="s">
        <v>144</v>
      </c>
      <c r="E1871" s="6" t="s">
        <v>1124</v>
      </c>
      <c r="F1871" s="6" t="s">
        <v>98</v>
      </c>
      <c r="G1871" s="7">
        <v>21166.666666666668</v>
      </c>
      <c r="H1871" s="7">
        <v>21125</v>
      </c>
      <c r="I1871" s="43">
        <v>-0.19685039370079815</v>
      </c>
      <c r="J1871" s="8"/>
    </row>
    <row r="1872" spans="1:10" x14ac:dyDescent="0.3">
      <c r="A1872" s="4" t="s">
        <v>52</v>
      </c>
      <c r="B1872" s="5" t="s">
        <v>145</v>
      </c>
      <c r="C1872" s="6" t="s">
        <v>146</v>
      </c>
      <c r="D1872" s="5" t="s">
        <v>147</v>
      </c>
      <c r="E1872" s="6" t="s">
        <v>1124</v>
      </c>
      <c r="F1872" s="6" t="s">
        <v>98</v>
      </c>
      <c r="G1872" s="7">
        <v>20066.666666666668</v>
      </c>
      <c r="H1872" s="7">
        <v>20566.666666666668</v>
      </c>
      <c r="I1872" s="43">
        <v>2.4916943521594792</v>
      </c>
      <c r="J1872" s="8"/>
    </row>
    <row r="1873" spans="1:10" x14ac:dyDescent="0.3">
      <c r="A1873" s="4" t="s">
        <v>52</v>
      </c>
      <c r="B1873" s="5" t="s">
        <v>145</v>
      </c>
      <c r="C1873" s="6" t="s">
        <v>148</v>
      </c>
      <c r="D1873" s="5" t="s">
        <v>149</v>
      </c>
      <c r="E1873" s="6" t="s">
        <v>1124</v>
      </c>
      <c r="F1873" s="6" t="s">
        <v>98</v>
      </c>
      <c r="G1873" s="7">
        <v>19425</v>
      </c>
      <c r="H1873" s="7">
        <v>19566.666666666668</v>
      </c>
      <c r="I1873" s="43">
        <v>0.72930072930073031</v>
      </c>
      <c r="J1873" s="8"/>
    </row>
    <row r="1874" spans="1:10" x14ac:dyDescent="0.3">
      <c r="A1874" s="4" t="s">
        <v>68</v>
      </c>
      <c r="B1874" s="5" t="s">
        <v>329</v>
      </c>
      <c r="C1874" s="6" t="s">
        <v>330</v>
      </c>
      <c r="D1874" s="5" t="s">
        <v>331</v>
      </c>
      <c r="E1874" s="6" t="s">
        <v>1124</v>
      </c>
      <c r="F1874" s="6" t="s">
        <v>98</v>
      </c>
      <c r="G1874" s="7">
        <v>30000</v>
      </c>
      <c r="H1874" s="7">
        <v>29500</v>
      </c>
      <c r="I1874" s="43">
        <v>-1.6666666666666718</v>
      </c>
      <c r="J1874" s="8"/>
    </row>
    <row r="1875" spans="1:10" x14ac:dyDescent="0.3">
      <c r="A1875" s="4" t="s">
        <v>68</v>
      </c>
      <c r="B1875" s="5" t="s">
        <v>329</v>
      </c>
      <c r="C1875" s="6" t="s">
        <v>793</v>
      </c>
      <c r="D1875" s="5" t="s">
        <v>794</v>
      </c>
      <c r="E1875" s="6" t="s">
        <v>1124</v>
      </c>
      <c r="F1875" s="6" t="s">
        <v>98</v>
      </c>
      <c r="G1875" s="7">
        <v>26340</v>
      </c>
      <c r="H1875" s="7">
        <v>26180</v>
      </c>
      <c r="I1875" s="43">
        <v>-0.60744115413818855</v>
      </c>
      <c r="J1875" s="8"/>
    </row>
    <row r="1876" spans="1:10" x14ac:dyDescent="0.3">
      <c r="A1876" s="4" t="s">
        <v>68</v>
      </c>
      <c r="B1876" s="5" t="s">
        <v>329</v>
      </c>
      <c r="C1876" s="6" t="s">
        <v>332</v>
      </c>
      <c r="D1876" s="5" t="s">
        <v>333</v>
      </c>
      <c r="E1876" s="6" t="s">
        <v>1124</v>
      </c>
      <c r="F1876" s="6" t="s">
        <v>98</v>
      </c>
      <c r="G1876" s="7">
        <v>32725</v>
      </c>
      <c r="H1876" s="7">
        <v>32850</v>
      </c>
      <c r="I1876" s="43">
        <v>0.38197097020626902</v>
      </c>
      <c r="J1876" s="8"/>
    </row>
    <row r="1877" spans="1:10" x14ac:dyDescent="0.3">
      <c r="A1877" s="4" t="s">
        <v>68</v>
      </c>
      <c r="B1877" s="5" t="s">
        <v>329</v>
      </c>
      <c r="C1877" s="6" t="s">
        <v>420</v>
      </c>
      <c r="D1877" s="5" t="s">
        <v>421</v>
      </c>
      <c r="E1877" s="6" t="s">
        <v>1124</v>
      </c>
      <c r="F1877" s="6" t="s">
        <v>98</v>
      </c>
      <c r="G1877" s="7">
        <v>32666.666666666668</v>
      </c>
      <c r="H1877" s="7">
        <v>32333.333333333332</v>
      </c>
      <c r="I1877" s="43">
        <v>-1.0204081632653184</v>
      </c>
      <c r="J1877" s="8"/>
    </row>
    <row r="1878" spans="1:10" x14ac:dyDescent="0.3">
      <c r="A1878" s="4" t="s">
        <v>60</v>
      </c>
      <c r="B1878" s="5" t="s">
        <v>156</v>
      </c>
      <c r="C1878" s="6" t="s">
        <v>157</v>
      </c>
      <c r="D1878" s="5" t="s">
        <v>158</v>
      </c>
      <c r="E1878" s="6" t="s">
        <v>1124</v>
      </c>
      <c r="F1878" s="6" t="s">
        <v>98</v>
      </c>
      <c r="G1878" s="7">
        <v>25200</v>
      </c>
      <c r="H1878" s="7">
        <v>25075</v>
      </c>
      <c r="I1878" s="43">
        <v>-0.49603174603174427</v>
      </c>
      <c r="J1878" s="8"/>
    </row>
    <row r="1879" spans="1:10" x14ac:dyDescent="0.3">
      <c r="A1879" s="4" t="s">
        <v>60</v>
      </c>
      <c r="B1879" s="5" t="s">
        <v>156</v>
      </c>
      <c r="C1879" s="6" t="s">
        <v>304</v>
      </c>
      <c r="D1879" s="5" t="s">
        <v>305</v>
      </c>
      <c r="E1879" s="6" t="s">
        <v>1124</v>
      </c>
      <c r="F1879" s="6" t="s">
        <v>98</v>
      </c>
      <c r="G1879" s="7">
        <v>25900</v>
      </c>
      <c r="H1879" s="7">
        <v>26400</v>
      </c>
      <c r="I1879" s="43">
        <v>1.9305019305019266</v>
      </c>
      <c r="J1879" s="8"/>
    </row>
    <row r="1880" spans="1:10" x14ac:dyDescent="0.3">
      <c r="A1880" s="4" t="s">
        <v>66</v>
      </c>
      <c r="B1880" s="5" t="s">
        <v>252</v>
      </c>
      <c r="C1880" s="6" t="s">
        <v>253</v>
      </c>
      <c r="D1880" s="5" t="s">
        <v>254</v>
      </c>
      <c r="E1880" s="6" t="s">
        <v>1124</v>
      </c>
      <c r="F1880" s="6" t="s">
        <v>98</v>
      </c>
      <c r="G1880" s="7">
        <v>21666.666666666668</v>
      </c>
      <c r="H1880" s="7">
        <v>22400</v>
      </c>
      <c r="I1880" s="43">
        <v>3.3846153846153859</v>
      </c>
      <c r="J1880" s="8"/>
    </row>
    <row r="1881" spans="1:10" x14ac:dyDescent="0.3">
      <c r="A1881" s="4" t="s">
        <v>66</v>
      </c>
      <c r="B1881" s="5" t="s">
        <v>252</v>
      </c>
      <c r="C1881" s="6" t="s">
        <v>446</v>
      </c>
      <c r="D1881" s="5" t="s">
        <v>447</v>
      </c>
      <c r="E1881" s="6" t="s">
        <v>1124</v>
      </c>
      <c r="F1881" s="6" t="s">
        <v>98</v>
      </c>
      <c r="G1881" s="7">
        <v>31740</v>
      </c>
      <c r="H1881" s="7">
        <v>31740</v>
      </c>
      <c r="I1881" s="43">
        <v>0</v>
      </c>
      <c r="J1881" s="8"/>
    </row>
    <row r="1882" spans="1:10" x14ac:dyDescent="0.3">
      <c r="A1882" s="4" t="s">
        <v>66</v>
      </c>
      <c r="B1882" s="5" t="s">
        <v>252</v>
      </c>
      <c r="C1882" s="6" t="s">
        <v>404</v>
      </c>
      <c r="D1882" s="5" t="s">
        <v>405</v>
      </c>
      <c r="E1882" s="6" t="s">
        <v>1124</v>
      </c>
      <c r="F1882" s="6" t="s">
        <v>98</v>
      </c>
      <c r="G1882" s="7">
        <v>24500</v>
      </c>
      <c r="H1882" s="7">
        <v>24875</v>
      </c>
      <c r="I1882" s="43">
        <v>1.5306122448979664</v>
      </c>
      <c r="J1882" s="8"/>
    </row>
    <row r="1883" spans="1:10" x14ac:dyDescent="0.3">
      <c r="A1883" s="4" t="s">
        <v>66</v>
      </c>
      <c r="B1883" s="5" t="s">
        <v>252</v>
      </c>
      <c r="C1883" s="6" t="s">
        <v>406</v>
      </c>
      <c r="D1883" s="5" t="s">
        <v>407</v>
      </c>
      <c r="E1883" s="6" t="s">
        <v>1124</v>
      </c>
      <c r="F1883" s="6" t="s">
        <v>98</v>
      </c>
      <c r="G1883" s="7">
        <v>23333.333333333332</v>
      </c>
      <c r="H1883" s="7">
        <v>23725</v>
      </c>
      <c r="I1883" s="43">
        <v>1.6785714285714404</v>
      </c>
      <c r="J1883" s="8"/>
    </row>
    <row r="1884" spans="1:10" x14ac:dyDescent="0.3">
      <c r="A1884" s="4" t="s">
        <v>67</v>
      </c>
      <c r="B1884" s="5" t="s">
        <v>319</v>
      </c>
      <c r="C1884" s="6" t="s">
        <v>320</v>
      </c>
      <c r="D1884" s="5" t="s">
        <v>321</v>
      </c>
      <c r="E1884" s="6" t="s">
        <v>1124</v>
      </c>
      <c r="F1884" s="6" t="s">
        <v>98</v>
      </c>
      <c r="G1884" s="7">
        <v>25500</v>
      </c>
      <c r="H1884" s="7">
        <v>25245.454545454544</v>
      </c>
      <c r="I1884" s="43">
        <v>-0.99821746880570661</v>
      </c>
      <c r="J1884" s="8"/>
    </row>
    <row r="1885" spans="1:10" x14ac:dyDescent="0.3">
      <c r="A1885" s="4" t="s">
        <v>67</v>
      </c>
      <c r="B1885" s="5" t="s">
        <v>319</v>
      </c>
      <c r="C1885" s="6" t="s">
        <v>391</v>
      </c>
      <c r="D1885" s="5" t="s">
        <v>392</v>
      </c>
      <c r="E1885" s="6" t="s">
        <v>1124</v>
      </c>
      <c r="F1885" s="6" t="s">
        <v>98</v>
      </c>
      <c r="G1885" s="7">
        <v>26050</v>
      </c>
      <c r="H1885" s="7">
        <v>27560</v>
      </c>
      <c r="I1885" s="43">
        <v>5.7965451055662198</v>
      </c>
      <c r="J1885" s="8"/>
    </row>
    <row r="1886" spans="1:10" x14ac:dyDescent="0.3">
      <c r="A1886" s="4" t="s">
        <v>67</v>
      </c>
      <c r="B1886" s="5" t="s">
        <v>319</v>
      </c>
      <c r="C1886" s="6" t="s">
        <v>408</v>
      </c>
      <c r="D1886" s="5" t="s">
        <v>409</v>
      </c>
      <c r="E1886" s="6" t="s">
        <v>1124</v>
      </c>
      <c r="F1886" s="6" t="s">
        <v>98</v>
      </c>
      <c r="G1886" s="7">
        <v>25857.142857142859</v>
      </c>
      <c r="H1886" s="7">
        <v>26285.714285714286</v>
      </c>
      <c r="I1886" s="43">
        <v>1.6574585635359185</v>
      </c>
      <c r="J1886" s="8"/>
    </row>
    <row r="1887" spans="1:10" x14ac:dyDescent="0.3">
      <c r="A1887" s="4" t="s">
        <v>57</v>
      </c>
      <c r="B1887" s="5" t="s">
        <v>85</v>
      </c>
      <c r="C1887" s="6" t="s">
        <v>348</v>
      </c>
      <c r="D1887" s="5" t="s">
        <v>349</v>
      </c>
      <c r="E1887" s="6" t="s">
        <v>1124</v>
      </c>
      <c r="F1887" s="6" t="s">
        <v>98</v>
      </c>
      <c r="G1887" s="7">
        <v>29811.200000000001</v>
      </c>
      <c r="H1887" s="7">
        <v>33266.666666666664</v>
      </c>
      <c r="I1887" s="43">
        <v>11.591169314441085</v>
      </c>
      <c r="J1887" s="8"/>
    </row>
    <row r="1888" spans="1:10" x14ac:dyDescent="0.3">
      <c r="A1888" s="4" t="s">
        <v>57</v>
      </c>
      <c r="B1888" s="5" t="s">
        <v>85</v>
      </c>
      <c r="C1888" s="6" t="s">
        <v>352</v>
      </c>
      <c r="D1888" s="5" t="s">
        <v>353</v>
      </c>
      <c r="E1888" s="6" t="s">
        <v>1124</v>
      </c>
      <c r="F1888" s="6" t="s">
        <v>98</v>
      </c>
      <c r="G1888" s="7">
        <v>21083.333333333332</v>
      </c>
      <c r="H1888" s="7">
        <v>21500</v>
      </c>
      <c r="I1888" s="43">
        <v>1.9762845849802479</v>
      </c>
      <c r="J1888" s="8"/>
    </row>
    <row r="1889" spans="1:10" x14ac:dyDescent="0.3">
      <c r="A1889" s="4" t="s">
        <v>57</v>
      </c>
      <c r="B1889" s="5" t="s">
        <v>85</v>
      </c>
      <c r="C1889" s="6" t="s">
        <v>747</v>
      </c>
      <c r="D1889" s="5" t="s">
        <v>748</v>
      </c>
      <c r="E1889" s="6" t="s">
        <v>1124</v>
      </c>
      <c r="F1889" s="6" t="s">
        <v>98</v>
      </c>
      <c r="G1889" s="7">
        <v>23633.333333333332</v>
      </c>
      <c r="H1889" s="7">
        <v>23550</v>
      </c>
      <c r="I1889" s="43">
        <v>-0.35260930888575404</v>
      </c>
      <c r="J1889" s="8"/>
    </row>
    <row r="1890" spans="1:10" x14ac:dyDescent="0.3">
      <c r="A1890" s="4" t="s">
        <v>57</v>
      </c>
      <c r="B1890" s="5" t="s">
        <v>85</v>
      </c>
      <c r="C1890" s="6" t="s">
        <v>356</v>
      </c>
      <c r="D1890" s="5" t="s">
        <v>357</v>
      </c>
      <c r="E1890" s="6" t="s">
        <v>1124</v>
      </c>
      <c r="F1890" s="6" t="s">
        <v>98</v>
      </c>
      <c r="G1890" s="7">
        <v>32428.571428571428</v>
      </c>
      <c r="H1890" s="7">
        <v>31875</v>
      </c>
      <c r="I1890" s="43">
        <v>-1.7070484581497736</v>
      </c>
      <c r="J1890" s="8"/>
    </row>
    <row r="1891" spans="1:10" x14ac:dyDescent="0.3">
      <c r="A1891" s="4" t="s">
        <v>57</v>
      </c>
      <c r="B1891" s="5" t="s">
        <v>85</v>
      </c>
      <c r="C1891" s="6" t="s">
        <v>175</v>
      </c>
      <c r="D1891" s="5" t="s">
        <v>176</v>
      </c>
      <c r="E1891" s="6" t="s">
        <v>1124</v>
      </c>
      <c r="F1891" s="6" t="s">
        <v>98</v>
      </c>
      <c r="G1891" s="7">
        <v>25200</v>
      </c>
      <c r="H1891" s="7">
        <v>25033.333333333332</v>
      </c>
      <c r="I1891" s="43">
        <v>-0.66137566137566273</v>
      </c>
      <c r="J1891" s="8"/>
    </row>
    <row r="1892" spans="1:10" x14ac:dyDescent="0.3">
      <c r="A1892" s="4" t="s">
        <v>57</v>
      </c>
      <c r="B1892" s="5" t="s">
        <v>85</v>
      </c>
      <c r="C1892" s="6" t="s">
        <v>257</v>
      </c>
      <c r="D1892" s="5" t="s">
        <v>258</v>
      </c>
      <c r="E1892" s="6" t="s">
        <v>1124</v>
      </c>
      <c r="F1892" s="6" t="s">
        <v>98</v>
      </c>
      <c r="G1892" s="7">
        <v>19300</v>
      </c>
      <c r="H1892" s="7">
        <v>19300</v>
      </c>
      <c r="I1892" s="43">
        <v>0</v>
      </c>
      <c r="J1892" s="8"/>
    </row>
    <row r="1893" spans="1:10" x14ac:dyDescent="0.3">
      <c r="A1893" s="4" t="s">
        <v>57</v>
      </c>
      <c r="B1893" s="5" t="s">
        <v>85</v>
      </c>
      <c r="C1893" s="6" t="s">
        <v>177</v>
      </c>
      <c r="D1893" s="5" t="s">
        <v>178</v>
      </c>
      <c r="E1893" s="6" t="s">
        <v>1124</v>
      </c>
      <c r="F1893" s="6" t="s">
        <v>98</v>
      </c>
      <c r="G1893" s="7">
        <v>29670</v>
      </c>
      <c r="H1893" s="7">
        <v>30670</v>
      </c>
      <c r="I1893" s="43">
        <v>3.370407819346144</v>
      </c>
      <c r="J1893" s="8"/>
    </row>
    <row r="1894" spans="1:10" x14ac:dyDescent="0.3">
      <c r="A1894" s="4" t="s">
        <v>51</v>
      </c>
      <c r="B1894" s="5" t="s">
        <v>80</v>
      </c>
      <c r="C1894" s="6" t="s">
        <v>259</v>
      </c>
      <c r="D1894" s="5" t="s">
        <v>260</v>
      </c>
      <c r="E1894" s="6" t="s">
        <v>1124</v>
      </c>
      <c r="F1894" s="6" t="s">
        <v>98</v>
      </c>
      <c r="G1894" s="7">
        <v>19375</v>
      </c>
      <c r="H1894" s="7">
        <v>18333.333333333332</v>
      </c>
      <c r="I1894" s="43">
        <v>-5.3763440860215113</v>
      </c>
      <c r="J1894" s="8"/>
    </row>
    <row r="1895" spans="1:10" x14ac:dyDescent="0.3">
      <c r="A1895" s="4" t="s">
        <v>51</v>
      </c>
      <c r="B1895" s="5" t="s">
        <v>80</v>
      </c>
      <c r="C1895" s="6" t="s">
        <v>426</v>
      </c>
      <c r="D1895" s="5" t="s">
        <v>427</v>
      </c>
      <c r="E1895" s="6" t="s">
        <v>1124</v>
      </c>
      <c r="F1895" s="6" t="s">
        <v>98</v>
      </c>
      <c r="G1895" s="7">
        <v>20540</v>
      </c>
      <c r="H1895" s="7">
        <v>20625</v>
      </c>
      <c r="I1895" s="43">
        <v>0.41382667964946496</v>
      </c>
      <c r="J1895" s="8"/>
    </row>
    <row r="1896" spans="1:10" x14ac:dyDescent="0.3">
      <c r="A1896" s="4" t="s">
        <v>51</v>
      </c>
      <c r="B1896" s="5" t="s">
        <v>80</v>
      </c>
      <c r="C1896" s="6" t="s">
        <v>232</v>
      </c>
      <c r="D1896" s="5" t="s">
        <v>233</v>
      </c>
      <c r="E1896" s="6" t="s">
        <v>1124</v>
      </c>
      <c r="F1896" s="6" t="s">
        <v>98</v>
      </c>
      <c r="G1896" s="7">
        <v>22600</v>
      </c>
      <c r="H1896" s="7">
        <v>22600</v>
      </c>
      <c r="I1896" s="43">
        <v>0</v>
      </c>
      <c r="J1896" s="8"/>
    </row>
    <row r="1897" spans="1:10" x14ac:dyDescent="0.3">
      <c r="A1897" s="4" t="s">
        <v>51</v>
      </c>
      <c r="B1897" s="5" t="s">
        <v>80</v>
      </c>
      <c r="C1897" s="6" t="s">
        <v>261</v>
      </c>
      <c r="D1897" s="5" t="s">
        <v>262</v>
      </c>
      <c r="E1897" s="6" t="s">
        <v>1124</v>
      </c>
      <c r="F1897" s="6" t="s">
        <v>98</v>
      </c>
      <c r="G1897" s="7">
        <v>24328.571428571428</v>
      </c>
      <c r="H1897" s="7">
        <v>25216.666666666668</v>
      </c>
      <c r="I1897" s="43">
        <v>3.6504208259933613</v>
      </c>
      <c r="J1897" s="8"/>
    </row>
    <row r="1898" spans="1:10" x14ac:dyDescent="0.3">
      <c r="A1898" s="4" t="s">
        <v>71</v>
      </c>
      <c r="B1898" s="5" t="s">
        <v>313</v>
      </c>
      <c r="C1898" s="6" t="s">
        <v>635</v>
      </c>
      <c r="D1898" s="5" t="s">
        <v>636</v>
      </c>
      <c r="E1898" s="6" t="s">
        <v>1124</v>
      </c>
      <c r="F1898" s="6" t="s">
        <v>98</v>
      </c>
      <c r="G1898" s="7">
        <v>23666.666666666668</v>
      </c>
      <c r="H1898" s="7">
        <v>24000</v>
      </c>
      <c r="I1898" s="43">
        <v>1.4084507042253502</v>
      </c>
      <c r="J1898" s="8"/>
    </row>
    <row r="1899" spans="1:10" x14ac:dyDescent="0.3">
      <c r="A1899" s="4" t="s">
        <v>71</v>
      </c>
      <c r="B1899" s="5" t="s">
        <v>313</v>
      </c>
      <c r="C1899" s="6" t="s">
        <v>761</v>
      </c>
      <c r="D1899" s="5" t="s">
        <v>762</v>
      </c>
      <c r="E1899" s="6" t="s">
        <v>1124</v>
      </c>
      <c r="F1899" s="6" t="s">
        <v>98</v>
      </c>
      <c r="G1899" s="7">
        <v>26666.666666666668</v>
      </c>
      <c r="H1899" s="7">
        <v>26650</v>
      </c>
      <c r="I1899" s="43">
        <v>-6.250000000000977E-2</v>
      </c>
      <c r="J1899" s="8"/>
    </row>
    <row r="1900" spans="1:10" x14ac:dyDescent="0.3">
      <c r="A1900" s="4" t="s">
        <v>63</v>
      </c>
      <c r="B1900" s="5" t="s">
        <v>181</v>
      </c>
      <c r="C1900" s="6" t="s">
        <v>182</v>
      </c>
      <c r="D1900" s="5" t="s">
        <v>183</v>
      </c>
      <c r="E1900" s="6" t="s">
        <v>1124</v>
      </c>
      <c r="F1900" s="6" t="s">
        <v>98</v>
      </c>
      <c r="G1900" s="7" t="s">
        <v>90</v>
      </c>
      <c r="H1900" s="7">
        <v>29333.333333333332</v>
      </c>
      <c r="I1900" s="43" t="s">
        <v>90</v>
      </c>
      <c r="J1900" s="8"/>
    </row>
    <row r="1901" spans="1:10" x14ac:dyDescent="0.3">
      <c r="A1901" s="4" t="s">
        <v>63</v>
      </c>
      <c r="B1901" s="5" t="s">
        <v>181</v>
      </c>
      <c r="C1901" s="6" t="s">
        <v>184</v>
      </c>
      <c r="D1901" s="5" t="s">
        <v>185</v>
      </c>
      <c r="E1901" s="6" t="s">
        <v>1124</v>
      </c>
      <c r="F1901" s="6" t="s">
        <v>98</v>
      </c>
      <c r="G1901" s="7">
        <v>26428.571428571428</v>
      </c>
      <c r="H1901" s="7">
        <v>25300</v>
      </c>
      <c r="I1901" s="43">
        <v>-4.2702702702702711</v>
      </c>
      <c r="J1901" s="8"/>
    </row>
    <row r="1902" spans="1:10" x14ac:dyDescent="0.3">
      <c r="A1902" s="4" t="s">
        <v>63</v>
      </c>
      <c r="B1902" s="5" t="s">
        <v>181</v>
      </c>
      <c r="C1902" s="6" t="s">
        <v>503</v>
      </c>
      <c r="D1902" s="5" t="s">
        <v>504</v>
      </c>
      <c r="E1902" s="6" t="s">
        <v>1124</v>
      </c>
      <c r="F1902" s="6" t="s">
        <v>98</v>
      </c>
      <c r="G1902" s="7">
        <v>24000</v>
      </c>
      <c r="H1902" s="7">
        <v>23314.285714285714</v>
      </c>
      <c r="I1902" s="43">
        <v>-2.8571428571428581</v>
      </c>
      <c r="J1902" s="8"/>
    </row>
    <row r="1903" spans="1:10" x14ac:dyDescent="0.3">
      <c r="A1903" s="4" t="s">
        <v>64</v>
      </c>
      <c r="B1903" s="5" t="s">
        <v>186</v>
      </c>
      <c r="C1903" s="6" t="s">
        <v>187</v>
      </c>
      <c r="D1903" s="5" t="s">
        <v>188</v>
      </c>
      <c r="E1903" s="6" t="s">
        <v>1124</v>
      </c>
      <c r="F1903" s="6" t="s">
        <v>98</v>
      </c>
      <c r="G1903" s="7">
        <v>30875</v>
      </c>
      <c r="H1903" s="7">
        <v>31125</v>
      </c>
      <c r="I1903" s="43">
        <v>0.80971659919029104</v>
      </c>
      <c r="J1903" s="8"/>
    </row>
    <row r="1904" spans="1:10" x14ac:dyDescent="0.3">
      <c r="A1904" s="4" t="s">
        <v>64</v>
      </c>
      <c r="B1904" s="5" t="s">
        <v>186</v>
      </c>
      <c r="C1904" s="6" t="s">
        <v>422</v>
      </c>
      <c r="D1904" s="5" t="s">
        <v>423</v>
      </c>
      <c r="E1904" s="6" t="s">
        <v>1124</v>
      </c>
      <c r="F1904" s="6" t="s">
        <v>98</v>
      </c>
      <c r="G1904" s="7">
        <v>28601.5</v>
      </c>
      <c r="H1904" s="7">
        <v>29220</v>
      </c>
      <c r="I1904" s="43">
        <v>2.1624739961190853</v>
      </c>
      <c r="J1904" s="8"/>
    </row>
    <row r="1905" spans="1:10" x14ac:dyDescent="0.3">
      <c r="A1905" s="4" t="s">
        <v>64</v>
      </c>
      <c r="B1905" s="5" t="s">
        <v>186</v>
      </c>
      <c r="C1905" s="6" t="s">
        <v>285</v>
      </c>
      <c r="D1905" s="5" t="s">
        <v>286</v>
      </c>
      <c r="E1905" s="6" t="s">
        <v>1124</v>
      </c>
      <c r="F1905" s="6" t="s">
        <v>98</v>
      </c>
      <c r="G1905" s="7">
        <v>30916.666666666668</v>
      </c>
      <c r="H1905" s="7">
        <v>30800</v>
      </c>
      <c r="I1905" s="43">
        <v>-0.37735849056603765</v>
      </c>
      <c r="J1905" s="8"/>
    </row>
    <row r="1906" spans="1:10" x14ac:dyDescent="0.3">
      <c r="A1906" s="4" t="s">
        <v>64</v>
      </c>
      <c r="B1906" s="5" t="s">
        <v>186</v>
      </c>
      <c r="C1906" s="6" t="s">
        <v>380</v>
      </c>
      <c r="D1906" s="5" t="s">
        <v>111</v>
      </c>
      <c r="E1906" s="6" t="s">
        <v>1124</v>
      </c>
      <c r="F1906" s="6" t="s">
        <v>98</v>
      </c>
      <c r="G1906" s="7">
        <v>34333.333333333336</v>
      </c>
      <c r="H1906" s="7">
        <v>34333.333333333336</v>
      </c>
      <c r="I1906" s="43">
        <v>0</v>
      </c>
      <c r="J1906" s="8"/>
    </row>
    <row r="1907" spans="1:10" x14ac:dyDescent="0.3">
      <c r="A1907" s="4" t="s">
        <v>64</v>
      </c>
      <c r="B1907" s="5" t="s">
        <v>186</v>
      </c>
      <c r="C1907" s="6" t="s">
        <v>287</v>
      </c>
      <c r="D1907" s="5" t="s">
        <v>288</v>
      </c>
      <c r="E1907" s="6" t="s">
        <v>1124</v>
      </c>
      <c r="F1907" s="6" t="s">
        <v>98</v>
      </c>
      <c r="G1907" s="7">
        <v>30033.333333333332</v>
      </c>
      <c r="H1907" s="7">
        <v>30033.333333333332</v>
      </c>
      <c r="I1907" s="43">
        <v>0</v>
      </c>
      <c r="J1907" s="8"/>
    </row>
    <row r="1908" spans="1:10" x14ac:dyDescent="0.3">
      <c r="A1908" s="4" t="s">
        <v>64</v>
      </c>
      <c r="B1908" s="5" t="s">
        <v>186</v>
      </c>
      <c r="C1908" s="6" t="s">
        <v>338</v>
      </c>
      <c r="D1908" s="5" t="s">
        <v>339</v>
      </c>
      <c r="E1908" s="6" t="s">
        <v>1124</v>
      </c>
      <c r="F1908" s="6" t="s">
        <v>98</v>
      </c>
      <c r="G1908" s="7">
        <v>29880</v>
      </c>
      <c r="H1908" s="7">
        <v>30080</v>
      </c>
      <c r="I1908" s="43">
        <v>0.66934404283802706</v>
      </c>
      <c r="J1908" s="8"/>
    </row>
    <row r="1909" spans="1:10" x14ac:dyDescent="0.3">
      <c r="A1909" s="4" t="s">
        <v>61</v>
      </c>
      <c r="B1909" s="5" t="s">
        <v>94</v>
      </c>
      <c r="C1909" s="6" t="s">
        <v>340</v>
      </c>
      <c r="D1909" s="5" t="s">
        <v>341</v>
      </c>
      <c r="E1909" s="6" t="s">
        <v>1124</v>
      </c>
      <c r="F1909" s="6" t="s">
        <v>98</v>
      </c>
      <c r="G1909" s="7">
        <v>20333.333333333332</v>
      </c>
      <c r="H1909" s="7">
        <v>20333.333333333332</v>
      </c>
      <c r="I1909" s="43">
        <v>0</v>
      </c>
      <c r="J1909" s="8"/>
    </row>
    <row r="1910" spans="1:10" x14ac:dyDescent="0.3">
      <c r="A1910" s="4" t="s">
        <v>54</v>
      </c>
      <c r="B1910" s="5" t="s">
        <v>267</v>
      </c>
      <c r="C1910" s="6" t="s">
        <v>268</v>
      </c>
      <c r="D1910" s="5" t="s">
        <v>269</v>
      </c>
      <c r="E1910" s="6" t="s">
        <v>1124</v>
      </c>
      <c r="F1910" s="6" t="s">
        <v>98</v>
      </c>
      <c r="G1910" s="7">
        <v>21565</v>
      </c>
      <c r="H1910" s="7">
        <v>21678.333333333332</v>
      </c>
      <c r="I1910" s="43">
        <v>0.52554293222042414</v>
      </c>
      <c r="J1910" s="8"/>
    </row>
    <row r="1911" spans="1:10" x14ac:dyDescent="0.3">
      <c r="A1911" s="4" t="s">
        <v>54</v>
      </c>
      <c r="B1911" s="5" t="s">
        <v>267</v>
      </c>
      <c r="C1911" s="6" t="s">
        <v>966</v>
      </c>
      <c r="D1911" s="5" t="s">
        <v>967</v>
      </c>
      <c r="E1911" s="6" t="s">
        <v>1124</v>
      </c>
      <c r="F1911" s="6" t="s">
        <v>98</v>
      </c>
      <c r="G1911" s="7">
        <v>20933.333333333332</v>
      </c>
      <c r="H1911" s="7">
        <v>20950</v>
      </c>
      <c r="I1911" s="43">
        <v>7.9617834394918319E-2</v>
      </c>
      <c r="J1911" s="8"/>
    </row>
    <row r="1912" spans="1:10" x14ac:dyDescent="0.3">
      <c r="A1912" s="4" t="s">
        <v>54</v>
      </c>
      <c r="B1912" s="5" t="s">
        <v>267</v>
      </c>
      <c r="C1912" s="6" t="s">
        <v>958</v>
      </c>
      <c r="D1912" s="5" t="s">
        <v>959</v>
      </c>
      <c r="E1912" s="6" t="s">
        <v>1124</v>
      </c>
      <c r="F1912" s="6" t="s">
        <v>98</v>
      </c>
      <c r="G1912" s="7">
        <v>24166.666666666668</v>
      </c>
      <c r="H1912" s="7">
        <v>24166.666666666668</v>
      </c>
      <c r="I1912" s="43">
        <v>0</v>
      </c>
      <c r="J1912" s="8"/>
    </row>
    <row r="1913" spans="1:10" x14ac:dyDescent="0.3">
      <c r="A1913" s="4" t="s">
        <v>55</v>
      </c>
      <c r="B1913" s="5" t="s">
        <v>191</v>
      </c>
      <c r="C1913" s="6" t="s">
        <v>192</v>
      </c>
      <c r="D1913" s="5" t="s">
        <v>193</v>
      </c>
      <c r="E1913" s="6" t="s">
        <v>1124</v>
      </c>
      <c r="F1913" s="6" t="s">
        <v>98</v>
      </c>
      <c r="G1913" s="7">
        <v>19366.666666666668</v>
      </c>
      <c r="H1913" s="7">
        <v>20150</v>
      </c>
      <c r="I1913" s="43">
        <v>4.0447504302925985</v>
      </c>
      <c r="J1913" s="8"/>
    </row>
    <row r="1914" spans="1:10" x14ac:dyDescent="0.3">
      <c r="A1914" s="4" t="s">
        <v>55</v>
      </c>
      <c r="B1914" s="5" t="s">
        <v>191</v>
      </c>
      <c r="C1914" s="6" t="s">
        <v>270</v>
      </c>
      <c r="D1914" s="5" t="s">
        <v>271</v>
      </c>
      <c r="E1914" s="6" t="s">
        <v>1124</v>
      </c>
      <c r="F1914" s="6" t="s">
        <v>98</v>
      </c>
      <c r="G1914" s="7" t="s">
        <v>90</v>
      </c>
      <c r="H1914" s="7">
        <v>19400</v>
      </c>
      <c r="I1914" s="43" t="s">
        <v>90</v>
      </c>
      <c r="J1914" s="8"/>
    </row>
    <row r="1915" spans="1:10" x14ac:dyDescent="0.3">
      <c r="A1915" s="4" t="s">
        <v>65</v>
      </c>
      <c r="B1915" s="5" t="s">
        <v>202</v>
      </c>
      <c r="C1915" s="6" t="s">
        <v>452</v>
      </c>
      <c r="D1915" s="5" t="s">
        <v>453</v>
      </c>
      <c r="E1915" s="6" t="s">
        <v>1124</v>
      </c>
      <c r="F1915" s="6" t="s">
        <v>98</v>
      </c>
      <c r="G1915" s="7">
        <v>36000</v>
      </c>
      <c r="H1915" s="7">
        <v>35000</v>
      </c>
      <c r="I1915" s="43">
        <v>-2.777777777777779</v>
      </c>
      <c r="J1915" s="8"/>
    </row>
    <row r="1916" spans="1:10" x14ac:dyDescent="0.3">
      <c r="A1916" s="4" t="s">
        <v>65</v>
      </c>
      <c r="B1916" s="5" t="s">
        <v>202</v>
      </c>
      <c r="C1916" s="6" t="s">
        <v>278</v>
      </c>
      <c r="D1916" s="5" t="s">
        <v>279</v>
      </c>
      <c r="E1916" s="6" t="s">
        <v>1124</v>
      </c>
      <c r="F1916" s="6" t="s">
        <v>98</v>
      </c>
      <c r="G1916" s="7">
        <v>29200</v>
      </c>
      <c r="H1916" s="7">
        <v>30750</v>
      </c>
      <c r="I1916" s="43">
        <v>5.3082191780821963</v>
      </c>
      <c r="J1916" s="8"/>
    </row>
    <row r="1917" spans="1:10" x14ac:dyDescent="0.3">
      <c r="A1917" s="4" t="s">
        <v>72</v>
      </c>
      <c r="B1917" s="5" t="s">
        <v>393</v>
      </c>
      <c r="C1917" s="6" t="s">
        <v>412</v>
      </c>
      <c r="D1917" s="5" t="s">
        <v>413</v>
      </c>
      <c r="E1917" s="6" t="s">
        <v>1124</v>
      </c>
      <c r="F1917" s="6" t="s">
        <v>98</v>
      </c>
      <c r="G1917" s="7">
        <v>23538.461538461539</v>
      </c>
      <c r="H1917" s="7">
        <v>23730.76923076923</v>
      </c>
      <c r="I1917" s="43">
        <v>0.81699346405228468</v>
      </c>
      <c r="J1917" s="8"/>
    </row>
    <row r="1918" spans="1:10" x14ac:dyDescent="0.3">
      <c r="A1918" s="4" t="s">
        <v>72</v>
      </c>
      <c r="B1918" s="5" t="s">
        <v>393</v>
      </c>
      <c r="C1918" s="6" t="s">
        <v>520</v>
      </c>
      <c r="D1918" s="5" t="s">
        <v>521</v>
      </c>
      <c r="E1918" s="6" t="s">
        <v>1124</v>
      </c>
      <c r="F1918" s="6" t="s">
        <v>98</v>
      </c>
      <c r="G1918" s="7">
        <v>28400</v>
      </c>
      <c r="H1918" s="7">
        <v>28200</v>
      </c>
      <c r="I1918" s="43">
        <v>-0.70422535211267512</v>
      </c>
      <c r="J1918" s="8"/>
    </row>
    <row r="1919" spans="1:10" x14ac:dyDescent="0.3">
      <c r="A1919" s="4" t="s">
        <v>72</v>
      </c>
      <c r="B1919" s="5" t="s">
        <v>393</v>
      </c>
      <c r="C1919" s="6" t="s">
        <v>394</v>
      </c>
      <c r="D1919" s="5" t="s">
        <v>395</v>
      </c>
      <c r="E1919" s="6" t="s">
        <v>1124</v>
      </c>
      <c r="F1919" s="6" t="s">
        <v>98</v>
      </c>
      <c r="G1919" s="7">
        <v>29200</v>
      </c>
      <c r="H1919" s="7">
        <v>30000</v>
      </c>
      <c r="I1919" s="43">
        <v>2.7397260273972712</v>
      </c>
      <c r="J1919" s="8"/>
    </row>
    <row r="1920" spans="1:10" x14ac:dyDescent="0.3">
      <c r="A1920" s="4" t="s">
        <v>58</v>
      </c>
      <c r="B1920" s="5" t="s">
        <v>91</v>
      </c>
      <c r="C1920" s="6" t="s">
        <v>99</v>
      </c>
      <c r="D1920" s="5" t="s">
        <v>100</v>
      </c>
      <c r="E1920" s="6" t="s">
        <v>1124</v>
      </c>
      <c r="F1920" s="6" t="s">
        <v>98</v>
      </c>
      <c r="G1920" s="7">
        <v>19000</v>
      </c>
      <c r="H1920" s="7">
        <v>19250</v>
      </c>
      <c r="I1920" s="43">
        <v>1.3157894736842035</v>
      </c>
      <c r="J1920" s="8"/>
    </row>
    <row r="1921" spans="1:10" x14ac:dyDescent="0.3">
      <c r="A1921" s="4" t="s">
        <v>58</v>
      </c>
      <c r="B1921" s="5" t="s">
        <v>91</v>
      </c>
      <c r="C1921" s="6" t="s">
        <v>204</v>
      </c>
      <c r="D1921" s="5" t="s">
        <v>205</v>
      </c>
      <c r="E1921" s="6" t="s">
        <v>1124</v>
      </c>
      <c r="F1921" s="6" t="s">
        <v>98</v>
      </c>
      <c r="G1921" s="7">
        <v>35166.666666666664</v>
      </c>
      <c r="H1921" s="7">
        <v>35125</v>
      </c>
      <c r="I1921" s="43">
        <v>-0.11848341232226778</v>
      </c>
      <c r="J1921" s="8"/>
    </row>
    <row r="1922" spans="1:10" x14ac:dyDescent="0.3">
      <c r="A1922" s="4" t="s">
        <v>59</v>
      </c>
      <c r="B1922" s="5" t="s">
        <v>214</v>
      </c>
      <c r="C1922" s="6" t="s">
        <v>215</v>
      </c>
      <c r="D1922" s="5" t="s">
        <v>216</v>
      </c>
      <c r="E1922" s="6" t="s">
        <v>1124</v>
      </c>
      <c r="F1922" s="6" t="s">
        <v>98</v>
      </c>
      <c r="G1922" s="7">
        <v>21400</v>
      </c>
      <c r="H1922" s="7">
        <v>21400</v>
      </c>
      <c r="I1922" s="43">
        <v>0</v>
      </c>
      <c r="J1922" s="8"/>
    </row>
    <row r="1923" spans="1:10" x14ac:dyDescent="0.3">
      <c r="A1923" s="4" t="s">
        <v>59</v>
      </c>
      <c r="B1923" s="5" t="s">
        <v>214</v>
      </c>
      <c r="C1923" s="6" t="s">
        <v>494</v>
      </c>
      <c r="D1923" s="5" t="s">
        <v>495</v>
      </c>
      <c r="E1923" s="6" t="s">
        <v>1124</v>
      </c>
      <c r="F1923" s="6" t="s">
        <v>98</v>
      </c>
      <c r="G1923" s="7">
        <v>19708.666666666668</v>
      </c>
      <c r="H1923" s="7">
        <v>19842</v>
      </c>
      <c r="I1923" s="43">
        <v>0.67652132733484471</v>
      </c>
      <c r="J1923" s="8"/>
    </row>
    <row r="1924" spans="1:10" x14ac:dyDescent="0.3">
      <c r="A1924" s="4" t="s">
        <v>59</v>
      </c>
      <c r="B1924" s="5" t="s">
        <v>214</v>
      </c>
      <c r="C1924" s="6" t="s">
        <v>219</v>
      </c>
      <c r="D1924" s="5" t="s">
        <v>220</v>
      </c>
      <c r="E1924" s="6" t="s">
        <v>1124</v>
      </c>
      <c r="F1924" s="6" t="s">
        <v>98</v>
      </c>
      <c r="G1924" s="7">
        <v>24200</v>
      </c>
      <c r="H1924" s="7">
        <v>24200</v>
      </c>
      <c r="I1924" s="43">
        <v>0</v>
      </c>
      <c r="J1924" s="8"/>
    </row>
    <row r="1925" spans="1:10" x14ac:dyDescent="0.3">
      <c r="A1925" s="4" t="s">
        <v>59</v>
      </c>
      <c r="B1925" s="5" t="s">
        <v>214</v>
      </c>
      <c r="C1925" s="6" t="s">
        <v>280</v>
      </c>
      <c r="D1925" s="5" t="s">
        <v>111</v>
      </c>
      <c r="E1925" s="6" t="s">
        <v>1124</v>
      </c>
      <c r="F1925" s="6" t="s">
        <v>98</v>
      </c>
      <c r="G1925" s="7">
        <v>21666.666666666668</v>
      </c>
      <c r="H1925" s="7">
        <v>21666.666666666668</v>
      </c>
      <c r="I1925" s="43">
        <v>0</v>
      </c>
      <c r="J1925" s="8"/>
    </row>
    <row r="1926" spans="1:10" x14ac:dyDescent="0.3">
      <c r="A1926" s="4" t="s">
        <v>59</v>
      </c>
      <c r="B1926" s="5" t="s">
        <v>214</v>
      </c>
      <c r="C1926" s="6" t="s">
        <v>221</v>
      </c>
      <c r="D1926" s="5" t="s">
        <v>222</v>
      </c>
      <c r="E1926" s="6" t="s">
        <v>1124</v>
      </c>
      <c r="F1926" s="6" t="s">
        <v>98</v>
      </c>
      <c r="G1926" s="7">
        <v>25366.666666666668</v>
      </c>
      <c r="H1926" s="7">
        <v>25366.666666666668</v>
      </c>
      <c r="I1926" s="43">
        <v>0</v>
      </c>
      <c r="J1926" s="8"/>
    </row>
    <row r="1927" spans="1:10" x14ac:dyDescent="0.3">
      <c r="A1927" s="4" t="s">
        <v>59</v>
      </c>
      <c r="B1927" s="5" t="s">
        <v>214</v>
      </c>
      <c r="C1927" s="6" t="s">
        <v>372</v>
      </c>
      <c r="D1927" s="5" t="s">
        <v>373</v>
      </c>
      <c r="E1927" s="6" t="s">
        <v>1124</v>
      </c>
      <c r="F1927" s="6" t="s">
        <v>98</v>
      </c>
      <c r="G1927" s="7">
        <v>30941.25</v>
      </c>
      <c r="H1927" s="7">
        <v>30938.75</v>
      </c>
      <c r="I1927" s="43">
        <v>-8.0798287076300213E-3</v>
      </c>
      <c r="J1927" s="8"/>
    </row>
    <row r="1928" spans="1:10" x14ac:dyDescent="0.3">
      <c r="A1928" s="4" t="s">
        <v>59</v>
      </c>
      <c r="B1928" s="5" t="s">
        <v>214</v>
      </c>
      <c r="C1928" s="6" t="s">
        <v>948</v>
      </c>
      <c r="D1928" s="5" t="s">
        <v>949</v>
      </c>
      <c r="E1928" s="6" t="s">
        <v>1124</v>
      </c>
      <c r="F1928" s="6" t="s">
        <v>98</v>
      </c>
      <c r="G1928" s="7">
        <v>19833.333333333332</v>
      </c>
      <c r="H1928" s="7">
        <v>20966.666666666668</v>
      </c>
      <c r="I1928" s="43">
        <v>5.7142857142857162</v>
      </c>
      <c r="J1928" s="8"/>
    </row>
    <row r="1929" spans="1:10" x14ac:dyDescent="0.3">
      <c r="A1929" s="4" t="s">
        <v>74</v>
      </c>
      <c r="B1929" s="5" t="s">
        <v>676</v>
      </c>
      <c r="C1929" s="6" t="s">
        <v>788</v>
      </c>
      <c r="D1929" s="5" t="s">
        <v>789</v>
      </c>
      <c r="E1929" s="6" t="s">
        <v>1124</v>
      </c>
      <c r="F1929" s="6" t="s">
        <v>98</v>
      </c>
      <c r="G1929" s="7">
        <v>19000</v>
      </c>
      <c r="H1929" s="7">
        <v>19333.333333333332</v>
      </c>
      <c r="I1929" s="43">
        <v>1.754385964912264</v>
      </c>
      <c r="J1929" s="8"/>
    </row>
    <row r="1930" spans="1:10" x14ac:dyDescent="0.3">
      <c r="A1930" s="4" t="s">
        <v>73</v>
      </c>
      <c r="B1930" s="5" t="s">
        <v>374</v>
      </c>
      <c r="C1930" s="6" t="s">
        <v>509</v>
      </c>
      <c r="D1930" s="5" t="s">
        <v>510</v>
      </c>
      <c r="E1930" s="6" t="s">
        <v>1124</v>
      </c>
      <c r="F1930" s="6" t="s">
        <v>98</v>
      </c>
      <c r="G1930" s="7">
        <v>27400</v>
      </c>
      <c r="H1930" s="7">
        <v>27500</v>
      </c>
      <c r="I1930" s="43">
        <v>0.36496350364962904</v>
      </c>
      <c r="J1930" s="8"/>
    </row>
    <row r="1931" spans="1:10" x14ac:dyDescent="0.3">
      <c r="A1931" s="4" t="s">
        <v>73</v>
      </c>
      <c r="B1931" s="5" t="s">
        <v>374</v>
      </c>
      <c r="C1931" s="6" t="s">
        <v>375</v>
      </c>
      <c r="D1931" s="5" t="s">
        <v>376</v>
      </c>
      <c r="E1931" s="6" t="s">
        <v>1124</v>
      </c>
      <c r="F1931" s="6" t="s">
        <v>98</v>
      </c>
      <c r="G1931" s="7">
        <v>21500</v>
      </c>
      <c r="H1931" s="7">
        <v>21833.333333333332</v>
      </c>
      <c r="I1931" s="43">
        <v>1.5503875968992276</v>
      </c>
      <c r="J1931" s="8"/>
    </row>
    <row r="1932" spans="1:10" x14ac:dyDescent="0.3">
      <c r="A1932" s="4" t="s">
        <v>73</v>
      </c>
      <c r="B1932" s="5" t="s">
        <v>374</v>
      </c>
      <c r="C1932" s="6" t="s">
        <v>790</v>
      </c>
      <c r="D1932" s="5" t="s">
        <v>791</v>
      </c>
      <c r="E1932" s="6" t="s">
        <v>1124</v>
      </c>
      <c r="F1932" s="6" t="s">
        <v>98</v>
      </c>
      <c r="G1932" s="7" t="s">
        <v>90</v>
      </c>
      <c r="H1932" s="7">
        <v>19333.333333333332</v>
      </c>
      <c r="I1932" s="43" t="s">
        <v>90</v>
      </c>
      <c r="J1932" s="8"/>
    </row>
    <row r="1933" spans="1:10" x14ac:dyDescent="0.3">
      <c r="A1933" s="4" t="s">
        <v>73</v>
      </c>
      <c r="B1933" s="5" t="s">
        <v>374</v>
      </c>
      <c r="C1933" s="6" t="s">
        <v>377</v>
      </c>
      <c r="D1933" s="5" t="s">
        <v>378</v>
      </c>
      <c r="E1933" s="6" t="s">
        <v>1124</v>
      </c>
      <c r="F1933" s="6" t="s">
        <v>98</v>
      </c>
      <c r="G1933" s="7" t="s">
        <v>90</v>
      </c>
      <c r="H1933" s="7">
        <v>27625</v>
      </c>
      <c r="I1933" s="43" t="s">
        <v>90</v>
      </c>
      <c r="J1933" s="8"/>
    </row>
    <row r="1934" spans="1:10" x14ac:dyDescent="0.3">
      <c r="A1934" s="4" t="s">
        <v>69</v>
      </c>
      <c r="B1934" s="5" t="s">
        <v>236</v>
      </c>
      <c r="C1934" s="6" t="s">
        <v>237</v>
      </c>
      <c r="D1934" s="5" t="s">
        <v>238</v>
      </c>
      <c r="E1934" s="6" t="s">
        <v>1124</v>
      </c>
      <c r="F1934" s="6" t="s">
        <v>98</v>
      </c>
      <c r="G1934" s="7">
        <v>33125</v>
      </c>
      <c r="H1934" s="7">
        <v>33125</v>
      </c>
      <c r="I1934" s="43">
        <v>0</v>
      </c>
      <c r="J1934" s="8"/>
    </row>
    <row r="1935" spans="1:10" x14ac:dyDescent="0.3">
      <c r="A1935" s="4" t="s">
        <v>63</v>
      </c>
      <c r="B1935" s="5" t="s">
        <v>181</v>
      </c>
      <c r="C1935" s="6" t="s">
        <v>182</v>
      </c>
      <c r="D1935" s="5" t="s">
        <v>183</v>
      </c>
      <c r="E1935" s="6" t="s">
        <v>1125</v>
      </c>
      <c r="F1935" s="6" t="s">
        <v>98</v>
      </c>
      <c r="G1935" s="7">
        <v>124866.66666666667</v>
      </c>
      <c r="H1935" s="7">
        <v>119000</v>
      </c>
      <c r="I1935" s="43">
        <v>-4.6983449012279799</v>
      </c>
      <c r="J1935" s="8"/>
    </row>
    <row r="1936" spans="1:10" x14ac:dyDescent="0.3">
      <c r="A1936" s="4" t="s">
        <v>62</v>
      </c>
      <c r="B1936" s="5" t="s">
        <v>102</v>
      </c>
      <c r="C1936" s="6" t="s">
        <v>242</v>
      </c>
      <c r="D1936" s="5" t="s">
        <v>243</v>
      </c>
      <c r="E1936" s="6" t="s">
        <v>1126</v>
      </c>
      <c r="F1936" s="6" t="s">
        <v>854</v>
      </c>
      <c r="G1936" s="7">
        <v>6066.666666666667</v>
      </c>
      <c r="H1936" s="7">
        <v>6066.666666666667</v>
      </c>
      <c r="I1936" s="43">
        <v>0</v>
      </c>
      <c r="J1936" s="8"/>
    </row>
    <row r="1937" spans="1:10" x14ac:dyDescent="0.3">
      <c r="A1937" s="4" t="s">
        <v>51</v>
      </c>
      <c r="B1937" s="5" t="s">
        <v>80</v>
      </c>
      <c r="C1937" s="6" t="s">
        <v>179</v>
      </c>
      <c r="D1937" s="5" t="s">
        <v>180</v>
      </c>
      <c r="E1937" s="6" t="s">
        <v>1126</v>
      </c>
      <c r="F1937" s="6" t="s">
        <v>854</v>
      </c>
      <c r="G1937" s="7" t="s">
        <v>90</v>
      </c>
      <c r="H1937" s="7">
        <v>7250</v>
      </c>
      <c r="I1937" s="43" t="s">
        <v>90</v>
      </c>
      <c r="J1937" s="8"/>
    </row>
    <row r="1938" spans="1:10" x14ac:dyDescent="0.3">
      <c r="A1938" s="4" t="s">
        <v>62</v>
      </c>
      <c r="B1938" s="5" t="s">
        <v>102</v>
      </c>
      <c r="C1938" s="6" t="s">
        <v>445</v>
      </c>
      <c r="D1938" s="5" t="s">
        <v>275</v>
      </c>
      <c r="E1938" s="6" t="s">
        <v>1126</v>
      </c>
      <c r="F1938" s="6" t="s">
        <v>98</v>
      </c>
      <c r="G1938" s="7" t="s">
        <v>90</v>
      </c>
      <c r="H1938" s="7">
        <v>19003.333333333332</v>
      </c>
      <c r="I1938" s="43" t="s">
        <v>90</v>
      </c>
      <c r="J1938" s="8"/>
    </row>
    <row r="1939" spans="1:10" x14ac:dyDescent="0.3">
      <c r="A1939" s="4" t="s">
        <v>62</v>
      </c>
      <c r="B1939" s="5" t="s">
        <v>102</v>
      </c>
      <c r="C1939" s="6" t="s">
        <v>397</v>
      </c>
      <c r="D1939" s="5" t="s">
        <v>398</v>
      </c>
      <c r="E1939" s="6" t="s">
        <v>1126</v>
      </c>
      <c r="F1939" s="6" t="s">
        <v>98</v>
      </c>
      <c r="G1939" s="7" t="s">
        <v>90</v>
      </c>
      <c r="H1939" s="7">
        <v>20033.333333333332</v>
      </c>
      <c r="I1939" s="43" t="s">
        <v>90</v>
      </c>
      <c r="J1939" s="8"/>
    </row>
    <row r="1940" spans="1:10" x14ac:dyDescent="0.3">
      <c r="A1940" s="4" t="s">
        <v>62</v>
      </c>
      <c r="B1940" s="5" t="s">
        <v>102</v>
      </c>
      <c r="C1940" s="6" t="s">
        <v>399</v>
      </c>
      <c r="D1940" s="5" t="s">
        <v>400</v>
      </c>
      <c r="E1940" s="6" t="s">
        <v>1126</v>
      </c>
      <c r="F1940" s="6" t="s">
        <v>98</v>
      </c>
      <c r="G1940" s="7">
        <v>16651.666666666668</v>
      </c>
      <c r="H1940" s="7">
        <v>17385</v>
      </c>
      <c r="I1940" s="43">
        <v>4.4039635672104893</v>
      </c>
      <c r="J1940" s="8"/>
    </row>
    <row r="1941" spans="1:10" x14ac:dyDescent="0.3">
      <c r="A1941" s="4" t="s">
        <v>61</v>
      </c>
      <c r="B1941" s="5" t="s">
        <v>94</v>
      </c>
      <c r="C1941" s="6" t="s">
        <v>263</v>
      </c>
      <c r="D1941" s="5" t="s">
        <v>264</v>
      </c>
      <c r="E1941" s="6" t="s">
        <v>1126</v>
      </c>
      <c r="F1941" s="6" t="s">
        <v>98</v>
      </c>
      <c r="G1941" s="7">
        <v>18166.666666666668</v>
      </c>
      <c r="H1941" s="7">
        <v>18050</v>
      </c>
      <c r="I1941" s="43">
        <v>-0.64220183486238813</v>
      </c>
      <c r="J1941" s="8"/>
    </row>
    <row r="1942" spans="1:10" x14ac:dyDescent="0.3">
      <c r="A1942" s="4" t="s">
        <v>74</v>
      </c>
      <c r="B1942" s="5" t="s">
        <v>676</v>
      </c>
      <c r="C1942" s="6" t="s">
        <v>781</v>
      </c>
      <c r="D1942" s="5" t="s">
        <v>676</v>
      </c>
      <c r="E1942" s="6" t="s">
        <v>1126</v>
      </c>
      <c r="F1942" s="6" t="s">
        <v>98</v>
      </c>
      <c r="G1942" s="7">
        <v>17000</v>
      </c>
      <c r="H1942" s="7">
        <v>17250</v>
      </c>
      <c r="I1942" s="43">
        <v>1.4705882352941124</v>
      </c>
      <c r="J1942" s="8"/>
    </row>
    <row r="1943" spans="1:10" x14ac:dyDescent="0.3">
      <c r="A1943" s="4" t="s">
        <v>73</v>
      </c>
      <c r="B1943" s="5" t="s">
        <v>374</v>
      </c>
      <c r="C1943" s="6" t="s">
        <v>509</v>
      </c>
      <c r="D1943" s="5" t="s">
        <v>510</v>
      </c>
      <c r="E1943" s="6" t="s">
        <v>1127</v>
      </c>
      <c r="F1943" s="6" t="s">
        <v>97</v>
      </c>
      <c r="G1943" s="7">
        <v>31750</v>
      </c>
      <c r="H1943" s="7">
        <v>31250</v>
      </c>
      <c r="I1943" s="43">
        <v>-1.5748031496062964</v>
      </c>
      <c r="J1943" s="8"/>
    </row>
    <row r="1944" spans="1:10" x14ac:dyDescent="0.3">
      <c r="A1944" s="4" t="s">
        <v>73</v>
      </c>
      <c r="B1944" s="5" t="s">
        <v>374</v>
      </c>
      <c r="C1944" s="6" t="s">
        <v>509</v>
      </c>
      <c r="D1944" s="5" t="s">
        <v>510</v>
      </c>
      <c r="E1944" s="6" t="s">
        <v>1127</v>
      </c>
      <c r="F1944" s="6" t="s">
        <v>98</v>
      </c>
      <c r="G1944" s="7">
        <v>53500</v>
      </c>
      <c r="H1944" s="7">
        <v>54250</v>
      </c>
      <c r="I1944" s="43">
        <v>1.4018691588784993</v>
      </c>
      <c r="J1944" s="8"/>
    </row>
    <row r="1945" spans="1:10" x14ac:dyDescent="0.3">
      <c r="A1945" s="4" t="s">
        <v>56</v>
      </c>
      <c r="B1945" s="5" t="s">
        <v>124</v>
      </c>
      <c r="C1945" s="6" t="s">
        <v>125</v>
      </c>
      <c r="D1945" s="5" t="s">
        <v>124</v>
      </c>
      <c r="E1945" s="6" t="s">
        <v>1128</v>
      </c>
      <c r="F1945" s="6" t="s">
        <v>89</v>
      </c>
      <c r="G1945" s="7">
        <v>244500</v>
      </c>
      <c r="H1945" s="7">
        <v>243306</v>
      </c>
      <c r="I1945" s="43">
        <v>-0.48834355828221154</v>
      </c>
      <c r="J1945" s="8"/>
    </row>
    <row r="1946" spans="1:10" x14ac:dyDescent="0.3">
      <c r="A1946" s="4" t="s">
        <v>66</v>
      </c>
      <c r="B1946" s="5" t="s">
        <v>252</v>
      </c>
      <c r="C1946" s="6" t="s">
        <v>406</v>
      </c>
      <c r="D1946" s="5" t="s">
        <v>407</v>
      </c>
      <c r="E1946" s="6" t="s">
        <v>1128</v>
      </c>
      <c r="F1946" s="6" t="s">
        <v>89</v>
      </c>
      <c r="G1946" s="7" t="s">
        <v>90</v>
      </c>
      <c r="H1946" s="7">
        <v>257133.33333333334</v>
      </c>
      <c r="I1946" s="43" t="s">
        <v>90</v>
      </c>
      <c r="J1946" s="8"/>
    </row>
    <row r="1947" spans="1:10" x14ac:dyDescent="0.3">
      <c r="A1947" s="4" t="s">
        <v>57</v>
      </c>
      <c r="B1947" s="5" t="s">
        <v>85</v>
      </c>
      <c r="C1947" s="6" t="s">
        <v>175</v>
      </c>
      <c r="D1947" s="5" t="s">
        <v>176</v>
      </c>
      <c r="E1947" s="6" t="s">
        <v>1128</v>
      </c>
      <c r="F1947" s="6" t="s">
        <v>89</v>
      </c>
      <c r="G1947" s="7">
        <v>230466.66666666666</v>
      </c>
      <c r="H1947" s="7">
        <v>230433.33333333334</v>
      </c>
      <c r="I1947" s="43">
        <v>-1.4463407578813037E-2</v>
      </c>
      <c r="J1947" s="8"/>
    </row>
    <row r="1948" spans="1:10" x14ac:dyDescent="0.3">
      <c r="A1948" s="4" t="s">
        <v>62</v>
      </c>
      <c r="B1948" s="5" t="s">
        <v>102</v>
      </c>
      <c r="C1948" s="6" t="s">
        <v>103</v>
      </c>
      <c r="D1948" s="5" t="s">
        <v>104</v>
      </c>
      <c r="E1948" s="6" t="s">
        <v>1128</v>
      </c>
      <c r="F1948" s="6" t="s">
        <v>428</v>
      </c>
      <c r="G1948" s="7">
        <v>36333.333333333336</v>
      </c>
      <c r="H1948" s="7">
        <v>36666.666666666664</v>
      </c>
      <c r="I1948" s="43">
        <v>0.91743119266054496</v>
      </c>
      <c r="J1948" s="8"/>
    </row>
    <row r="1949" spans="1:10" x14ac:dyDescent="0.3">
      <c r="A1949" s="4" t="s">
        <v>62</v>
      </c>
      <c r="B1949" s="5" t="s">
        <v>102</v>
      </c>
      <c r="C1949" s="6" t="s">
        <v>389</v>
      </c>
      <c r="D1949" s="5" t="s">
        <v>390</v>
      </c>
      <c r="E1949" s="6" t="s">
        <v>1128</v>
      </c>
      <c r="F1949" s="6" t="s">
        <v>428</v>
      </c>
      <c r="G1949" s="7">
        <v>30683.333333333332</v>
      </c>
      <c r="H1949" s="7">
        <v>30927.5</v>
      </c>
      <c r="I1949" s="43">
        <v>0.79576317218903458</v>
      </c>
      <c r="J1949" s="8"/>
    </row>
    <row r="1950" spans="1:10" x14ac:dyDescent="0.3">
      <c r="A1950" s="4" t="s">
        <v>62</v>
      </c>
      <c r="B1950" s="5" t="s">
        <v>102</v>
      </c>
      <c r="C1950" s="6" t="s">
        <v>240</v>
      </c>
      <c r="D1950" s="5" t="s">
        <v>241</v>
      </c>
      <c r="E1950" s="6" t="s">
        <v>1128</v>
      </c>
      <c r="F1950" s="6" t="s">
        <v>428</v>
      </c>
      <c r="G1950" s="7">
        <v>29503.333333333332</v>
      </c>
      <c r="H1950" s="7">
        <v>29803.333333333332</v>
      </c>
      <c r="I1950" s="43">
        <v>1.0168342560162635</v>
      </c>
      <c r="J1950" s="8"/>
    </row>
    <row r="1951" spans="1:10" x14ac:dyDescent="0.3">
      <c r="A1951" s="4" t="s">
        <v>62</v>
      </c>
      <c r="B1951" s="5" t="s">
        <v>102</v>
      </c>
      <c r="C1951" s="6" t="s">
        <v>118</v>
      </c>
      <c r="D1951" s="5" t="s">
        <v>119</v>
      </c>
      <c r="E1951" s="6" t="s">
        <v>1128</v>
      </c>
      <c r="F1951" s="6" t="s">
        <v>428</v>
      </c>
      <c r="G1951" s="7">
        <v>31585.714285714286</v>
      </c>
      <c r="H1951" s="7">
        <v>31801.428571428572</v>
      </c>
      <c r="I1951" s="43">
        <v>0.68294889190412267</v>
      </c>
      <c r="J1951" s="8"/>
    </row>
    <row r="1952" spans="1:10" x14ac:dyDescent="0.3">
      <c r="A1952" s="4" t="s">
        <v>66</v>
      </c>
      <c r="B1952" s="5" t="s">
        <v>252</v>
      </c>
      <c r="C1952" s="6" t="s">
        <v>406</v>
      </c>
      <c r="D1952" s="5" t="s">
        <v>407</v>
      </c>
      <c r="E1952" s="6" t="s">
        <v>1128</v>
      </c>
      <c r="F1952" s="6" t="s">
        <v>428</v>
      </c>
      <c r="G1952" s="7">
        <v>31800</v>
      </c>
      <c r="H1952" s="7">
        <v>31133.333333333332</v>
      </c>
      <c r="I1952" s="43">
        <v>-2.0964360587002129</v>
      </c>
      <c r="J1952" s="8"/>
    </row>
    <row r="1953" spans="1:10" x14ac:dyDescent="0.3">
      <c r="A1953" s="4" t="s">
        <v>67</v>
      </c>
      <c r="B1953" s="5" t="s">
        <v>319</v>
      </c>
      <c r="C1953" s="6" t="s">
        <v>320</v>
      </c>
      <c r="D1953" s="5" t="s">
        <v>321</v>
      </c>
      <c r="E1953" s="6" t="s">
        <v>1128</v>
      </c>
      <c r="F1953" s="6" t="s">
        <v>428</v>
      </c>
      <c r="G1953" s="7">
        <v>33600</v>
      </c>
      <c r="H1953" s="7">
        <v>33633.333333333336</v>
      </c>
      <c r="I1953" s="43">
        <v>9.9206349206348854E-2</v>
      </c>
      <c r="J1953" s="8"/>
    </row>
    <row r="1954" spans="1:10" x14ac:dyDescent="0.3">
      <c r="A1954" s="4" t="s">
        <v>67</v>
      </c>
      <c r="B1954" s="5" t="s">
        <v>319</v>
      </c>
      <c r="C1954" s="6" t="s">
        <v>391</v>
      </c>
      <c r="D1954" s="5" t="s">
        <v>392</v>
      </c>
      <c r="E1954" s="6" t="s">
        <v>1128</v>
      </c>
      <c r="F1954" s="6" t="s">
        <v>428</v>
      </c>
      <c r="G1954" s="7">
        <v>32036.666666666668</v>
      </c>
      <c r="H1954" s="7">
        <v>32036.666666666668</v>
      </c>
      <c r="I1954" s="43">
        <v>0</v>
      </c>
      <c r="J1954" s="8"/>
    </row>
    <row r="1955" spans="1:10" x14ac:dyDescent="0.3">
      <c r="A1955" s="4" t="s">
        <v>64</v>
      </c>
      <c r="B1955" s="5" t="s">
        <v>186</v>
      </c>
      <c r="C1955" s="6" t="s">
        <v>422</v>
      </c>
      <c r="D1955" s="5" t="s">
        <v>423</v>
      </c>
      <c r="E1955" s="6" t="s">
        <v>1128</v>
      </c>
      <c r="F1955" s="6" t="s">
        <v>428</v>
      </c>
      <c r="G1955" s="7">
        <v>33575</v>
      </c>
      <c r="H1955" s="7">
        <v>33575</v>
      </c>
      <c r="I1955" s="43">
        <v>0</v>
      </c>
      <c r="J1955" s="8"/>
    </row>
    <row r="1956" spans="1:10" x14ac:dyDescent="0.3">
      <c r="A1956" s="4" t="s">
        <v>59</v>
      </c>
      <c r="B1956" s="5" t="s">
        <v>214</v>
      </c>
      <c r="C1956" s="6" t="s">
        <v>215</v>
      </c>
      <c r="D1956" s="5" t="s">
        <v>216</v>
      </c>
      <c r="E1956" s="6" t="s">
        <v>1128</v>
      </c>
      <c r="F1956" s="6" t="s">
        <v>428</v>
      </c>
      <c r="G1956" s="7">
        <v>37594.666666666664</v>
      </c>
      <c r="H1956" s="7">
        <v>37666.666666666664</v>
      </c>
      <c r="I1956" s="43">
        <v>0.19151652716697942</v>
      </c>
      <c r="J1956" s="8"/>
    </row>
    <row r="1957" spans="1:10" x14ac:dyDescent="0.3">
      <c r="A1957" s="4" t="s">
        <v>62</v>
      </c>
      <c r="B1957" s="5" t="s">
        <v>102</v>
      </c>
      <c r="C1957" s="6" t="s">
        <v>240</v>
      </c>
      <c r="D1957" s="5" t="s">
        <v>241</v>
      </c>
      <c r="E1957" s="6" t="s">
        <v>1128</v>
      </c>
      <c r="F1957" s="6" t="s">
        <v>98</v>
      </c>
      <c r="G1957" s="7">
        <v>117710</v>
      </c>
      <c r="H1957" s="7">
        <v>117710</v>
      </c>
      <c r="I1957" s="43">
        <v>0</v>
      </c>
      <c r="J1957" s="8"/>
    </row>
    <row r="1958" spans="1:10" x14ac:dyDescent="0.3">
      <c r="A1958" s="4" t="s">
        <v>56</v>
      </c>
      <c r="B1958" s="5" t="s">
        <v>124</v>
      </c>
      <c r="C1958" s="6" t="s">
        <v>125</v>
      </c>
      <c r="D1958" s="5" t="s">
        <v>124</v>
      </c>
      <c r="E1958" s="6" t="s">
        <v>1128</v>
      </c>
      <c r="F1958" s="6" t="s">
        <v>98</v>
      </c>
      <c r="G1958" s="7" t="s">
        <v>90</v>
      </c>
      <c r="H1958" s="7">
        <v>128266.66666666667</v>
      </c>
      <c r="I1958" s="43" t="s">
        <v>90</v>
      </c>
      <c r="J1958" s="8"/>
    </row>
    <row r="1959" spans="1:10" x14ac:dyDescent="0.3">
      <c r="A1959" s="4" t="s">
        <v>66</v>
      </c>
      <c r="B1959" s="5" t="s">
        <v>252</v>
      </c>
      <c r="C1959" s="6" t="s">
        <v>446</v>
      </c>
      <c r="D1959" s="5" t="s">
        <v>447</v>
      </c>
      <c r="E1959" s="6" t="s">
        <v>1128</v>
      </c>
      <c r="F1959" s="6" t="s">
        <v>98</v>
      </c>
      <c r="G1959" s="7">
        <v>134333.33333333334</v>
      </c>
      <c r="H1959" s="7">
        <v>135066.66666666666</v>
      </c>
      <c r="I1959" s="43">
        <v>0.54590570719601494</v>
      </c>
      <c r="J1959" s="8"/>
    </row>
    <row r="1960" spans="1:10" x14ac:dyDescent="0.3">
      <c r="A1960" s="4" t="s">
        <v>66</v>
      </c>
      <c r="B1960" s="5" t="s">
        <v>252</v>
      </c>
      <c r="C1960" s="6" t="s">
        <v>406</v>
      </c>
      <c r="D1960" s="5" t="s">
        <v>407</v>
      </c>
      <c r="E1960" s="6" t="s">
        <v>1128</v>
      </c>
      <c r="F1960" s="6" t="s">
        <v>98</v>
      </c>
      <c r="G1960" s="7">
        <v>132433.33333333334</v>
      </c>
      <c r="H1960" s="7">
        <v>130766.66666666667</v>
      </c>
      <c r="I1960" s="43">
        <v>-1.2584948401711538</v>
      </c>
      <c r="J1960" s="8"/>
    </row>
    <row r="1961" spans="1:10" x14ac:dyDescent="0.3">
      <c r="A1961" s="4" t="s">
        <v>67</v>
      </c>
      <c r="B1961" s="5" t="s">
        <v>319</v>
      </c>
      <c r="C1961" s="6" t="s">
        <v>320</v>
      </c>
      <c r="D1961" s="5" t="s">
        <v>321</v>
      </c>
      <c r="E1961" s="6" t="s">
        <v>1128</v>
      </c>
      <c r="F1961" s="6" t="s">
        <v>98</v>
      </c>
      <c r="G1961" s="7">
        <v>120500</v>
      </c>
      <c r="H1961" s="7">
        <v>118866.66666666667</v>
      </c>
      <c r="I1961" s="43">
        <v>-1.3554633471645872</v>
      </c>
      <c r="J1961" s="8"/>
    </row>
    <row r="1962" spans="1:10" x14ac:dyDescent="0.3">
      <c r="A1962" s="4" t="s">
        <v>62</v>
      </c>
      <c r="B1962" s="5" t="s">
        <v>102</v>
      </c>
      <c r="C1962" s="6" t="s">
        <v>240</v>
      </c>
      <c r="D1962" s="5" t="s">
        <v>241</v>
      </c>
      <c r="E1962" s="6" t="s">
        <v>1129</v>
      </c>
      <c r="F1962" s="6" t="s">
        <v>804</v>
      </c>
      <c r="G1962" s="7" t="s">
        <v>90</v>
      </c>
      <c r="H1962" s="7">
        <v>2700</v>
      </c>
      <c r="I1962" s="43" t="s">
        <v>90</v>
      </c>
      <c r="J1962" s="8"/>
    </row>
    <row r="1963" spans="1:10" x14ac:dyDescent="0.3">
      <c r="A1963" s="4" t="s">
        <v>62</v>
      </c>
      <c r="B1963" s="5" t="s">
        <v>102</v>
      </c>
      <c r="C1963" s="6" t="s">
        <v>344</v>
      </c>
      <c r="D1963" s="5" t="s">
        <v>345</v>
      </c>
      <c r="E1963" s="6" t="s">
        <v>1129</v>
      </c>
      <c r="F1963" s="6" t="s">
        <v>804</v>
      </c>
      <c r="G1963" s="7">
        <v>3433.3333333333335</v>
      </c>
      <c r="H1963" s="7">
        <v>3433.3333333333335</v>
      </c>
      <c r="I1963" s="43">
        <v>0</v>
      </c>
      <c r="J1963" s="8"/>
    </row>
    <row r="1964" spans="1:10" x14ac:dyDescent="0.3">
      <c r="A1964" s="4" t="s">
        <v>62</v>
      </c>
      <c r="B1964" s="5" t="s">
        <v>102</v>
      </c>
      <c r="C1964" s="6" t="s">
        <v>108</v>
      </c>
      <c r="D1964" s="5" t="s">
        <v>109</v>
      </c>
      <c r="E1964" s="6" t="s">
        <v>1129</v>
      </c>
      <c r="F1964" s="6" t="s">
        <v>804</v>
      </c>
      <c r="G1964" s="7">
        <v>3333.3333333333335</v>
      </c>
      <c r="H1964" s="7">
        <v>3250</v>
      </c>
      <c r="I1964" s="43">
        <v>-2.5000000000000022</v>
      </c>
      <c r="J1964" s="8"/>
    </row>
    <row r="1965" spans="1:10" x14ac:dyDescent="0.3">
      <c r="A1965" s="4" t="s">
        <v>53</v>
      </c>
      <c r="B1965" s="5" t="s">
        <v>126</v>
      </c>
      <c r="C1965" s="6" t="s">
        <v>131</v>
      </c>
      <c r="D1965" s="5" t="s">
        <v>132</v>
      </c>
      <c r="E1965" s="6" t="s">
        <v>1130</v>
      </c>
      <c r="F1965" s="6" t="s">
        <v>688</v>
      </c>
      <c r="G1965" s="7">
        <v>17266.666666666668</v>
      </c>
      <c r="H1965" s="7">
        <v>17266.666666666668</v>
      </c>
      <c r="I1965" s="43">
        <v>0</v>
      </c>
      <c r="J1965" s="8"/>
    </row>
    <row r="1966" spans="1:10" x14ac:dyDescent="0.3">
      <c r="A1966" s="4" t="s">
        <v>53</v>
      </c>
      <c r="B1966" s="5" t="s">
        <v>126</v>
      </c>
      <c r="C1966" s="6" t="s">
        <v>294</v>
      </c>
      <c r="D1966" s="5" t="s">
        <v>295</v>
      </c>
      <c r="E1966" s="6" t="s">
        <v>1130</v>
      </c>
      <c r="F1966" s="6" t="s">
        <v>688</v>
      </c>
      <c r="G1966" s="7">
        <v>18575</v>
      </c>
      <c r="H1966" s="7">
        <v>18700</v>
      </c>
      <c r="I1966" s="43">
        <v>0.67294751009421283</v>
      </c>
      <c r="J1966" s="8"/>
    </row>
    <row r="1967" spans="1:10" x14ac:dyDescent="0.3">
      <c r="A1967" s="4" t="s">
        <v>53</v>
      </c>
      <c r="B1967" s="5" t="s">
        <v>126</v>
      </c>
      <c r="C1967" s="6" t="s">
        <v>135</v>
      </c>
      <c r="D1967" s="5" t="s">
        <v>136</v>
      </c>
      <c r="E1967" s="6" t="s">
        <v>1130</v>
      </c>
      <c r="F1967" s="6" t="s">
        <v>688</v>
      </c>
      <c r="G1967" s="7">
        <v>20400</v>
      </c>
      <c r="H1967" s="7">
        <v>21166.666666666668</v>
      </c>
      <c r="I1967" s="43">
        <v>3.7581699346405317</v>
      </c>
      <c r="J1967" s="8"/>
    </row>
    <row r="1968" spans="1:10" x14ac:dyDescent="0.3">
      <c r="A1968" s="4" t="s">
        <v>53</v>
      </c>
      <c r="B1968" s="5" t="s">
        <v>126</v>
      </c>
      <c r="C1968" s="6" t="s">
        <v>954</v>
      </c>
      <c r="D1968" s="5" t="s">
        <v>955</v>
      </c>
      <c r="E1968" s="6" t="s">
        <v>1130</v>
      </c>
      <c r="F1968" s="6" t="s">
        <v>688</v>
      </c>
      <c r="G1968" s="7" t="s">
        <v>90</v>
      </c>
      <c r="H1968" s="7">
        <v>20633.333333333332</v>
      </c>
      <c r="I1968" s="43" t="s">
        <v>90</v>
      </c>
      <c r="J1968" s="8"/>
    </row>
    <row r="1969" spans="1:10" x14ac:dyDescent="0.3">
      <c r="A1969" s="4" t="s">
        <v>53</v>
      </c>
      <c r="B1969" s="5" t="s">
        <v>126</v>
      </c>
      <c r="C1969" s="6" t="s">
        <v>139</v>
      </c>
      <c r="D1969" s="5" t="s">
        <v>140</v>
      </c>
      <c r="E1969" s="6" t="s">
        <v>1130</v>
      </c>
      <c r="F1969" s="6" t="s">
        <v>688</v>
      </c>
      <c r="G1969" s="7">
        <v>18450</v>
      </c>
      <c r="H1969" s="7">
        <v>18950</v>
      </c>
      <c r="I1969" s="43">
        <v>2.7100271002709952</v>
      </c>
      <c r="J1969" s="8"/>
    </row>
    <row r="1970" spans="1:10" x14ac:dyDescent="0.3">
      <c r="A1970" s="4" t="s">
        <v>53</v>
      </c>
      <c r="B1970" s="5" t="s">
        <v>126</v>
      </c>
      <c r="C1970" s="6" t="s">
        <v>131</v>
      </c>
      <c r="D1970" s="5" t="s">
        <v>132</v>
      </c>
      <c r="E1970" s="6" t="s">
        <v>1130</v>
      </c>
      <c r="F1970" s="6" t="s">
        <v>997</v>
      </c>
      <c r="G1970" s="7">
        <v>5333.333333333333</v>
      </c>
      <c r="H1970" s="7">
        <v>5303.333333333333</v>
      </c>
      <c r="I1970" s="43">
        <v>-0.56249999999999911</v>
      </c>
      <c r="J1970" s="8"/>
    </row>
    <row r="1971" spans="1:10" x14ac:dyDescent="0.3">
      <c r="A1971" s="4" t="s">
        <v>53</v>
      </c>
      <c r="B1971" s="5" t="s">
        <v>126</v>
      </c>
      <c r="C1971" s="6" t="s">
        <v>294</v>
      </c>
      <c r="D1971" s="5" t="s">
        <v>295</v>
      </c>
      <c r="E1971" s="6" t="s">
        <v>1130</v>
      </c>
      <c r="F1971" s="6" t="s">
        <v>997</v>
      </c>
      <c r="G1971" s="7">
        <v>6191.666666666667</v>
      </c>
      <c r="H1971" s="7">
        <v>6058.333333333333</v>
      </c>
      <c r="I1971" s="43">
        <v>-2.1534320323014944</v>
      </c>
      <c r="J1971" s="8"/>
    </row>
    <row r="1972" spans="1:10" x14ac:dyDescent="0.3">
      <c r="A1972" s="4" t="s">
        <v>53</v>
      </c>
      <c r="B1972" s="5" t="s">
        <v>126</v>
      </c>
      <c r="C1972" s="6" t="s">
        <v>135</v>
      </c>
      <c r="D1972" s="5" t="s">
        <v>136</v>
      </c>
      <c r="E1972" s="6" t="s">
        <v>1130</v>
      </c>
      <c r="F1972" s="6" t="s">
        <v>997</v>
      </c>
      <c r="G1972" s="7">
        <v>6400</v>
      </c>
      <c r="H1972" s="7">
        <v>6400</v>
      </c>
      <c r="I1972" s="43">
        <v>0</v>
      </c>
      <c r="J1972" s="8"/>
    </row>
    <row r="1973" spans="1:10" x14ac:dyDescent="0.3">
      <c r="A1973" s="4" t="s">
        <v>53</v>
      </c>
      <c r="B1973" s="5" t="s">
        <v>126</v>
      </c>
      <c r="C1973" s="6" t="s">
        <v>139</v>
      </c>
      <c r="D1973" s="5" t="s">
        <v>140</v>
      </c>
      <c r="E1973" s="6" t="s">
        <v>1130</v>
      </c>
      <c r="F1973" s="6" t="s">
        <v>997</v>
      </c>
      <c r="G1973" s="7">
        <v>6242.8571428571431</v>
      </c>
      <c r="H1973" s="7">
        <v>6571.4285714285716</v>
      </c>
      <c r="I1973" s="43">
        <v>5.2631578947368363</v>
      </c>
      <c r="J1973" s="8"/>
    </row>
    <row r="1974" spans="1:10" x14ac:dyDescent="0.3">
      <c r="A1974" s="4" t="s">
        <v>60</v>
      </c>
      <c r="B1974" s="5" t="s">
        <v>156</v>
      </c>
      <c r="C1974" s="6" t="s">
        <v>250</v>
      </c>
      <c r="D1974" s="5" t="s">
        <v>251</v>
      </c>
      <c r="E1974" s="6" t="s">
        <v>1130</v>
      </c>
      <c r="F1974" s="6" t="s">
        <v>997</v>
      </c>
      <c r="G1974" s="7">
        <v>7075</v>
      </c>
      <c r="H1974" s="7">
        <v>7000</v>
      </c>
      <c r="I1974" s="43">
        <v>-1.0600706713780883</v>
      </c>
      <c r="J1974" s="8"/>
    </row>
    <row r="1975" spans="1:10" x14ac:dyDescent="0.3">
      <c r="A1975" s="4" t="s">
        <v>64</v>
      </c>
      <c r="B1975" s="5" t="s">
        <v>186</v>
      </c>
      <c r="C1975" s="6" t="s">
        <v>187</v>
      </c>
      <c r="D1975" s="5" t="s">
        <v>188</v>
      </c>
      <c r="E1975" s="6" t="s">
        <v>1130</v>
      </c>
      <c r="F1975" s="6" t="s">
        <v>997</v>
      </c>
      <c r="G1975" s="7">
        <v>5100</v>
      </c>
      <c r="H1975" s="7">
        <v>5375</v>
      </c>
      <c r="I1975" s="43">
        <v>5.3921568627451011</v>
      </c>
      <c r="J1975" s="8"/>
    </row>
    <row r="1976" spans="1:10" x14ac:dyDescent="0.3">
      <c r="A1976" s="4" t="s">
        <v>64</v>
      </c>
      <c r="B1976" s="5" t="s">
        <v>186</v>
      </c>
      <c r="C1976" s="6" t="s">
        <v>285</v>
      </c>
      <c r="D1976" s="5" t="s">
        <v>286</v>
      </c>
      <c r="E1976" s="6" t="s">
        <v>1130</v>
      </c>
      <c r="F1976" s="6" t="s">
        <v>997</v>
      </c>
      <c r="G1976" s="7">
        <v>5600</v>
      </c>
      <c r="H1976" s="7">
        <v>5600</v>
      </c>
      <c r="I1976" s="43">
        <v>0</v>
      </c>
      <c r="J1976" s="8"/>
    </row>
    <row r="1977" spans="1:10" x14ac:dyDescent="0.3">
      <c r="A1977" s="4" t="s">
        <v>69</v>
      </c>
      <c r="B1977" s="5" t="s">
        <v>236</v>
      </c>
      <c r="C1977" s="6" t="s">
        <v>237</v>
      </c>
      <c r="D1977" s="5" t="s">
        <v>238</v>
      </c>
      <c r="E1977" s="6" t="s">
        <v>1130</v>
      </c>
      <c r="F1977" s="6" t="s">
        <v>997</v>
      </c>
      <c r="G1977" s="7">
        <v>5650</v>
      </c>
      <c r="H1977" s="7">
        <v>5720</v>
      </c>
      <c r="I1977" s="43">
        <v>1.2389380530973382</v>
      </c>
      <c r="J1977" s="8"/>
    </row>
    <row r="1978" spans="1:10" x14ac:dyDescent="0.3">
      <c r="A1978" s="4" t="s">
        <v>61</v>
      </c>
      <c r="B1978" s="5" t="s">
        <v>94</v>
      </c>
      <c r="C1978" s="6" t="s">
        <v>263</v>
      </c>
      <c r="D1978" s="5" t="s">
        <v>264</v>
      </c>
      <c r="E1978" s="6" t="s">
        <v>1572</v>
      </c>
      <c r="F1978" s="6" t="s">
        <v>996</v>
      </c>
      <c r="G1978" s="7" t="s">
        <v>90</v>
      </c>
      <c r="H1978" s="7">
        <v>13666.666666666666</v>
      </c>
      <c r="I1978" s="43" t="s">
        <v>90</v>
      </c>
      <c r="J1978" s="8"/>
    </row>
    <row r="1979" spans="1:10" x14ac:dyDescent="0.3">
      <c r="A1979" s="4" t="s">
        <v>67</v>
      </c>
      <c r="B1979" s="5" t="s">
        <v>319</v>
      </c>
      <c r="C1979" s="6" t="s">
        <v>408</v>
      </c>
      <c r="D1979" s="5" t="s">
        <v>409</v>
      </c>
      <c r="E1979" s="6" t="s">
        <v>1131</v>
      </c>
      <c r="F1979" s="6" t="s">
        <v>997</v>
      </c>
      <c r="G1979" s="7">
        <v>18666.666666666668</v>
      </c>
      <c r="H1979" s="7">
        <v>18333.333333333332</v>
      </c>
      <c r="I1979" s="43">
        <v>-1.7857142857143016</v>
      </c>
      <c r="J1979" s="8"/>
    </row>
    <row r="1980" spans="1:10" x14ac:dyDescent="0.3">
      <c r="A1980" s="4" t="s">
        <v>67</v>
      </c>
      <c r="B1980" s="5" t="s">
        <v>319</v>
      </c>
      <c r="C1980" s="6" t="s">
        <v>408</v>
      </c>
      <c r="D1980" s="5" t="s">
        <v>409</v>
      </c>
      <c r="E1980" s="6" t="s">
        <v>1132</v>
      </c>
      <c r="F1980" s="6" t="s">
        <v>993</v>
      </c>
      <c r="G1980" s="7">
        <v>22333.333333333332</v>
      </c>
      <c r="H1980" s="7">
        <v>22000</v>
      </c>
      <c r="I1980" s="43">
        <v>-1.492537313432829</v>
      </c>
      <c r="J1980" s="8"/>
    </row>
    <row r="1981" spans="1:10" x14ac:dyDescent="0.3">
      <c r="A1981" s="4" t="s">
        <v>74</v>
      </c>
      <c r="B1981" s="5" t="s">
        <v>676</v>
      </c>
      <c r="C1981" s="6" t="s">
        <v>788</v>
      </c>
      <c r="D1981" s="5" t="s">
        <v>789</v>
      </c>
      <c r="E1981" s="6" t="s">
        <v>1573</v>
      </c>
      <c r="F1981" s="6" t="s">
        <v>1018</v>
      </c>
      <c r="G1981" s="7" t="s">
        <v>90</v>
      </c>
      <c r="H1981" s="7">
        <v>25333.333333333332</v>
      </c>
      <c r="I1981" s="43" t="s">
        <v>90</v>
      </c>
      <c r="J1981" s="8"/>
    </row>
    <row r="1982" spans="1:10" x14ac:dyDescent="0.3">
      <c r="A1982" s="4" t="s">
        <v>53</v>
      </c>
      <c r="B1982" s="5" t="s">
        <v>126</v>
      </c>
      <c r="C1982" s="6" t="s">
        <v>131</v>
      </c>
      <c r="D1982" s="5" t="s">
        <v>132</v>
      </c>
      <c r="E1982" s="6" t="s">
        <v>1133</v>
      </c>
      <c r="F1982" s="6" t="s">
        <v>1098</v>
      </c>
      <c r="G1982" s="7">
        <v>21062.5</v>
      </c>
      <c r="H1982" s="7">
        <v>21317.5</v>
      </c>
      <c r="I1982" s="43">
        <v>1.2106824925816051</v>
      </c>
      <c r="J1982" s="8"/>
    </row>
    <row r="1983" spans="1:10" x14ac:dyDescent="0.3">
      <c r="A1983" s="4" t="s">
        <v>64</v>
      </c>
      <c r="B1983" s="5" t="s">
        <v>186</v>
      </c>
      <c r="C1983" s="6" t="s">
        <v>187</v>
      </c>
      <c r="D1983" s="5" t="s">
        <v>188</v>
      </c>
      <c r="E1983" s="6" t="s">
        <v>1133</v>
      </c>
      <c r="F1983" s="6" t="s">
        <v>1098</v>
      </c>
      <c r="G1983" s="7">
        <v>19825</v>
      </c>
      <c r="H1983" s="7">
        <v>19825</v>
      </c>
      <c r="I1983" s="43">
        <v>0</v>
      </c>
      <c r="J1983" s="8"/>
    </row>
    <row r="1984" spans="1:10" x14ac:dyDescent="0.3">
      <c r="A1984" s="4" t="s">
        <v>64</v>
      </c>
      <c r="B1984" s="5" t="s">
        <v>186</v>
      </c>
      <c r="C1984" s="6" t="s">
        <v>285</v>
      </c>
      <c r="D1984" s="5" t="s">
        <v>286</v>
      </c>
      <c r="E1984" s="6" t="s">
        <v>1133</v>
      </c>
      <c r="F1984" s="6" t="s">
        <v>1098</v>
      </c>
      <c r="G1984" s="7">
        <v>20175</v>
      </c>
      <c r="H1984" s="7">
        <v>20175</v>
      </c>
      <c r="I1984" s="43">
        <v>0</v>
      </c>
      <c r="J1984" s="8"/>
    </row>
    <row r="1985" spans="1:10" x14ac:dyDescent="0.3">
      <c r="A1985" s="4" t="s">
        <v>53</v>
      </c>
      <c r="B1985" s="5" t="s">
        <v>126</v>
      </c>
      <c r="C1985" s="6" t="s">
        <v>127</v>
      </c>
      <c r="D1985" s="5" t="s">
        <v>128</v>
      </c>
      <c r="E1985" s="6" t="s">
        <v>1133</v>
      </c>
      <c r="F1985" s="6" t="s">
        <v>1134</v>
      </c>
      <c r="G1985" s="7">
        <v>18033.333333333332</v>
      </c>
      <c r="H1985" s="7">
        <v>18433.333333333332</v>
      </c>
      <c r="I1985" s="43">
        <v>2.2181146025878062</v>
      </c>
      <c r="J1985" s="8"/>
    </row>
    <row r="1986" spans="1:10" x14ac:dyDescent="0.3">
      <c r="A1986" s="4" t="s">
        <v>53</v>
      </c>
      <c r="B1986" s="5" t="s">
        <v>126</v>
      </c>
      <c r="C1986" s="6" t="s">
        <v>131</v>
      </c>
      <c r="D1986" s="5" t="s">
        <v>132</v>
      </c>
      <c r="E1986" s="6" t="s">
        <v>1133</v>
      </c>
      <c r="F1986" s="6" t="s">
        <v>1134</v>
      </c>
      <c r="G1986" s="7" t="s">
        <v>90</v>
      </c>
      <c r="H1986" s="7">
        <v>17742.5</v>
      </c>
      <c r="I1986" s="43" t="s">
        <v>90</v>
      </c>
      <c r="J1986" s="8"/>
    </row>
    <row r="1987" spans="1:10" x14ac:dyDescent="0.3">
      <c r="A1987" s="4" t="s">
        <v>53</v>
      </c>
      <c r="B1987" s="5" t="s">
        <v>126</v>
      </c>
      <c r="C1987" s="6" t="s">
        <v>133</v>
      </c>
      <c r="D1987" s="5" t="s">
        <v>134</v>
      </c>
      <c r="E1987" s="6" t="s">
        <v>1133</v>
      </c>
      <c r="F1987" s="6" t="s">
        <v>1134</v>
      </c>
      <c r="G1987" s="7">
        <v>16733.333333333332</v>
      </c>
      <c r="H1987" s="7">
        <v>17033.333333333332</v>
      </c>
      <c r="I1987" s="43">
        <v>1.7928286852589626</v>
      </c>
      <c r="J1987" s="8"/>
    </row>
    <row r="1988" spans="1:10" x14ac:dyDescent="0.3">
      <c r="A1988" s="4" t="s">
        <v>53</v>
      </c>
      <c r="B1988" s="5" t="s">
        <v>126</v>
      </c>
      <c r="C1988" s="6" t="s">
        <v>294</v>
      </c>
      <c r="D1988" s="5" t="s">
        <v>295</v>
      </c>
      <c r="E1988" s="6" t="s">
        <v>1133</v>
      </c>
      <c r="F1988" s="6" t="s">
        <v>1134</v>
      </c>
      <c r="G1988" s="7">
        <v>19350</v>
      </c>
      <c r="H1988" s="7">
        <v>17600</v>
      </c>
      <c r="I1988" s="43">
        <v>-9.0439276485788085</v>
      </c>
      <c r="J1988" s="8"/>
    </row>
    <row r="1989" spans="1:10" x14ac:dyDescent="0.3">
      <c r="A1989" s="4" t="s">
        <v>53</v>
      </c>
      <c r="B1989" s="5" t="s">
        <v>126</v>
      </c>
      <c r="C1989" s="6" t="s">
        <v>143</v>
      </c>
      <c r="D1989" s="5" t="s">
        <v>144</v>
      </c>
      <c r="E1989" s="6" t="s">
        <v>1133</v>
      </c>
      <c r="F1989" s="6" t="s">
        <v>1134</v>
      </c>
      <c r="G1989" s="7">
        <v>18875</v>
      </c>
      <c r="H1989" s="7">
        <v>18666.666666666668</v>
      </c>
      <c r="I1989" s="43">
        <v>-1.103752759381893</v>
      </c>
      <c r="J1989" s="8"/>
    </row>
    <row r="1990" spans="1:10" x14ac:dyDescent="0.3">
      <c r="A1990" s="4" t="s">
        <v>57</v>
      </c>
      <c r="B1990" s="5" t="s">
        <v>85</v>
      </c>
      <c r="C1990" s="6" t="s">
        <v>352</v>
      </c>
      <c r="D1990" s="5" t="s">
        <v>353</v>
      </c>
      <c r="E1990" s="6" t="s">
        <v>1133</v>
      </c>
      <c r="F1990" s="6" t="s">
        <v>1134</v>
      </c>
      <c r="G1990" s="7">
        <v>19633.333333333332</v>
      </c>
      <c r="H1990" s="7">
        <v>20300</v>
      </c>
      <c r="I1990" s="43">
        <v>3.395585738539908</v>
      </c>
      <c r="J1990" s="8"/>
    </row>
    <row r="1991" spans="1:10" x14ac:dyDescent="0.3">
      <c r="A1991" s="4" t="s">
        <v>64</v>
      </c>
      <c r="B1991" s="5" t="s">
        <v>186</v>
      </c>
      <c r="C1991" s="6" t="s">
        <v>187</v>
      </c>
      <c r="D1991" s="5" t="s">
        <v>188</v>
      </c>
      <c r="E1991" s="6" t="s">
        <v>1133</v>
      </c>
      <c r="F1991" s="6" t="s">
        <v>1134</v>
      </c>
      <c r="G1991" s="7">
        <v>16650</v>
      </c>
      <c r="H1991" s="7">
        <v>16650</v>
      </c>
      <c r="I1991" s="43">
        <v>0</v>
      </c>
      <c r="J1991" s="8"/>
    </row>
    <row r="1992" spans="1:10" x14ac:dyDescent="0.3">
      <c r="A1992" s="4" t="s">
        <v>64</v>
      </c>
      <c r="B1992" s="5" t="s">
        <v>186</v>
      </c>
      <c r="C1992" s="6" t="s">
        <v>285</v>
      </c>
      <c r="D1992" s="5" t="s">
        <v>286</v>
      </c>
      <c r="E1992" s="6" t="s">
        <v>1133</v>
      </c>
      <c r="F1992" s="6" t="s">
        <v>1134</v>
      </c>
      <c r="G1992" s="7">
        <v>17540</v>
      </c>
      <c r="H1992" s="7">
        <v>17425</v>
      </c>
      <c r="I1992" s="43">
        <v>-0.65564424173317759</v>
      </c>
      <c r="J1992" s="8"/>
    </row>
    <row r="1993" spans="1:10" x14ac:dyDescent="0.3">
      <c r="A1993" s="4" t="s">
        <v>72</v>
      </c>
      <c r="B1993" s="5" t="s">
        <v>393</v>
      </c>
      <c r="C1993" s="6" t="s">
        <v>412</v>
      </c>
      <c r="D1993" s="5" t="s">
        <v>413</v>
      </c>
      <c r="E1993" s="6" t="s">
        <v>1135</v>
      </c>
      <c r="F1993" s="6" t="s">
        <v>993</v>
      </c>
      <c r="G1993" s="7">
        <v>13750</v>
      </c>
      <c r="H1993" s="7">
        <v>13750</v>
      </c>
      <c r="I1993" s="43">
        <v>0</v>
      </c>
      <c r="J1993" s="8"/>
    </row>
    <row r="1994" spans="1:10" x14ac:dyDescent="0.3">
      <c r="A1994" s="4" t="s">
        <v>72</v>
      </c>
      <c r="B1994" s="5" t="s">
        <v>393</v>
      </c>
      <c r="C1994" s="6" t="s">
        <v>412</v>
      </c>
      <c r="D1994" s="5" t="s">
        <v>413</v>
      </c>
      <c r="E1994" s="6" t="s">
        <v>1135</v>
      </c>
      <c r="F1994" s="6" t="s">
        <v>854</v>
      </c>
      <c r="G1994" s="7">
        <v>16000</v>
      </c>
      <c r="H1994" s="7">
        <v>16000</v>
      </c>
      <c r="I1994" s="43">
        <v>0</v>
      </c>
      <c r="J1994" s="8"/>
    </row>
    <row r="1995" spans="1:10" x14ac:dyDescent="0.3">
      <c r="A1995" s="4" t="s">
        <v>52</v>
      </c>
      <c r="B1995" s="5" t="s">
        <v>145</v>
      </c>
      <c r="C1995" s="6" t="s">
        <v>152</v>
      </c>
      <c r="D1995" s="5" t="s">
        <v>153</v>
      </c>
      <c r="E1995" s="6" t="s">
        <v>1136</v>
      </c>
      <c r="F1995" s="6" t="s">
        <v>1137</v>
      </c>
      <c r="G1995" s="7">
        <v>2666.6666666666665</v>
      </c>
      <c r="H1995" s="7">
        <v>2700</v>
      </c>
      <c r="I1995" s="43">
        <v>1.2499999999999956</v>
      </c>
      <c r="J1995" s="8"/>
    </row>
    <row r="1996" spans="1:10" x14ac:dyDescent="0.3">
      <c r="A1996" s="4" t="s">
        <v>60</v>
      </c>
      <c r="B1996" s="5" t="s">
        <v>156</v>
      </c>
      <c r="C1996" s="6" t="s">
        <v>304</v>
      </c>
      <c r="D1996" s="5" t="s">
        <v>305</v>
      </c>
      <c r="E1996" s="6" t="s">
        <v>1136</v>
      </c>
      <c r="F1996" s="6" t="s">
        <v>1137</v>
      </c>
      <c r="G1996" s="7">
        <v>2850</v>
      </c>
      <c r="H1996" s="7">
        <v>2875</v>
      </c>
      <c r="I1996" s="43">
        <v>0.87719298245614308</v>
      </c>
      <c r="J1996" s="8"/>
    </row>
    <row r="1997" spans="1:10" x14ac:dyDescent="0.3">
      <c r="A1997" s="4" t="s">
        <v>51</v>
      </c>
      <c r="B1997" s="5" t="s">
        <v>80</v>
      </c>
      <c r="C1997" s="6" t="s">
        <v>259</v>
      </c>
      <c r="D1997" s="5" t="s">
        <v>260</v>
      </c>
      <c r="E1997" s="6" t="s">
        <v>1136</v>
      </c>
      <c r="F1997" s="6" t="s">
        <v>1137</v>
      </c>
      <c r="G1997" s="7" t="s">
        <v>90</v>
      </c>
      <c r="H1997" s="7">
        <v>2733.3333333333335</v>
      </c>
      <c r="I1997" s="43" t="s">
        <v>90</v>
      </c>
      <c r="J1997" s="8"/>
    </row>
    <row r="1998" spans="1:10" x14ac:dyDescent="0.3">
      <c r="A1998" s="4" t="s">
        <v>51</v>
      </c>
      <c r="B1998" s="5" t="s">
        <v>80</v>
      </c>
      <c r="C1998" s="6" t="s">
        <v>179</v>
      </c>
      <c r="D1998" s="5" t="s">
        <v>180</v>
      </c>
      <c r="E1998" s="6" t="s">
        <v>1136</v>
      </c>
      <c r="F1998" s="6" t="s">
        <v>1137</v>
      </c>
      <c r="G1998" s="7">
        <v>2825</v>
      </c>
      <c r="H1998" s="7">
        <v>2700</v>
      </c>
      <c r="I1998" s="43">
        <v>-4.4247787610619422</v>
      </c>
      <c r="J1998" s="8"/>
    </row>
    <row r="1999" spans="1:10" x14ac:dyDescent="0.3">
      <c r="A1999" s="4" t="s">
        <v>51</v>
      </c>
      <c r="B1999" s="5" t="s">
        <v>80</v>
      </c>
      <c r="C1999" s="6" t="s">
        <v>232</v>
      </c>
      <c r="D1999" s="5" t="s">
        <v>233</v>
      </c>
      <c r="E1999" s="6" t="s">
        <v>1136</v>
      </c>
      <c r="F1999" s="6" t="s">
        <v>1137</v>
      </c>
      <c r="G1999" s="7">
        <v>2566.6666666666665</v>
      </c>
      <c r="H1999" s="7">
        <v>2566.6666666666665</v>
      </c>
      <c r="I1999" s="43">
        <v>0</v>
      </c>
      <c r="J1999" s="8"/>
    </row>
    <row r="2000" spans="1:10" x14ac:dyDescent="0.3">
      <c r="A2000" s="4" t="s">
        <v>58</v>
      </c>
      <c r="B2000" s="5" t="s">
        <v>91</v>
      </c>
      <c r="C2000" s="6" t="s">
        <v>289</v>
      </c>
      <c r="D2000" s="5" t="s">
        <v>290</v>
      </c>
      <c r="E2000" s="6" t="s">
        <v>1136</v>
      </c>
      <c r="F2000" s="6" t="s">
        <v>1137</v>
      </c>
      <c r="G2000" s="7">
        <v>2600</v>
      </c>
      <c r="H2000" s="7">
        <v>2625</v>
      </c>
      <c r="I2000" s="43">
        <v>0.96153846153845812</v>
      </c>
      <c r="J2000" s="8"/>
    </row>
    <row r="2001" spans="1:10" x14ac:dyDescent="0.3">
      <c r="A2001" s="4" t="s">
        <v>59</v>
      </c>
      <c r="B2001" s="5" t="s">
        <v>214</v>
      </c>
      <c r="C2001" s="6" t="s">
        <v>368</v>
      </c>
      <c r="D2001" s="5" t="s">
        <v>369</v>
      </c>
      <c r="E2001" s="6" t="s">
        <v>1136</v>
      </c>
      <c r="F2001" s="6" t="s">
        <v>1137</v>
      </c>
      <c r="G2001" s="7">
        <v>2633.3333333333335</v>
      </c>
      <c r="H2001" s="7">
        <v>2616.6666666666665</v>
      </c>
      <c r="I2001" s="43">
        <v>-0.63291139240507777</v>
      </c>
      <c r="J2001" s="8"/>
    </row>
    <row r="2002" spans="1:10" x14ac:dyDescent="0.3">
      <c r="A2002" s="4" t="s">
        <v>59</v>
      </c>
      <c r="B2002" s="5" t="s">
        <v>214</v>
      </c>
      <c r="C2002" s="6" t="s">
        <v>219</v>
      </c>
      <c r="D2002" s="5" t="s">
        <v>220</v>
      </c>
      <c r="E2002" s="6" t="s">
        <v>1136</v>
      </c>
      <c r="F2002" s="6" t="s">
        <v>1137</v>
      </c>
      <c r="G2002" s="7">
        <v>3300</v>
      </c>
      <c r="H2002" s="7">
        <v>3300</v>
      </c>
      <c r="I2002" s="43">
        <v>0</v>
      </c>
      <c r="J2002" s="8"/>
    </row>
    <row r="2003" spans="1:10" x14ac:dyDescent="0.3">
      <c r="A2003" s="4" t="s">
        <v>75</v>
      </c>
      <c r="B2003" s="5" t="s">
        <v>433</v>
      </c>
      <c r="C2003" s="6" t="s">
        <v>434</v>
      </c>
      <c r="D2003" s="5" t="s">
        <v>435</v>
      </c>
      <c r="E2003" s="6" t="s">
        <v>1138</v>
      </c>
      <c r="F2003" s="6" t="s">
        <v>1139</v>
      </c>
      <c r="G2003" s="7">
        <v>7500</v>
      </c>
      <c r="H2003" s="7">
        <v>7316.666666666667</v>
      </c>
      <c r="I2003" s="43">
        <v>-2.444444444444438</v>
      </c>
      <c r="J2003" s="8"/>
    </row>
    <row r="2004" spans="1:10" x14ac:dyDescent="0.3">
      <c r="A2004" s="4" t="s">
        <v>70</v>
      </c>
      <c r="B2004" s="5" t="s">
        <v>401</v>
      </c>
      <c r="C2004" s="6" t="s">
        <v>402</v>
      </c>
      <c r="D2004" s="5" t="s">
        <v>403</v>
      </c>
      <c r="E2004" s="6" t="s">
        <v>1138</v>
      </c>
      <c r="F2004" s="6" t="s">
        <v>1139</v>
      </c>
      <c r="G2004" s="7">
        <v>8511</v>
      </c>
      <c r="H2004" s="7">
        <v>8015</v>
      </c>
      <c r="I2004" s="43">
        <v>-5.8277523205263808</v>
      </c>
      <c r="J2004" s="8"/>
    </row>
    <row r="2005" spans="1:10" x14ac:dyDescent="0.3">
      <c r="A2005" s="4" t="s">
        <v>70</v>
      </c>
      <c r="B2005" s="5" t="s">
        <v>401</v>
      </c>
      <c r="C2005" s="6" t="s">
        <v>751</v>
      </c>
      <c r="D2005" s="5" t="s">
        <v>752</v>
      </c>
      <c r="E2005" s="6" t="s">
        <v>1138</v>
      </c>
      <c r="F2005" s="6" t="s">
        <v>1139</v>
      </c>
      <c r="G2005" s="7">
        <v>9500</v>
      </c>
      <c r="H2005" s="7">
        <v>9633.3333333333339</v>
      </c>
      <c r="I2005" s="43">
        <v>1.4035087719298289</v>
      </c>
      <c r="J2005" s="8"/>
    </row>
    <row r="2006" spans="1:10" x14ac:dyDescent="0.3">
      <c r="A2006" s="4" t="s">
        <v>72</v>
      </c>
      <c r="B2006" s="5" t="s">
        <v>393</v>
      </c>
      <c r="C2006" s="6" t="s">
        <v>412</v>
      </c>
      <c r="D2006" s="5" t="s">
        <v>413</v>
      </c>
      <c r="E2006" s="6" t="s">
        <v>1138</v>
      </c>
      <c r="F2006" s="6" t="s">
        <v>1139</v>
      </c>
      <c r="G2006" s="7">
        <v>5840</v>
      </c>
      <c r="H2006" s="7">
        <v>5940</v>
      </c>
      <c r="I2006" s="43">
        <v>1.7123287671232834</v>
      </c>
      <c r="J2006" s="8"/>
    </row>
    <row r="2007" spans="1:10" x14ac:dyDescent="0.3">
      <c r="A2007" s="4" t="s">
        <v>70</v>
      </c>
      <c r="B2007" s="5" t="s">
        <v>401</v>
      </c>
      <c r="C2007" s="6" t="s">
        <v>751</v>
      </c>
      <c r="D2007" s="5" t="s">
        <v>752</v>
      </c>
      <c r="E2007" s="6" t="s">
        <v>1138</v>
      </c>
      <c r="F2007" s="6" t="s">
        <v>1016</v>
      </c>
      <c r="G2007" s="7">
        <v>14166.666666666666</v>
      </c>
      <c r="H2007" s="7">
        <v>14200</v>
      </c>
      <c r="I2007" s="43">
        <v>0.23529411764706687</v>
      </c>
      <c r="J2007" s="8"/>
    </row>
    <row r="2008" spans="1:10" x14ac:dyDescent="0.3">
      <c r="A2008" s="4" t="s">
        <v>72</v>
      </c>
      <c r="B2008" s="5" t="s">
        <v>393</v>
      </c>
      <c r="C2008" s="6" t="s">
        <v>412</v>
      </c>
      <c r="D2008" s="5" t="s">
        <v>413</v>
      </c>
      <c r="E2008" s="6" t="s">
        <v>1138</v>
      </c>
      <c r="F2008" s="6" t="s">
        <v>1016</v>
      </c>
      <c r="G2008" s="7">
        <v>7900</v>
      </c>
      <c r="H2008" s="7">
        <v>8428.5714285714294</v>
      </c>
      <c r="I2008" s="43">
        <v>6.690777576853546</v>
      </c>
      <c r="J2008" s="8"/>
    </row>
    <row r="2009" spans="1:10" x14ac:dyDescent="0.3">
      <c r="A2009" s="4" t="s">
        <v>75</v>
      </c>
      <c r="B2009" s="5" t="s">
        <v>433</v>
      </c>
      <c r="C2009" s="6" t="s">
        <v>434</v>
      </c>
      <c r="D2009" s="5" t="s">
        <v>435</v>
      </c>
      <c r="E2009" s="6" t="s">
        <v>1138</v>
      </c>
      <c r="F2009" s="6" t="s">
        <v>1017</v>
      </c>
      <c r="G2009" s="7">
        <v>15941.5</v>
      </c>
      <c r="H2009" s="7">
        <v>15852</v>
      </c>
      <c r="I2009" s="43">
        <v>-0.561427720101626</v>
      </c>
      <c r="J2009" s="8"/>
    </row>
    <row r="2010" spans="1:10" x14ac:dyDescent="0.3">
      <c r="A2010" s="4" t="s">
        <v>70</v>
      </c>
      <c r="B2010" s="5" t="s">
        <v>401</v>
      </c>
      <c r="C2010" s="6" t="s">
        <v>402</v>
      </c>
      <c r="D2010" s="5" t="s">
        <v>403</v>
      </c>
      <c r="E2010" s="6" t="s">
        <v>1138</v>
      </c>
      <c r="F2010" s="6" t="s">
        <v>1017</v>
      </c>
      <c r="G2010" s="7">
        <v>15152.666666666666</v>
      </c>
      <c r="H2010" s="7">
        <v>15152.666666666666</v>
      </c>
      <c r="I2010" s="43">
        <v>0</v>
      </c>
      <c r="J2010" s="8"/>
    </row>
    <row r="2011" spans="1:10" x14ac:dyDescent="0.3">
      <c r="A2011" s="4" t="s">
        <v>70</v>
      </c>
      <c r="B2011" s="5" t="s">
        <v>401</v>
      </c>
      <c r="C2011" s="6" t="s">
        <v>751</v>
      </c>
      <c r="D2011" s="5" t="s">
        <v>752</v>
      </c>
      <c r="E2011" s="6" t="s">
        <v>1138</v>
      </c>
      <c r="F2011" s="6" t="s">
        <v>1017</v>
      </c>
      <c r="G2011" s="7">
        <v>23000</v>
      </c>
      <c r="H2011" s="7">
        <v>23000</v>
      </c>
      <c r="I2011" s="43">
        <v>0</v>
      </c>
      <c r="J2011" s="8"/>
    </row>
    <row r="2012" spans="1:10" x14ac:dyDescent="0.3">
      <c r="A2012" s="4" t="s">
        <v>75</v>
      </c>
      <c r="B2012" s="5" t="s">
        <v>433</v>
      </c>
      <c r="C2012" s="6" t="s">
        <v>434</v>
      </c>
      <c r="D2012" s="5" t="s">
        <v>435</v>
      </c>
      <c r="E2012" s="6" t="s">
        <v>1138</v>
      </c>
      <c r="F2012" s="6" t="s">
        <v>1018</v>
      </c>
      <c r="G2012" s="7">
        <v>20503.333333333332</v>
      </c>
      <c r="H2012" s="7">
        <v>20325.666666666668</v>
      </c>
      <c r="I2012" s="43">
        <v>-0.86652576816776961</v>
      </c>
      <c r="J2012" s="8"/>
    </row>
    <row r="2013" spans="1:10" x14ac:dyDescent="0.3">
      <c r="A2013" s="4" t="s">
        <v>70</v>
      </c>
      <c r="B2013" s="5" t="s">
        <v>401</v>
      </c>
      <c r="C2013" s="6" t="s">
        <v>751</v>
      </c>
      <c r="D2013" s="5" t="s">
        <v>752</v>
      </c>
      <c r="E2013" s="6" t="s">
        <v>1138</v>
      </c>
      <c r="F2013" s="6" t="s">
        <v>1018</v>
      </c>
      <c r="G2013" s="7">
        <v>27466.666666666668</v>
      </c>
      <c r="H2013" s="7">
        <v>27333.333333333332</v>
      </c>
      <c r="I2013" s="43">
        <v>-0.48543689320389438</v>
      </c>
      <c r="J2013" s="8"/>
    </row>
    <row r="2014" spans="1:10" x14ac:dyDescent="0.3">
      <c r="A2014" s="4" t="s">
        <v>66</v>
      </c>
      <c r="B2014" s="5" t="s">
        <v>252</v>
      </c>
      <c r="C2014" s="6" t="s">
        <v>253</v>
      </c>
      <c r="D2014" s="5" t="s">
        <v>254</v>
      </c>
      <c r="E2014" s="6" t="s">
        <v>1140</v>
      </c>
      <c r="F2014" s="6" t="s">
        <v>89</v>
      </c>
      <c r="G2014" s="7">
        <v>41500</v>
      </c>
      <c r="H2014" s="7">
        <v>42750</v>
      </c>
      <c r="I2014" s="43">
        <v>3.0120481927710774</v>
      </c>
      <c r="J2014" s="8"/>
    </row>
    <row r="2015" spans="1:10" x14ac:dyDescent="0.3">
      <c r="A2015" s="4" t="s">
        <v>64</v>
      </c>
      <c r="B2015" s="5" t="s">
        <v>186</v>
      </c>
      <c r="C2015" s="6" t="s">
        <v>187</v>
      </c>
      <c r="D2015" s="5" t="s">
        <v>188</v>
      </c>
      <c r="E2015" s="6" t="s">
        <v>1140</v>
      </c>
      <c r="F2015" s="6" t="s">
        <v>89</v>
      </c>
      <c r="G2015" s="7">
        <v>38566.666666666664</v>
      </c>
      <c r="H2015" s="7">
        <v>38566.666666666664</v>
      </c>
      <c r="I2015" s="43">
        <v>0</v>
      </c>
      <c r="J2015" s="8"/>
    </row>
    <row r="2016" spans="1:10" x14ac:dyDescent="0.3">
      <c r="A2016" s="4" t="s">
        <v>64</v>
      </c>
      <c r="B2016" s="5" t="s">
        <v>186</v>
      </c>
      <c r="C2016" s="6" t="s">
        <v>234</v>
      </c>
      <c r="D2016" s="5" t="s">
        <v>235</v>
      </c>
      <c r="E2016" s="6" t="s">
        <v>1140</v>
      </c>
      <c r="F2016" s="6" t="s">
        <v>89</v>
      </c>
      <c r="G2016" s="7">
        <v>37033.333333333336</v>
      </c>
      <c r="H2016" s="7">
        <v>36700</v>
      </c>
      <c r="I2016" s="43">
        <v>-0.90009000900090896</v>
      </c>
      <c r="J2016" s="8"/>
    </row>
    <row r="2017" spans="1:10" x14ac:dyDescent="0.3">
      <c r="A2017" s="4" t="s">
        <v>64</v>
      </c>
      <c r="B2017" s="5" t="s">
        <v>186</v>
      </c>
      <c r="C2017" s="6" t="s">
        <v>287</v>
      </c>
      <c r="D2017" s="5" t="s">
        <v>288</v>
      </c>
      <c r="E2017" s="6" t="s">
        <v>1140</v>
      </c>
      <c r="F2017" s="6" t="s">
        <v>89</v>
      </c>
      <c r="G2017" s="7">
        <v>36609.5</v>
      </c>
      <c r="H2017" s="7">
        <v>38175</v>
      </c>
      <c r="I2017" s="43">
        <v>4.2762124585148609</v>
      </c>
      <c r="J2017" s="8"/>
    </row>
    <row r="2018" spans="1:10" x14ac:dyDescent="0.3">
      <c r="A2018" s="4" t="s">
        <v>64</v>
      </c>
      <c r="B2018" s="5" t="s">
        <v>186</v>
      </c>
      <c r="C2018" s="6" t="s">
        <v>338</v>
      </c>
      <c r="D2018" s="5" t="s">
        <v>339</v>
      </c>
      <c r="E2018" s="6" t="s">
        <v>1140</v>
      </c>
      <c r="F2018" s="6" t="s">
        <v>89</v>
      </c>
      <c r="G2018" s="7">
        <v>35333.333333333336</v>
      </c>
      <c r="H2018" s="7">
        <v>36125</v>
      </c>
      <c r="I2018" s="43">
        <v>2.2405660377358361</v>
      </c>
      <c r="J2018" s="8"/>
    </row>
    <row r="2019" spans="1:10" x14ac:dyDescent="0.3">
      <c r="A2019" s="4" t="s">
        <v>58</v>
      </c>
      <c r="B2019" s="5" t="s">
        <v>91</v>
      </c>
      <c r="C2019" s="6" t="s">
        <v>99</v>
      </c>
      <c r="D2019" s="5" t="s">
        <v>100</v>
      </c>
      <c r="E2019" s="6" t="s">
        <v>1140</v>
      </c>
      <c r="F2019" s="6" t="s">
        <v>89</v>
      </c>
      <c r="G2019" s="7">
        <v>39600</v>
      </c>
      <c r="H2019" s="7">
        <v>40460</v>
      </c>
      <c r="I2019" s="43">
        <v>2.1717171717171802</v>
      </c>
      <c r="J2019" s="8"/>
    </row>
    <row r="2020" spans="1:10" x14ac:dyDescent="0.3">
      <c r="A2020" s="4" t="s">
        <v>70</v>
      </c>
      <c r="B2020" s="5" t="s">
        <v>401</v>
      </c>
      <c r="C2020" s="6" t="s">
        <v>402</v>
      </c>
      <c r="D2020" s="5" t="s">
        <v>403</v>
      </c>
      <c r="E2020" s="6" t="s">
        <v>1140</v>
      </c>
      <c r="F2020" s="6" t="s">
        <v>996</v>
      </c>
      <c r="G2020" s="7">
        <v>6733.333333333333</v>
      </c>
      <c r="H2020" s="7">
        <v>7066.666666666667</v>
      </c>
      <c r="I2020" s="43">
        <v>4.9504950495049549</v>
      </c>
      <c r="J2020" s="8"/>
    </row>
    <row r="2021" spans="1:10" x14ac:dyDescent="0.3">
      <c r="A2021" s="4" t="s">
        <v>53</v>
      </c>
      <c r="B2021" s="5" t="s">
        <v>126</v>
      </c>
      <c r="C2021" s="6" t="s">
        <v>127</v>
      </c>
      <c r="D2021" s="5" t="s">
        <v>128</v>
      </c>
      <c r="E2021" s="6" t="s">
        <v>1140</v>
      </c>
      <c r="F2021" s="6" t="s">
        <v>996</v>
      </c>
      <c r="G2021" s="7">
        <v>6283.333333333333</v>
      </c>
      <c r="H2021" s="7">
        <v>6200</v>
      </c>
      <c r="I2021" s="43">
        <v>-1.3262599469495928</v>
      </c>
      <c r="J2021" s="8"/>
    </row>
    <row r="2022" spans="1:10" x14ac:dyDescent="0.3">
      <c r="A2022" s="4" t="s">
        <v>53</v>
      </c>
      <c r="B2022" s="5" t="s">
        <v>126</v>
      </c>
      <c r="C2022" s="6" t="s">
        <v>135</v>
      </c>
      <c r="D2022" s="5" t="s">
        <v>136</v>
      </c>
      <c r="E2022" s="6" t="s">
        <v>1140</v>
      </c>
      <c r="F2022" s="6" t="s">
        <v>996</v>
      </c>
      <c r="G2022" s="7">
        <v>6875</v>
      </c>
      <c r="H2022" s="7">
        <v>6750</v>
      </c>
      <c r="I2022" s="43">
        <v>-1.8181818181818188</v>
      </c>
      <c r="J2022" s="8"/>
    </row>
    <row r="2023" spans="1:10" x14ac:dyDescent="0.3">
      <c r="A2023" s="4" t="s">
        <v>53</v>
      </c>
      <c r="B2023" s="5" t="s">
        <v>126</v>
      </c>
      <c r="C2023" s="6" t="s">
        <v>143</v>
      </c>
      <c r="D2023" s="5" t="s">
        <v>144</v>
      </c>
      <c r="E2023" s="6" t="s">
        <v>1140</v>
      </c>
      <c r="F2023" s="6" t="s">
        <v>996</v>
      </c>
      <c r="G2023" s="7">
        <v>6760</v>
      </c>
      <c r="H2023" s="7">
        <v>6740</v>
      </c>
      <c r="I2023" s="43">
        <v>-0.29585798816568198</v>
      </c>
      <c r="J2023" s="8"/>
    </row>
    <row r="2024" spans="1:10" x14ac:dyDescent="0.3">
      <c r="A2024" s="4" t="s">
        <v>60</v>
      </c>
      <c r="B2024" s="5" t="s">
        <v>156</v>
      </c>
      <c r="C2024" s="6" t="s">
        <v>157</v>
      </c>
      <c r="D2024" s="5" t="s">
        <v>158</v>
      </c>
      <c r="E2024" s="6" t="s">
        <v>1140</v>
      </c>
      <c r="F2024" s="6" t="s">
        <v>996</v>
      </c>
      <c r="G2024" s="7">
        <v>6233.333333333333</v>
      </c>
      <c r="H2024" s="7">
        <v>6266.666666666667</v>
      </c>
      <c r="I2024" s="43">
        <v>0.53475935828877219</v>
      </c>
      <c r="J2024" s="8"/>
    </row>
    <row r="2025" spans="1:10" x14ac:dyDescent="0.3">
      <c r="A2025" s="4" t="s">
        <v>67</v>
      </c>
      <c r="B2025" s="5" t="s">
        <v>319</v>
      </c>
      <c r="C2025" s="6" t="s">
        <v>320</v>
      </c>
      <c r="D2025" s="5" t="s">
        <v>321</v>
      </c>
      <c r="E2025" s="6" t="s">
        <v>1140</v>
      </c>
      <c r="F2025" s="6" t="s">
        <v>996</v>
      </c>
      <c r="G2025" s="7">
        <v>5650</v>
      </c>
      <c r="H2025" s="7">
        <v>6150</v>
      </c>
      <c r="I2025" s="43">
        <v>8.8495575221238845</v>
      </c>
      <c r="J2025" s="8"/>
    </row>
    <row r="2026" spans="1:10" x14ac:dyDescent="0.3">
      <c r="A2026" s="4" t="s">
        <v>64</v>
      </c>
      <c r="B2026" s="5" t="s">
        <v>186</v>
      </c>
      <c r="C2026" s="6" t="s">
        <v>187</v>
      </c>
      <c r="D2026" s="5" t="s">
        <v>188</v>
      </c>
      <c r="E2026" s="6" t="s">
        <v>1140</v>
      </c>
      <c r="F2026" s="6" t="s">
        <v>996</v>
      </c>
      <c r="G2026" s="7">
        <v>5825</v>
      </c>
      <c r="H2026" s="7">
        <v>5575</v>
      </c>
      <c r="I2026" s="43">
        <v>-4.2918454935622297</v>
      </c>
      <c r="J2026" s="8"/>
    </row>
    <row r="2027" spans="1:10" x14ac:dyDescent="0.3">
      <c r="A2027" s="4" t="s">
        <v>64</v>
      </c>
      <c r="B2027" s="5" t="s">
        <v>186</v>
      </c>
      <c r="C2027" s="6" t="s">
        <v>440</v>
      </c>
      <c r="D2027" s="5" t="s">
        <v>319</v>
      </c>
      <c r="E2027" s="6" t="s">
        <v>1140</v>
      </c>
      <c r="F2027" s="6" t="s">
        <v>996</v>
      </c>
      <c r="G2027" s="7">
        <v>5825</v>
      </c>
      <c r="H2027" s="7">
        <v>5825</v>
      </c>
      <c r="I2027" s="43">
        <v>0</v>
      </c>
      <c r="J2027" s="8"/>
    </row>
    <row r="2028" spans="1:10" x14ac:dyDescent="0.3">
      <c r="A2028" s="4" t="s">
        <v>64</v>
      </c>
      <c r="B2028" s="5" t="s">
        <v>186</v>
      </c>
      <c r="C2028" s="6" t="s">
        <v>956</v>
      </c>
      <c r="D2028" s="5" t="s">
        <v>957</v>
      </c>
      <c r="E2028" s="6" t="s">
        <v>1140</v>
      </c>
      <c r="F2028" s="6" t="s">
        <v>996</v>
      </c>
      <c r="G2028" s="7">
        <v>6333.333333333333</v>
      </c>
      <c r="H2028" s="7">
        <v>6333.333333333333</v>
      </c>
      <c r="I2028" s="43">
        <v>0</v>
      </c>
      <c r="J2028" s="8"/>
    </row>
    <row r="2029" spans="1:10" x14ac:dyDescent="0.3">
      <c r="A2029" s="4" t="s">
        <v>64</v>
      </c>
      <c r="B2029" s="5" t="s">
        <v>186</v>
      </c>
      <c r="C2029" s="6" t="s">
        <v>422</v>
      </c>
      <c r="D2029" s="5" t="s">
        <v>423</v>
      </c>
      <c r="E2029" s="6" t="s">
        <v>1140</v>
      </c>
      <c r="F2029" s="6" t="s">
        <v>996</v>
      </c>
      <c r="G2029" s="7">
        <v>5559.333333333333</v>
      </c>
      <c r="H2029" s="7">
        <v>5559.333333333333</v>
      </c>
      <c r="I2029" s="43">
        <v>0</v>
      </c>
      <c r="J2029" s="8"/>
    </row>
    <row r="2030" spans="1:10" x14ac:dyDescent="0.3">
      <c r="A2030" s="4" t="s">
        <v>64</v>
      </c>
      <c r="B2030" s="5" t="s">
        <v>186</v>
      </c>
      <c r="C2030" s="6" t="s">
        <v>285</v>
      </c>
      <c r="D2030" s="5" t="s">
        <v>286</v>
      </c>
      <c r="E2030" s="6" t="s">
        <v>1140</v>
      </c>
      <c r="F2030" s="6" t="s">
        <v>996</v>
      </c>
      <c r="G2030" s="7">
        <v>5850</v>
      </c>
      <c r="H2030" s="7">
        <v>5900</v>
      </c>
      <c r="I2030" s="43">
        <v>0.85470085470085166</v>
      </c>
      <c r="J2030" s="8"/>
    </row>
    <row r="2031" spans="1:10" x14ac:dyDescent="0.3">
      <c r="A2031" s="4" t="s">
        <v>64</v>
      </c>
      <c r="B2031" s="5" t="s">
        <v>186</v>
      </c>
      <c r="C2031" s="6" t="s">
        <v>380</v>
      </c>
      <c r="D2031" s="5" t="s">
        <v>111</v>
      </c>
      <c r="E2031" s="6" t="s">
        <v>1140</v>
      </c>
      <c r="F2031" s="6" t="s">
        <v>996</v>
      </c>
      <c r="G2031" s="7">
        <v>6300</v>
      </c>
      <c r="H2031" s="7">
        <v>6175</v>
      </c>
      <c r="I2031" s="43">
        <v>-1.9841269841269882</v>
      </c>
      <c r="J2031" s="8"/>
    </row>
    <row r="2032" spans="1:10" x14ac:dyDescent="0.3">
      <c r="A2032" s="4" t="s">
        <v>64</v>
      </c>
      <c r="B2032" s="5" t="s">
        <v>186</v>
      </c>
      <c r="C2032" s="6" t="s">
        <v>287</v>
      </c>
      <c r="D2032" s="5" t="s">
        <v>288</v>
      </c>
      <c r="E2032" s="6" t="s">
        <v>1140</v>
      </c>
      <c r="F2032" s="6" t="s">
        <v>996</v>
      </c>
      <c r="G2032" s="7">
        <v>5959.333333333333</v>
      </c>
      <c r="H2032" s="7">
        <v>5850</v>
      </c>
      <c r="I2032" s="43">
        <v>-1.834657120483274</v>
      </c>
      <c r="J2032" s="8"/>
    </row>
    <row r="2033" spans="1:10" x14ac:dyDescent="0.3">
      <c r="A2033" s="4" t="s">
        <v>64</v>
      </c>
      <c r="B2033" s="5" t="s">
        <v>186</v>
      </c>
      <c r="C2033" s="6" t="s">
        <v>338</v>
      </c>
      <c r="D2033" s="5" t="s">
        <v>339</v>
      </c>
      <c r="E2033" s="6" t="s">
        <v>1140</v>
      </c>
      <c r="F2033" s="6" t="s">
        <v>996</v>
      </c>
      <c r="G2033" s="7">
        <v>5500</v>
      </c>
      <c r="H2033" s="7">
        <v>5480</v>
      </c>
      <c r="I2033" s="43">
        <v>-0.36363636363636598</v>
      </c>
      <c r="J2033" s="8"/>
    </row>
    <row r="2034" spans="1:10" x14ac:dyDescent="0.3">
      <c r="A2034" s="4" t="s">
        <v>58</v>
      </c>
      <c r="B2034" s="5" t="s">
        <v>91</v>
      </c>
      <c r="C2034" s="6" t="s">
        <v>99</v>
      </c>
      <c r="D2034" s="5" t="s">
        <v>100</v>
      </c>
      <c r="E2034" s="6" t="s">
        <v>1140</v>
      </c>
      <c r="F2034" s="6" t="s">
        <v>996</v>
      </c>
      <c r="G2034" s="7">
        <v>6275</v>
      </c>
      <c r="H2034" s="7">
        <v>6236.363636363636</v>
      </c>
      <c r="I2034" s="43">
        <v>-0.61571894241218006</v>
      </c>
      <c r="J2034" s="8"/>
    </row>
    <row r="2035" spans="1:10" x14ac:dyDescent="0.3">
      <c r="A2035" s="4" t="s">
        <v>69</v>
      </c>
      <c r="B2035" s="5" t="s">
        <v>236</v>
      </c>
      <c r="C2035" s="6" t="s">
        <v>237</v>
      </c>
      <c r="D2035" s="5" t="s">
        <v>238</v>
      </c>
      <c r="E2035" s="6" t="s">
        <v>1140</v>
      </c>
      <c r="F2035" s="6" t="s">
        <v>996</v>
      </c>
      <c r="G2035" s="7">
        <v>6100</v>
      </c>
      <c r="H2035" s="7">
        <v>6100</v>
      </c>
      <c r="I2035" s="43">
        <v>0</v>
      </c>
      <c r="J2035" s="8"/>
    </row>
    <row r="2036" spans="1:10" x14ac:dyDescent="0.3">
      <c r="A2036" s="4" t="s">
        <v>52</v>
      </c>
      <c r="B2036" s="5" t="s">
        <v>145</v>
      </c>
      <c r="C2036" s="6" t="s">
        <v>150</v>
      </c>
      <c r="D2036" s="5" t="s">
        <v>151</v>
      </c>
      <c r="E2036" s="6" t="s">
        <v>1140</v>
      </c>
      <c r="F2036" s="6" t="s">
        <v>97</v>
      </c>
      <c r="G2036" s="7" t="s">
        <v>90</v>
      </c>
      <c r="H2036" s="7">
        <v>25100</v>
      </c>
      <c r="I2036" s="43" t="s">
        <v>90</v>
      </c>
      <c r="J2036" s="8"/>
    </row>
    <row r="2037" spans="1:10" x14ac:dyDescent="0.3">
      <c r="A2037" s="4" t="s">
        <v>66</v>
      </c>
      <c r="B2037" s="5" t="s">
        <v>252</v>
      </c>
      <c r="C2037" s="6" t="s">
        <v>253</v>
      </c>
      <c r="D2037" s="5" t="s">
        <v>254</v>
      </c>
      <c r="E2037" s="6" t="s">
        <v>1140</v>
      </c>
      <c r="F2037" s="6" t="s">
        <v>97</v>
      </c>
      <c r="G2037" s="7" t="s">
        <v>90</v>
      </c>
      <c r="H2037" s="7">
        <v>22000</v>
      </c>
      <c r="I2037" s="43" t="s">
        <v>90</v>
      </c>
      <c r="J2037" s="8"/>
    </row>
    <row r="2038" spans="1:10" x14ac:dyDescent="0.3">
      <c r="A2038" s="4" t="s">
        <v>64</v>
      </c>
      <c r="B2038" s="5" t="s">
        <v>186</v>
      </c>
      <c r="C2038" s="6" t="s">
        <v>187</v>
      </c>
      <c r="D2038" s="5" t="s">
        <v>188</v>
      </c>
      <c r="E2038" s="6" t="s">
        <v>1140</v>
      </c>
      <c r="F2038" s="6" t="s">
        <v>97</v>
      </c>
      <c r="G2038" s="7">
        <v>17900</v>
      </c>
      <c r="H2038" s="7">
        <v>18600</v>
      </c>
      <c r="I2038" s="43">
        <v>3.9106145251396551</v>
      </c>
      <c r="J2038" s="8"/>
    </row>
    <row r="2039" spans="1:10" x14ac:dyDescent="0.3">
      <c r="A2039" s="4" t="s">
        <v>64</v>
      </c>
      <c r="B2039" s="5" t="s">
        <v>186</v>
      </c>
      <c r="C2039" s="6" t="s">
        <v>285</v>
      </c>
      <c r="D2039" s="5" t="s">
        <v>286</v>
      </c>
      <c r="E2039" s="6" t="s">
        <v>1140</v>
      </c>
      <c r="F2039" s="6" t="s">
        <v>97</v>
      </c>
      <c r="G2039" s="7">
        <v>18000</v>
      </c>
      <c r="H2039" s="7">
        <v>18280</v>
      </c>
      <c r="I2039" s="43">
        <v>1.5555555555555545</v>
      </c>
      <c r="J2039" s="8"/>
    </row>
    <row r="2040" spans="1:10" x14ac:dyDescent="0.3">
      <c r="A2040" s="4" t="s">
        <v>64</v>
      </c>
      <c r="B2040" s="5" t="s">
        <v>186</v>
      </c>
      <c r="C2040" s="6" t="s">
        <v>287</v>
      </c>
      <c r="D2040" s="5" t="s">
        <v>288</v>
      </c>
      <c r="E2040" s="6" t="s">
        <v>1140</v>
      </c>
      <c r="F2040" s="6" t="s">
        <v>97</v>
      </c>
      <c r="G2040" s="7">
        <v>17651.599999999999</v>
      </c>
      <c r="H2040" s="7">
        <v>18580</v>
      </c>
      <c r="I2040" s="43">
        <v>5.2595798681139394</v>
      </c>
      <c r="J2040" s="8"/>
    </row>
    <row r="2041" spans="1:10" x14ac:dyDescent="0.3">
      <c r="A2041" s="4" t="s">
        <v>54</v>
      </c>
      <c r="B2041" s="5" t="s">
        <v>267</v>
      </c>
      <c r="C2041" s="6" t="s">
        <v>958</v>
      </c>
      <c r="D2041" s="5" t="s">
        <v>959</v>
      </c>
      <c r="E2041" s="6" t="s">
        <v>1141</v>
      </c>
      <c r="F2041" s="6" t="s">
        <v>996</v>
      </c>
      <c r="G2041" s="7" t="s">
        <v>90</v>
      </c>
      <c r="H2041" s="7">
        <v>9000</v>
      </c>
      <c r="I2041" s="43" t="s">
        <v>90</v>
      </c>
      <c r="J2041" s="8"/>
    </row>
    <row r="2042" spans="1:10" x14ac:dyDescent="0.3">
      <c r="A2042" s="4" t="s">
        <v>54</v>
      </c>
      <c r="B2042" s="5" t="s">
        <v>267</v>
      </c>
      <c r="C2042" s="6" t="s">
        <v>946</v>
      </c>
      <c r="D2042" s="5" t="s">
        <v>947</v>
      </c>
      <c r="E2042" s="6" t="s">
        <v>1141</v>
      </c>
      <c r="F2042" s="6" t="s">
        <v>996</v>
      </c>
      <c r="G2042" s="7">
        <v>7500</v>
      </c>
      <c r="H2042" s="7">
        <v>7666.666666666667</v>
      </c>
      <c r="I2042" s="43">
        <v>2.2222222222222365</v>
      </c>
      <c r="J2042" s="8"/>
    </row>
    <row r="2043" spans="1:10" x14ac:dyDescent="0.3">
      <c r="A2043" s="4" t="s">
        <v>59</v>
      </c>
      <c r="B2043" s="5" t="s">
        <v>214</v>
      </c>
      <c r="C2043" s="6" t="s">
        <v>960</v>
      </c>
      <c r="D2043" s="5" t="s">
        <v>961</v>
      </c>
      <c r="E2043" s="6" t="s">
        <v>1141</v>
      </c>
      <c r="F2043" s="6" t="s">
        <v>996</v>
      </c>
      <c r="G2043" s="7" t="s">
        <v>90</v>
      </c>
      <c r="H2043" s="7">
        <v>7787.5</v>
      </c>
      <c r="I2043" s="43" t="s">
        <v>90</v>
      </c>
      <c r="J2043" s="8"/>
    </row>
    <row r="2044" spans="1:10" x14ac:dyDescent="0.3">
      <c r="A2044" s="4" t="s">
        <v>71</v>
      </c>
      <c r="B2044" s="5" t="s">
        <v>313</v>
      </c>
      <c r="C2044" s="6" t="s">
        <v>761</v>
      </c>
      <c r="D2044" s="5" t="s">
        <v>762</v>
      </c>
      <c r="E2044" s="6" t="s">
        <v>1141</v>
      </c>
      <c r="F2044" s="6" t="s">
        <v>428</v>
      </c>
      <c r="G2044" s="7" t="s">
        <v>90</v>
      </c>
      <c r="H2044" s="7">
        <v>57000</v>
      </c>
      <c r="I2044" s="43" t="s">
        <v>90</v>
      </c>
      <c r="J2044" s="8"/>
    </row>
    <row r="2045" spans="1:10" x14ac:dyDescent="0.3">
      <c r="A2045" s="4" t="s">
        <v>62</v>
      </c>
      <c r="B2045" s="5" t="s">
        <v>102</v>
      </c>
      <c r="C2045" s="6" t="s">
        <v>242</v>
      </c>
      <c r="D2045" s="5" t="s">
        <v>243</v>
      </c>
      <c r="E2045" s="6" t="s">
        <v>1141</v>
      </c>
      <c r="F2045" s="6" t="s">
        <v>854</v>
      </c>
      <c r="G2045" s="7">
        <v>30300</v>
      </c>
      <c r="H2045" s="7">
        <v>30300</v>
      </c>
      <c r="I2045" s="43">
        <v>0</v>
      </c>
      <c r="J2045" s="8"/>
    </row>
    <row r="2046" spans="1:10" x14ac:dyDescent="0.3">
      <c r="A2046" s="4" t="s">
        <v>70</v>
      </c>
      <c r="B2046" s="5" t="s">
        <v>401</v>
      </c>
      <c r="C2046" s="6" t="s">
        <v>759</v>
      </c>
      <c r="D2046" s="5" t="s">
        <v>760</v>
      </c>
      <c r="E2046" s="6" t="s">
        <v>1141</v>
      </c>
      <c r="F2046" s="6" t="s">
        <v>854</v>
      </c>
      <c r="G2046" s="7" t="s">
        <v>90</v>
      </c>
      <c r="H2046" s="7">
        <v>32666.666666666668</v>
      </c>
      <c r="I2046" s="43" t="s">
        <v>90</v>
      </c>
      <c r="J2046" s="8"/>
    </row>
    <row r="2047" spans="1:10" x14ac:dyDescent="0.3">
      <c r="A2047" s="4" t="s">
        <v>54</v>
      </c>
      <c r="B2047" s="5" t="s">
        <v>267</v>
      </c>
      <c r="C2047" s="6" t="s">
        <v>958</v>
      </c>
      <c r="D2047" s="5" t="s">
        <v>959</v>
      </c>
      <c r="E2047" s="6" t="s">
        <v>1141</v>
      </c>
      <c r="F2047" s="6" t="s">
        <v>854</v>
      </c>
      <c r="G2047" s="7">
        <v>37666.666666666664</v>
      </c>
      <c r="H2047" s="7">
        <v>37500</v>
      </c>
      <c r="I2047" s="43">
        <v>-0.44247787610618428</v>
      </c>
      <c r="J2047" s="8"/>
    </row>
    <row r="2048" spans="1:10" x14ac:dyDescent="0.3">
      <c r="A2048" s="4" t="s">
        <v>54</v>
      </c>
      <c r="B2048" s="5" t="s">
        <v>267</v>
      </c>
      <c r="C2048" s="6" t="s">
        <v>946</v>
      </c>
      <c r="D2048" s="5" t="s">
        <v>947</v>
      </c>
      <c r="E2048" s="6" t="s">
        <v>1141</v>
      </c>
      <c r="F2048" s="6" t="s">
        <v>854</v>
      </c>
      <c r="G2048" s="7" t="s">
        <v>90</v>
      </c>
      <c r="H2048" s="7">
        <v>35333.333333333336</v>
      </c>
      <c r="I2048" s="43" t="s">
        <v>90</v>
      </c>
      <c r="J2048" s="8"/>
    </row>
    <row r="2049" spans="1:10" x14ac:dyDescent="0.3">
      <c r="A2049" s="4" t="s">
        <v>59</v>
      </c>
      <c r="B2049" s="5" t="s">
        <v>214</v>
      </c>
      <c r="C2049" s="6" t="s">
        <v>960</v>
      </c>
      <c r="D2049" s="5" t="s">
        <v>961</v>
      </c>
      <c r="E2049" s="6" t="s">
        <v>1141</v>
      </c>
      <c r="F2049" s="6" t="s">
        <v>854</v>
      </c>
      <c r="G2049" s="7">
        <v>32683.333333333332</v>
      </c>
      <c r="H2049" s="7">
        <v>32683.333333333332</v>
      </c>
      <c r="I2049" s="43">
        <v>0</v>
      </c>
      <c r="J2049" s="8"/>
    </row>
    <row r="2050" spans="1:10" x14ac:dyDescent="0.3">
      <c r="A2050" s="4" t="s">
        <v>57</v>
      </c>
      <c r="B2050" s="5" t="s">
        <v>85</v>
      </c>
      <c r="C2050" s="6" t="s">
        <v>175</v>
      </c>
      <c r="D2050" s="5" t="s">
        <v>176</v>
      </c>
      <c r="E2050" s="6" t="s">
        <v>1142</v>
      </c>
      <c r="F2050" s="6" t="s">
        <v>428</v>
      </c>
      <c r="G2050" s="7">
        <v>69333.333333333328</v>
      </c>
      <c r="H2050" s="7">
        <v>70233.333333333328</v>
      </c>
      <c r="I2050" s="43">
        <v>1.2980769230769296</v>
      </c>
      <c r="J2050" s="8"/>
    </row>
    <row r="2051" spans="1:10" x14ac:dyDescent="0.3">
      <c r="A2051" s="4" t="s">
        <v>57</v>
      </c>
      <c r="B2051" s="5" t="s">
        <v>85</v>
      </c>
      <c r="C2051" s="6" t="s">
        <v>175</v>
      </c>
      <c r="D2051" s="5" t="s">
        <v>176</v>
      </c>
      <c r="E2051" s="6" t="s">
        <v>1143</v>
      </c>
      <c r="F2051" s="6" t="s">
        <v>996</v>
      </c>
      <c r="G2051" s="7">
        <v>6500</v>
      </c>
      <c r="H2051" s="7">
        <v>6175</v>
      </c>
      <c r="I2051" s="43">
        <v>-5.0000000000000044</v>
      </c>
      <c r="J2051" s="8"/>
    </row>
    <row r="2052" spans="1:10" x14ac:dyDescent="0.3">
      <c r="A2052" s="4" t="s">
        <v>53</v>
      </c>
      <c r="B2052" s="5" t="s">
        <v>126</v>
      </c>
      <c r="C2052" s="6" t="s">
        <v>127</v>
      </c>
      <c r="D2052" s="5" t="s">
        <v>128</v>
      </c>
      <c r="E2052" s="6" t="s">
        <v>1144</v>
      </c>
      <c r="F2052" s="6" t="s">
        <v>1145</v>
      </c>
      <c r="G2052" s="7">
        <v>5100</v>
      </c>
      <c r="H2052" s="7">
        <v>5200</v>
      </c>
      <c r="I2052" s="43">
        <v>1.9607843137254832</v>
      </c>
      <c r="J2052" s="8"/>
    </row>
    <row r="2053" spans="1:10" x14ac:dyDescent="0.3">
      <c r="A2053" s="4" t="s">
        <v>53</v>
      </c>
      <c r="B2053" s="5" t="s">
        <v>126</v>
      </c>
      <c r="C2053" s="6" t="s">
        <v>133</v>
      </c>
      <c r="D2053" s="5" t="s">
        <v>134</v>
      </c>
      <c r="E2053" s="6" t="s">
        <v>1144</v>
      </c>
      <c r="F2053" s="6" t="s">
        <v>1145</v>
      </c>
      <c r="G2053" s="7">
        <v>4525</v>
      </c>
      <c r="H2053" s="7">
        <v>4575</v>
      </c>
      <c r="I2053" s="43">
        <v>1.1049723756906049</v>
      </c>
      <c r="J2053" s="8"/>
    </row>
    <row r="2054" spans="1:10" x14ac:dyDescent="0.3">
      <c r="A2054" s="4" t="s">
        <v>53</v>
      </c>
      <c r="B2054" s="5" t="s">
        <v>126</v>
      </c>
      <c r="C2054" s="6" t="s">
        <v>135</v>
      </c>
      <c r="D2054" s="5" t="s">
        <v>136</v>
      </c>
      <c r="E2054" s="6" t="s">
        <v>1144</v>
      </c>
      <c r="F2054" s="6" t="s">
        <v>1145</v>
      </c>
      <c r="G2054" s="7">
        <v>5400</v>
      </c>
      <c r="H2054" s="7">
        <v>5600</v>
      </c>
      <c r="I2054" s="43">
        <v>3.7037037037036979</v>
      </c>
      <c r="J2054" s="8"/>
    </row>
    <row r="2055" spans="1:10" x14ac:dyDescent="0.3">
      <c r="A2055" s="4" t="s">
        <v>53</v>
      </c>
      <c r="B2055" s="5" t="s">
        <v>126</v>
      </c>
      <c r="C2055" s="6" t="s">
        <v>954</v>
      </c>
      <c r="D2055" s="5" t="s">
        <v>955</v>
      </c>
      <c r="E2055" s="6" t="s">
        <v>1144</v>
      </c>
      <c r="F2055" s="6" t="s">
        <v>1145</v>
      </c>
      <c r="G2055" s="7">
        <v>5625</v>
      </c>
      <c r="H2055" s="7">
        <v>5500</v>
      </c>
      <c r="I2055" s="43">
        <v>-2.2222222222222254</v>
      </c>
      <c r="J2055" s="8"/>
    </row>
    <row r="2056" spans="1:10" x14ac:dyDescent="0.3">
      <c r="A2056" s="4" t="s">
        <v>60</v>
      </c>
      <c r="B2056" s="5" t="s">
        <v>156</v>
      </c>
      <c r="C2056" s="6" t="s">
        <v>334</v>
      </c>
      <c r="D2056" s="5" t="s">
        <v>335</v>
      </c>
      <c r="E2056" s="6" t="s">
        <v>1144</v>
      </c>
      <c r="F2056" s="6" t="s">
        <v>1145</v>
      </c>
      <c r="G2056" s="7">
        <v>5166.666666666667</v>
      </c>
      <c r="H2056" s="7">
        <v>5333.333333333333</v>
      </c>
      <c r="I2056" s="43">
        <v>3.2258064516129004</v>
      </c>
      <c r="J2056" s="8"/>
    </row>
    <row r="2057" spans="1:10" x14ac:dyDescent="0.3">
      <c r="A2057" s="4" t="s">
        <v>60</v>
      </c>
      <c r="B2057" s="5" t="s">
        <v>156</v>
      </c>
      <c r="C2057" s="6" t="s">
        <v>250</v>
      </c>
      <c r="D2057" s="5" t="s">
        <v>251</v>
      </c>
      <c r="E2057" s="6" t="s">
        <v>1144</v>
      </c>
      <c r="F2057" s="6" t="s">
        <v>1145</v>
      </c>
      <c r="G2057" s="7">
        <v>3966.6666666666665</v>
      </c>
      <c r="H2057" s="7">
        <v>3900</v>
      </c>
      <c r="I2057" s="43">
        <v>-1.6806722689075571</v>
      </c>
      <c r="J2057" s="8"/>
    </row>
    <row r="2058" spans="1:10" x14ac:dyDescent="0.3">
      <c r="A2058" s="4" t="s">
        <v>60</v>
      </c>
      <c r="B2058" s="5" t="s">
        <v>156</v>
      </c>
      <c r="C2058" s="6" t="s">
        <v>304</v>
      </c>
      <c r="D2058" s="5" t="s">
        <v>305</v>
      </c>
      <c r="E2058" s="6" t="s">
        <v>1144</v>
      </c>
      <c r="F2058" s="6" t="s">
        <v>1145</v>
      </c>
      <c r="G2058" s="7">
        <v>5366.666666666667</v>
      </c>
      <c r="H2058" s="7">
        <v>5433.333333333333</v>
      </c>
      <c r="I2058" s="43">
        <v>1.2422360248447006</v>
      </c>
      <c r="J2058" s="8"/>
    </row>
    <row r="2059" spans="1:10" x14ac:dyDescent="0.3">
      <c r="A2059" s="4" t="s">
        <v>65</v>
      </c>
      <c r="B2059" s="5" t="s">
        <v>202</v>
      </c>
      <c r="C2059" s="6" t="s">
        <v>274</v>
      </c>
      <c r="D2059" s="5" t="s">
        <v>275</v>
      </c>
      <c r="E2059" s="6" t="s">
        <v>1144</v>
      </c>
      <c r="F2059" s="6" t="s">
        <v>1145</v>
      </c>
      <c r="G2059" s="7">
        <v>6083.333333333333</v>
      </c>
      <c r="H2059" s="7">
        <v>5916.666666666667</v>
      </c>
      <c r="I2059" s="43">
        <v>-2.739726027397249</v>
      </c>
      <c r="J2059" s="8"/>
    </row>
    <row r="2060" spans="1:10" x14ac:dyDescent="0.3">
      <c r="A2060" s="4" t="s">
        <v>65</v>
      </c>
      <c r="B2060" s="5" t="s">
        <v>202</v>
      </c>
      <c r="C2060" s="6" t="s">
        <v>462</v>
      </c>
      <c r="D2060" s="5" t="s">
        <v>463</v>
      </c>
      <c r="E2060" s="6" t="s">
        <v>1144</v>
      </c>
      <c r="F2060" s="6" t="s">
        <v>1145</v>
      </c>
      <c r="G2060" s="7">
        <v>5125</v>
      </c>
      <c r="H2060" s="7">
        <v>5125</v>
      </c>
      <c r="I2060" s="43">
        <v>0</v>
      </c>
      <c r="J2060" s="8"/>
    </row>
    <row r="2061" spans="1:10" x14ac:dyDescent="0.3">
      <c r="A2061" s="4" t="s">
        <v>65</v>
      </c>
      <c r="B2061" s="5" t="s">
        <v>202</v>
      </c>
      <c r="C2061" s="6" t="s">
        <v>278</v>
      </c>
      <c r="D2061" s="5" t="s">
        <v>279</v>
      </c>
      <c r="E2061" s="6" t="s">
        <v>1144</v>
      </c>
      <c r="F2061" s="6" t="s">
        <v>1145</v>
      </c>
      <c r="G2061" s="7">
        <v>4900</v>
      </c>
      <c r="H2061" s="7">
        <v>5225</v>
      </c>
      <c r="I2061" s="43">
        <v>6.6326530612244916</v>
      </c>
      <c r="J2061" s="8"/>
    </row>
    <row r="2062" spans="1:10" x14ac:dyDescent="0.3">
      <c r="A2062" s="4" t="s">
        <v>59</v>
      </c>
      <c r="B2062" s="5" t="s">
        <v>214</v>
      </c>
      <c r="C2062" s="6" t="s">
        <v>368</v>
      </c>
      <c r="D2062" s="5" t="s">
        <v>369</v>
      </c>
      <c r="E2062" s="6" t="s">
        <v>1144</v>
      </c>
      <c r="F2062" s="6" t="s">
        <v>1145</v>
      </c>
      <c r="G2062" s="7">
        <v>4566.666666666667</v>
      </c>
      <c r="H2062" s="7">
        <v>4583.333333333333</v>
      </c>
      <c r="I2062" s="43">
        <v>0.36496350364962904</v>
      </c>
      <c r="J2062" s="8"/>
    </row>
    <row r="2063" spans="1:10" x14ac:dyDescent="0.3">
      <c r="A2063" s="4" t="s">
        <v>59</v>
      </c>
      <c r="B2063" s="5" t="s">
        <v>214</v>
      </c>
      <c r="C2063" s="6" t="s">
        <v>217</v>
      </c>
      <c r="D2063" s="5" t="s">
        <v>218</v>
      </c>
      <c r="E2063" s="6" t="s">
        <v>1144</v>
      </c>
      <c r="F2063" s="6" t="s">
        <v>1145</v>
      </c>
      <c r="G2063" s="7">
        <v>4966.666666666667</v>
      </c>
      <c r="H2063" s="7">
        <v>4969.333333333333</v>
      </c>
      <c r="I2063" s="43">
        <v>5.3691275167766506E-2</v>
      </c>
      <c r="J2063" s="8"/>
    </row>
    <row r="2064" spans="1:10" x14ac:dyDescent="0.3">
      <c r="A2064" s="4" t="s">
        <v>59</v>
      </c>
      <c r="B2064" s="5" t="s">
        <v>214</v>
      </c>
      <c r="C2064" s="6" t="s">
        <v>538</v>
      </c>
      <c r="D2064" s="5" t="s">
        <v>539</v>
      </c>
      <c r="E2064" s="6" t="s">
        <v>1144</v>
      </c>
      <c r="F2064" s="6" t="s">
        <v>1145</v>
      </c>
      <c r="G2064" s="7">
        <v>5666.666666666667</v>
      </c>
      <c r="H2064" s="7">
        <v>5500</v>
      </c>
      <c r="I2064" s="43">
        <v>-2.9411764705882359</v>
      </c>
      <c r="J2064" s="8"/>
    </row>
    <row r="2065" spans="1:10" x14ac:dyDescent="0.3">
      <c r="A2065" s="4" t="s">
        <v>59</v>
      </c>
      <c r="B2065" s="5" t="s">
        <v>214</v>
      </c>
      <c r="C2065" s="6" t="s">
        <v>372</v>
      </c>
      <c r="D2065" s="5" t="s">
        <v>373</v>
      </c>
      <c r="E2065" s="6" t="s">
        <v>1144</v>
      </c>
      <c r="F2065" s="6" t="s">
        <v>1145</v>
      </c>
      <c r="G2065" s="7">
        <v>4832.333333333333</v>
      </c>
      <c r="H2065" s="7">
        <v>4832.333333333333</v>
      </c>
      <c r="I2065" s="43">
        <v>0</v>
      </c>
      <c r="J2065" s="8"/>
    </row>
    <row r="2066" spans="1:10" x14ac:dyDescent="0.3">
      <c r="A2066" s="4" t="s">
        <v>73</v>
      </c>
      <c r="B2066" s="5" t="s">
        <v>374</v>
      </c>
      <c r="C2066" s="6" t="s">
        <v>375</v>
      </c>
      <c r="D2066" s="5" t="s">
        <v>376</v>
      </c>
      <c r="E2066" s="6" t="s">
        <v>1146</v>
      </c>
      <c r="F2066" s="6" t="s">
        <v>282</v>
      </c>
      <c r="G2066" s="7">
        <v>118333.33333333333</v>
      </c>
      <c r="H2066" s="7">
        <v>118333.33333333333</v>
      </c>
      <c r="I2066" s="43">
        <v>0</v>
      </c>
      <c r="J2066" s="8"/>
    </row>
    <row r="2067" spans="1:10" x14ac:dyDescent="0.3">
      <c r="A2067" s="4" t="s">
        <v>53</v>
      </c>
      <c r="B2067" s="5" t="s">
        <v>126</v>
      </c>
      <c r="C2067" s="6" t="s">
        <v>127</v>
      </c>
      <c r="D2067" s="5" t="s">
        <v>128</v>
      </c>
      <c r="E2067" s="6" t="s">
        <v>1146</v>
      </c>
      <c r="F2067" s="6" t="s">
        <v>804</v>
      </c>
      <c r="G2067" s="7" t="s">
        <v>90</v>
      </c>
      <c r="H2067" s="7">
        <v>3183.3333333333335</v>
      </c>
      <c r="I2067" s="43" t="s">
        <v>90</v>
      </c>
      <c r="J2067" s="8"/>
    </row>
    <row r="2068" spans="1:10" x14ac:dyDescent="0.3">
      <c r="A2068" s="4" t="s">
        <v>64</v>
      </c>
      <c r="B2068" s="5" t="s">
        <v>186</v>
      </c>
      <c r="C2068" s="6" t="s">
        <v>234</v>
      </c>
      <c r="D2068" s="5" t="s">
        <v>235</v>
      </c>
      <c r="E2068" s="6" t="s">
        <v>1146</v>
      </c>
      <c r="F2068" s="6" t="s">
        <v>804</v>
      </c>
      <c r="G2068" s="7">
        <v>3333.3333333333335</v>
      </c>
      <c r="H2068" s="7">
        <v>3500</v>
      </c>
      <c r="I2068" s="43">
        <v>5.0000000000000044</v>
      </c>
      <c r="J2068" s="8"/>
    </row>
    <row r="2069" spans="1:10" x14ac:dyDescent="0.3">
      <c r="A2069" s="4" t="s">
        <v>58</v>
      </c>
      <c r="B2069" s="5" t="s">
        <v>91</v>
      </c>
      <c r="C2069" s="6" t="s">
        <v>99</v>
      </c>
      <c r="D2069" s="5" t="s">
        <v>100</v>
      </c>
      <c r="E2069" s="6" t="s">
        <v>1146</v>
      </c>
      <c r="F2069" s="6" t="s">
        <v>804</v>
      </c>
      <c r="G2069" s="7">
        <v>3000</v>
      </c>
      <c r="H2069" s="7">
        <v>3500</v>
      </c>
      <c r="I2069" s="43">
        <v>16.666666666666675</v>
      </c>
      <c r="J2069" s="8"/>
    </row>
    <row r="2070" spans="1:10" x14ac:dyDescent="0.3">
      <c r="A2070" s="4" t="s">
        <v>59</v>
      </c>
      <c r="B2070" s="5" t="s">
        <v>214</v>
      </c>
      <c r="C2070" s="6" t="s">
        <v>538</v>
      </c>
      <c r="D2070" s="5" t="s">
        <v>539</v>
      </c>
      <c r="E2070" s="6" t="s">
        <v>1146</v>
      </c>
      <c r="F2070" s="6" t="s">
        <v>804</v>
      </c>
      <c r="G2070" s="7" t="s">
        <v>90</v>
      </c>
      <c r="H2070" s="7">
        <v>3833.3333333333335</v>
      </c>
      <c r="I2070" s="43" t="s">
        <v>90</v>
      </c>
      <c r="J2070" s="8"/>
    </row>
    <row r="2071" spans="1:10" x14ac:dyDescent="0.3">
      <c r="A2071" s="4" t="s">
        <v>62</v>
      </c>
      <c r="B2071" s="5" t="s">
        <v>102</v>
      </c>
      <c r="C2071" s="6" t="s">
        <v>399</v>
      </c>
      <c r="D2071" s="5" t="s">
        <v>400</v>
      </c>
      <c r="E2071" s="6" t="s">
        <v>1147</v>
      </c>
      <c r="F2071" s="6" t="s">
        <v>1023</v>
      </c>
      <c r="G2071" s="7">
        <v>19233.333333333332</v>
      </c>
      <c r="H2071" s="7">
        <v>19500</v>
      </c>
      <c r="I2071" s="43">
        <v>1.3864818024263537</v>
      </c>
      <c r="J2071" s="8"/>
    </row>
    <row r="2072" spans="1:10" x14ac:dyDescent="0.3">
      <c r="A2072" s="4" t="s">
        <v>64</v>
      </c>
      <c r="B2072" s="5" t="s">
        <v>186</v>
      </c>
      <c r="C2072" s="6" t="s">
        <v>956</v>
      </c>
      <c r="D2072" s="5" t="s">
        <v>957</v>
      </c>
      <c r="E2072" s="6" t="s">
        <v>1147</v>
      </c>
      <c r="F2072" s="6" t="s">
        <v>1023</v>
      </c>
      <c r="G2072" s="7">
        <v>20000</v>
      </c>
      <c r="H2072" s="7">
        <v>19333.333333333332</v>
      </c>
      <c r="I2072" s="43">
        <v>-3.3333333333333437</v>
      </c>
      <c r="J2072" s="8"/>
    </row>
    <row r="2073" spans="1:10" x14ac:dyDescent="0.3">
      <c r="A2073" s="4" t="s">
        <v>64</v>
      </c>
      <c r="B2073" s="5" t="s">
        <v>186</v>
      </c>
      <c r="C2073" s="6" t="s">
        <v>234</v>
      </c>
      <c r="D2073" s="5" t="s">
        <v>235</v>
      </c>
      <c r="E2073" s="6" t="s">
        <v>1147</v>
      </c>
      <c r="F2073" s="6" t="s">
        <v>1023</v>
      </c>
      <c r="G2073" s="7">
        <v>19875</v>
      </c>
      <c r="H2073" s="7">
        <v>19500</v>
      </c>
      <c r="I2073" s="43">
        <v>-1.8867924528301883</v>
      </c>
      <c r="J2073" s="8"/>
    </row>
    <row r="2074" spans="1:10" x14ac:dyDescent="0.3">
      <c r="A2074" s="4" t="s">
        <v>64</v>
      </c>
      <c r="B2074" s="5" t="s">
        <v>186</v>
      </c>
      <c r="C2074" s="6" t="s">
        <v>422</v>
      </c>
      <c r="D2074" s="5" t="s">
        <v>423</v>
      </c>
      <c r="E2074" s="6" t="s">
        <v>1147</v>
      </c>
      <c r="F2074" s="6" t="s">
        <v>1023</v>
      </c>
      <c r="G2074" s="7">
        <v>19962</v>
      </c>
      <c r="H2074" s="7">
        <v>20050</v>
      </c>
      <c r="I2074" s="43">
        <v>0.44083759142370393</v>
      </c>
      <c r="J2074" s="8"/>
    </row>
    <row r="2075" spans="1:10" x14ac:dyDescent="0.3">
      <c r="A2075" s="4" t="s">
        <v>64</v>
      </c>
      <c r="B2075" s="5" t="s">
        <v>186</v>
      </c>
      <c r="C2075" s="6" t="s">
        <v>285</v>
      </c>
      <c r="D2075" s="5" t="s">
        <v>286</v>
      </c>
      <c r="E2075" s="6" t="s">
        <v>1147</v>
      </c>
      <c r="F2075" s="6" t="s">
        <v>1023</v>
      </c>
      <c r="G2075" s="7">
        <v>22050</v>
      </c>
      <c r="H2075" s="7">
        <v>22312</v>
      </c>
      <c r="I2075" s="43">
        <v>1.1882086167800399</v>
      </c>
      <c r="J2075" s="8"/>
    </row>
    <row r="2076" spans="1:10" x14ac:dyDescent="0.3">
      <c r="A2076" s="4" t="s">
        <v>64</v>
      </c>
      <c r="B2076" s="5" t="s">
        <v>186</v>
      </c>
      <c r="C2076" s="6" t="s">
        <v>287</v>
      </c>
      <c r="D2076" s="5" t="s">
        <v>288</v>
      </c>
      <c r="E2076" s="6" t="s">
        <v>1147</v>
      </c>
      <c r="F2076" s="6" t="s">
        <v>1023</v>
      </c>
      <c r="G2076" s="7">
        <v>22049.599999999999</v>
      </c>
      <c r="H2076" s="7">
        <v>22049.599999999999</v>
      </c>
      <c r="I2076" s="43">
        <v>0</v>
      </c>
      <c r="J2076" s="8"/>
    </row>
    <row r="2077" spans="1:10" x14ac:dyDescent="0.3">
      <c r="A2077" s="4" t="s">
        <v>64</v>
      </c>
      <c r="B2077" s="5" t="s">
        <v>186</v>
      </c>
      <c r="C2077" s="6" t="s">
        <v>338</v>
      </c>
      <c r="D2077" s="5" t="s">
        <v>339</v>
      </c>
      <c r="E2077" s="6" t="s">
        <v>1147</v>
      </c>
      <c r="F2077" s="6" t="s">
        <v>1023</v>
      </c>
      <c r="G2077" s="7">
        <v>19050</v>
      </c>
      <c r="H2077" s="7">
        <v>19300</v>
      </c>
      <c r="I2077" s="43">
        <v>1.3123359580052396</v>
      </c>
      <c r="J2077" s="8"/>
    </row>
    <row r="2078" spans="1:10" x14ac:dyDescent="0.3">
      <c r="A2078" s="4" t="s">
        <v>62</v>
      </c>
      <c r="B2078" s="5" t="s">
        <v>102</v>
      </c>
      <c r="C2078" s="6" t="s">
        <v>118</v>
      </c>
      <c r="D2078" s="5" t="s">
        <v>119</v>
      </c>
      <c r="E2078" s="6" t="s">
        <v>1148</v>
      </c>
      <c r="F2078" s="6" t="s">
        <v>996</v>
      </c>
      <c r="G2078" s="7">
        <v>8592.5</v>
      </c>
      <c r="H2078" s="7">
        <v>8652.5</v>
      </c>
      <c r="I2078" s="43">
        <v>0.69828338667443646</v>
      </c>
      <c r="J2078" s="8"/>
    </row>
    <row r="2079" spans="1:10" x14ac:dyDescent="0.3">
      <c r="A2079" s="4" t="s">
        <v>62</v>
      </c>
      <c r="B2079" s="5" t="s">
        <v>102</v>
      </c>
      <c r="C2079" s="6" t="s">
        <v>120</v>
      </c>
      <c r="D2079" s="5" t="s">
        <v>121</v>
      </c>
      <c r="E2079" s="6" t="s">
        <v>1148</v>
      </c>
      <c r="F2079" s="6" t="s">
        <v>1023</v>
      </c>
      <c r="G2079" s="7">
        <v>32833.333333333336</v>
      </c>
      <c r="H2079" s="7">
        <v>32333.333333333332</v>
      </c>
      <c r="I2079" s="43">
        <v>-1.5228426395939243</v>
      </c>
      <c r="J2079" s="8"/>
    </row>
    <row r="2080" spans="1:10" x14ac:dyDescent="0.3">
      <c r="A2080" s="4" t="s">
        <v>64</v>
      </c>
      <c r="B2080" s="5" t="s">
        <v>186</v>
      </c>
      <c r="C2080" s="6" t="s">
        <v>422</v>
      </c>
      <c r="D2080" s="5" t="s">
        <v>423</v>
      </c>
      <c r="E2080" s="6" t="s">
        <v>1148</v>
      </c>
      <c r="F2080" s="6" t="s">
        <v>1023</v>
      </c>
      <c r="G2080" s="7">
        <v>32120</v>
      </c>
      <c r="H2080" s="7">
        <v>32120</v>
      </c>
      <c r="I2080" s="43">
        <v>0</v>
      </c>
      <c r="J2080" s="8"/>
    </row>
    <row r="2081" spans="1:10" x14ac:dyDescent="0.3">
      <c r="A2081" s="4" t="s">
        <v>64</v>
      </c>
      <c r="B2081" s="5" t="s">
        <v>186</v>
      </c>
      <c r="C2081" s="6" t="s">
        <v>285</v>
      </c>
      <c r="D2081" s="5" t="s">
        <v>286</v>
      </c>
      <c r="E2081" s="6" t="s">
        <v>1148</v>
      </c>
      <c r="F2081" s="6" t="s">
        <v>1023</v>
      </c>
      <c r="G2081" s="7">
        <v>32725</v>
      </c>
      <c r="H2081" s="7">
        <v>32725</v>
      </c>
      <c r="I2081" s="43">
        <v>0</v>
      </c>
      <c r="J2081" s="8"/>
    </row>
    <row r="2082" spans="1:10" x14ac:dyDescent="0.3">
      <c r="A2082" s="4" t="s">
        <v>64</v>
      </c>
      <c r="B2082" s="5" t="s">
        <v>186</v>
      </c>
      <c r="C2082" s="6" t="s">
        <v>287</v>
      </c>
      <c r="D2082" s="5" t="s">
        <v>288</v>
      </c>
      <c r="E2082" s="6" t="s">
        <v>1148</v>
      </c>
      <c r="F2082" s="6" t="s">
        <v>1023</v>
      </c>
      <c r="G2082" s="7">
        <v>32533.333333333332</v>
      </c>
      <c r="H2082" s="7">
        <v>32533.333333333332</v>
      </c>
      <c r="I2082" s="43">
        <v>0</v>
      </c>
      <c r="J2082" s="8"/>
    </row>
    <row r="2083" spans="1:10" x14ac:dyDescent="0.3">
      <c r="A2083" s="4" t="s">
        <v>64</v>
      </c>
      <c r="B2083" s="5" t="s">
        <v>186</v>
      </c>
      <c r="C2083" s="6" t="s">
        <v>338</v>
      </c>
      <c r="D2083" s="5" t="s">
        <v>339</v>
      </c>
      <c r="E2083" s="6" t="s">
        <v>1148</v>
      </c>
      <c r="F2083" s="6" t="s">
        <v>1023</v>
      </c>
      <c r="G2083" s="7">
        <v>32150</v>
      </c>
      <c r="H2083" s="7">
        <v>32900</v>
      </c>
      <c r="I2083" s="43">
        <v>2.3328149300155587</v>
      </c>
      <c r="J2083" s="8"/>
    </row>
    <row r="2084" spans="1:10" x14ac:dyDescent="0.3">
      <c r="A2084" s="4" t="s">
        <v>54</v>
      </c>
      <c r="B2084" s="5" t="s">
        <v>267</v>
      </c>
      <c r="C2084" s="6" t="s">
        <v>536</v>
      </c>
      <c r="D2084" s="5" t="s">
        <v>537</v>
      </c>
      <c r="E2084" s="6" t="s">
        <v>1148</v>
      </c>
      <c r="F2084" s="6" t="s">
        <v>1023</v>
      </c>
      <c r="G2084" s="7">
        <v>44833.333333333336</v>
      </c>
      <c r="H2084" s="7">
        <v>43500</v>
      </c>
      <c r="I2084" s="43">
        <v>-2.9739776951672958</v>
      </c>
      <c r="J2084" s="8"/>
    </row>
    <row r="2085" spans="1:10" x14ac:dyDescent="0.3">
      <c r="A2085" s="4" t="s">
        <v>54</v>
      </c>
      <c r="B2085" s="5" t="s">
        <v>267</v>
      </c>
      <c r="C2085" s="6" t="s">
        <v>966</v>
      </c>
      <c r="D2085" s="5" t="s">
        <v>967</v>
      </c>
      <c r="E2085" s="6" t="s">
        <v>1148</v>
      </c>
      <c r="F2085" s="6" t="s">
        <v>1023</v>
      </c>
      <c r="G2085" s="7">
        <v>40333.333333333336</v>
      </c>
      <c r="H2085" s="7">
        <v>41300</v>
      </c>
      <c r="I2085" s="43">
        <v>2.3966942148760273</v>
      </c>
      <c r="J2085" s="8"/>
    </row>
    <row r="2086" spans="1:10" x14ac:dyDescent="0.3">
      <c r="A2086" s="4" t="s">
        <v>59</v>
      </c>
      <c r="B2086" s="5" t="s">
        <v>214</v>
      </c>
      <c r="C2086" s="6" t="s">
        <v>494</v>
      </c>
      <c r="D2086" s="5" t="s">
        <v>495</v>
      </c>
      <c r="E2086" s="6" t="s">
        <v>1148</v>
      </c>
      <c r="F2086" s="6" t="s">
        <v>1023</v>
      </c>
      <c r="G2086" s="7">
        <v>41208</v>
      </c>
      <c r="H2086" s="7">
        <v>40874.666666666664</v>
      </c>
      <c r="I2086" s="43">
        <v>-0.80890441985375094</v>
      </c>
      <c r="J2086" s="8"/>
    </row>
    <row r="2087" spans="1:10" x14ac:dyDescent="0.3">
      <c r="A2087" s="4" t="s">
        <v>67</v>
      </c>
      <c r="B2087" s="5" t="s">
        <v>319</v>
      </c>
      <c r="C2087" s="6" t="s">
        <v>320</v>
      </c>
      <c r="D2087" s="5" t="s">
        <v>321</v>
      </c>
      <c r="E2087" s="6" t="s">
        <v>1149</v>
      </c>
      <c r="F2087" s="6" t="s">
        <v>854</v>
      </c>
      <c r="G2087" s="7">
        <v>20900</v>
      </c>
      <c r="H2087" s="7">
        <v>21500</v>
      </c>
      <c r="I2087" s="43">
        <v>2.8708133971291794</v>
      </c>
      <c r="J2087" s="8"/>
    </row>
    <row r="2088" spans="1:10" x14ac:dyDescent="0.3">
      <c r="A2088" s="4" t="s">
        <v>64</v>
      </c>
      <c r="B2088" s="5" t="s">
        <v>186</v>
      </c>
      <c r="C2088" s="6" t="s">
        <v>338</v>
      </c>
      <c r="D2088" s="5" t="s">
        <v>339</v>
      </c>
      <c r="E2088" s="6" t="s">
        <v>1149</v>
      </c>
      <c r="F2088" s="6" t="s">
        <v>854</v>
      </c>
      <c r="G2088" s="7">
        <v>17333.333333333332</v>
      </c>
      <c r="H2088" s="7">
        <v>17250</v>
      </c>
      <c r="I2088" s="43">
        <v>-0.48076923076922906</v>
      </c>
      <c r="J2088" s="8"/>
    </row>
    <row r="2089" spans="1:10" x14ac:dyDescent="0.3">
      <c r="A2089" s="4" t="s">
        <v>57</v>
      </c>
      <c r="B2089" s="5" t="s">
        <v>85</v>
      </c>
      <c r="C2089" s="6" t="s">
        <v>175</v>
      </c>
      <c r="D2089" s="5" t="s">
        <v>176</v>
      </c>
      <c r="E2089" s="6" t="s">
        <v>1150</v>
      </c>
      <c r="F2089" s="6" t="s">
        <v>89</v>
      </c>
      <c r="G2089" s="7">
        <v>182575</v>
      </c>
      <c r="H2089" s="7">
        <v>182550</v>
      </c>
      <c r="I2089" s="43">
        <v>-1.3693002875525551E-2</v>
      </c>
      <c r="J2089" s="8"/>
    </row>
    <row r="2090" spans="1:10" x14ac:dyDescent="0.3">
      <c r="A2090" s="4" t="s">
        <v>65</v>
      </c>
      <c r="B2090" s="5" t="s">
        <v>202</v>
      </c>
      <c r="C2090" s="6" t="s">
        <v>779</v>
      </c>
      <c r="D2090" s="5" t="s">
        <v>780</v>
      </c>
      <c r="E2090" s="6" t="s">
        <v>1151</v>
      </c>
      <c r="F2090" s="6" t="s">
        <v>428</v>
      </c>
      <c r="G2090" s="7">
        <v>16633.333333333332</v>
      </c>
      <c r="H2090" s="7">
        <v>15500</v>
      </c>
      <c r="I2090" s="43">
        <v>-6.8136272545090133</v>
      </c>
      <c r="J2090" s="8"/>
    </row>
    <row r="2091" spans="1:10" x14ac:dyDescent="0.3">
      <c r="A2091" s="4" t="s">
        <v>65</v>
      </c>
      <c r="B2091" s="5" t="s">
        <v>202</v>
      </c>
      <c r="C2091" s="6" t="s">
        <v>779</v>
      </c>
      <c r="D2091" s="5" t="s">
        <v>780</v>
      </c>
      <c r="E2091" s="6" t="s">
        <v>1151</v>
      </c>
      <c r="F2091" s="6" t="s">
        <v>997</v>
      </c>
      <c r="G2091" s="7">
        <v>5800</v>
      </c>
      <c r="H2091" s="7">
        <v>6000</v>
      </c>
      <c r="I2091" s="43">
        <v>3.4482758620689724</v>
      </c>
      <c r="J2091" s="8"/>
    </row>
    <row r="2092" spans="1:10" x14ac:dyDescent="0.3">
      <c r="A2092" s="4" t="s">
        <v>53</v>
      </c>
      <c r="B2092" s="5" t="s">
        <v>126</v>
      </c>
      <c r="C2092" s="6" t="s">
        <v>133</v>
      </c>
      <c r="D2092" s="5" t="s">
        <v>134</v>
      </c>
      <c r="E2092" s="6" t="s">
        <v>1152</v>
      </c>
      <c r="F2092" s="6" t="s">
        <v>1153</v>
      </c>
      <c r="G2092" s="7">
        <v>53500</v>
      </c>
      <c r="H2092" s="7">
        <v>54000</v>
      </c>
      <c r="I2092" s="43">
        <v>0.93457943925232545</v>
      </c>
      <c r="J2092" s="8"/>
    </row>
    <row r="2093" spans="1:10" x14ac:dyDescent="0.3">
      <c r="A2093" s="4" t="s">
        <v>53</v>
      </c>
      <c r="B2093" s="5" t="s">
        <v>126</v>
      </c>
      <c r="C2093" s="6" t="s">
        <v>135</v>
      </c>
      <c r="D2093" s="5" t="s">
        <v>136</v>
      </c>
      <c r="E2093" s="6" t="s">
        <v>1152</v>
      </c>
      <c r="F2093" s="6" t="s">
        <v>1153</v>
      </c>
      <c r="G2093" s="7">
        <v>60000</v>
      </c>
      <c r="H2093" s="7">
        <v>67000</v>
      </c>
      <c r="I2093" s="43">
        <v>11.66666666666667</v>
      </c>
      <c r="J2093" s="8"/>
    </row>
    <row r="2094" spans="1:10" x14ac:dyDescent="0.3">
      <c r="A2094" s="4" t="s">
        <v>57</v>
      </c>
      <c r="B2094" s="5" t="s">
        <v>85</v>
      </c>
      <c r="C2094" s="6" t="s">
        <v>352</v>
      </c>
      <c r="D2094" s="5" t="s">
        <v>353</v>
      </c>
      <c r="E2094" s="6" t="s">
        <v>1152</v>
      </c>
      <c r="F2094" s="6" t="s">
        <v>1153</v>
      </c>
      <c r="G2094" s="7">
        <v>66666.666666666672</v>
      </c>
      <c r="H2094" s="7">
        <v>66666.666666666672</v>
      </c>
      <c r="I2094" s="43">
        <v>0</v>
      </c>
      <c r="J2094" s="8"/>
    </row>
    <row r="2095" spans="1:10" x14ac:dyDescent="0.3">
      <c r="A2095" s="4" t="s">
        <v>56</v>
      </c>
      <c r="B2095" s="5" t="s">
        <v>124</v>
      </c>
      <c r="C2095" s="6" t="s">
        <v>125</v>
      </c>
      <c r="D2095" s="5" t="s">
        <v>124</v>
      </c>
      <c r="E2095" s="6" t="s">
        <v>1152</v>
      </c>
      <c r="F2095" s="6" t="s">
        <v>805</v>
      </c>
      <c r="G2095" s="7">
        <v>5692</v>
      </c>
      <c r="H2095" s="7">
        <v>5893.6</v>
      </c>
      <c r="I2095" s="43">
        <v>3.541813070976807</v>
      </c>
      <c r="J2095" s="8"/>
    </row>
    <row r="2096" spans="1:10" x14ac:dyDescent="0.3">
      <c r="A2096" s="4" t="s">
        <v>53</v>
      </c>
      <c r="B2096" s="5" t="s">
        <v>126</v>
      </c>
      <c r="C2096" s="6" t="s">
        <v>127</v>
      </c>
      <c r="D2096" s="5" t="s">
        <v>128</v>
      </c>
      <c r="E2096" s="6" t="s">
        <v>1152</v>
      </c>
      <c r="F2096" s="6" t="s">
        <v>805</v>
      </c>
      <c r="G2096" s="7">
        <v>6416.666666666667</v>
      </c>
      <c r="H2096" s="7">
        <v>6416.666666666667</v>
      </c>
      <c r="I2096" s="43">
        <v>0</v>
      </c>
      <c r="J2096" s="8"/>
    </row>
    <row r="2097" spans="1:10" x14ac:dyDescent="0.3">
      <c r="A2097" s="4" t="s">
        <v>53</v>
      </c>
      <c r="B2097" s="5" t="s">
        <v>126</v>
      </c>
      <c r="C2097" s="6" t="s">
        <v>131</v>
      </c>
      <c r="D2097" s="5" t="s">
        <v>132</v>
      </c>
      <c r="E2097" s="6" t="s">
        <v>1152</v>
      </c>
      <c r="F2097" s="6" t="s">
        <v>805</v>
      </c>
      <c r="G2097" s="7">
        <v>6166.666666666667</v>
      </c>
      <c r="H2097" s="7">
        <v>6316.666666666667</v>
      </c>
      <c r="I2097" s="43">
        <v>2.4324324324324298</v>
      </c>
      <c r="J2097" s="8"/>
    </row>
    <row r="2098" spans="1:10" x14ac:dyDescent="0.3">
      <c r="A2098" s="4" t="s">
        <v>53</v>
      </c>
      <c r="B2098" s="5" t="s">
        <v>126</v>
      </c>
      <c r="C2098" s="6" t="s">
        <v>133</v>
      </c>
      <c r="D2098" s="5" t="s">
        <v>134</v>
      </c>
      <c r="E2098" s="6" t="s">
        <v>1152</v>
      </c>
      <c r="F2098" s="6" t="s">
        <v>805</v>
      </c>
      <c r="G2098" s="7">
        <v>5685.7142857142853</v>
      </c>
      <c r="H2098" s="7">
        <v>5709.2857142857147</v>
      </c>
      <c r="I2098" s="43">
        <v>0.41457286432162732</v>
      </c>
      <c r="J2098" s="8"/>
    </row>
    <row r="2099" spans="1:10" x14ac:dyDescent="0.3">
      <c r="A2099" s="4" t="s">
        <v>53</v>
      </c>
      <c r="B2099" s="5" t="s">
        <v>126</v>
      </c>
      <c r="C2099" s="6" t="s">
        <v>294</v>
      </c>
      <c r="D2099" s="5" t="s">
        <v>295</v>
      </c>
      <c r="E2099" s="6" t="s">
        <v>1152</v>
      </c>
      <c r="F2099" s="6" t="s">
        <v>805</v>
      </c>
      <c r="G2099" s="7">
        <v>6340</v>
      </c>
      <c r="H2099" s="7">
        <v>6400</v>
      </c>
      <c r="I2099" s="43">
        <v>0.94637223974762819</v>
      </c>
      <c r="J2099" s="8"/>
    </row>
    <row r="2100" spans="1:10" x14ac:dyDescent="0.3">
      <c r="A2100" s="4" t="s">
        <v>53</v>
      </c>
      <c r="B2100" s="5" t="s">
        <v>126</v>
      </c>
      <c r="C2100" s="6" t="s">
        <v>135</v>
      </c>
      <c r="D2100" s="5" t="s">
        <v>136</v>
      </c>
      <c r="E2100" s="6" t="s">
        <v>1152</v>
      </c>
      <c r="F2100" s="6" t="s">
        <v>805</v>
      </c>
      <c r="G2100" s="7">
        <v>6100</v>
      </c>
      <c r="H2100" s="7">
        <v>6700</v>
      </c>
      <c r="I2100" s="43">
        <v>9.8360655737705027</v>
      </c>
      <c r="J2100" s="8"/>
    </row>
    <row r="2101" spans="1:10" x14ac:dyDescent="0.3">
      <c r="A2101" s="4" t="s">
        <v>53</v>
      </c>
      <c r="B2101" s="5" t="s">
        <v>126</v>
      </c>
      <c r="C2101" s="6" t="s">
        <v>317</v>
      </c>
      <c r="D2101" s="5" t="s">
        <v>318</v>
      </c>
      <c r="E2101" s="6" t="s">
        <v>1152</v>
      </c>
      <c r="F2101" s="6" t="s">
        <v>805</v>
      </c>
      <c r="G2101" s="7">
        <v>7000</v>
      </c>
      <c r="H2101" s="7">
        <v>7000</v>
      </c>
      <c r="I2101" s="43">
        <v>0</v>
      </c>
      <c r="J2101" s="8"/>
    </row>
    <row r="2102" spans="1:10" x14ac:dyDescent="0.3">
      <c r="A2102" s="4" t="s">
        <v>53</v>
      </c>
      <c r="B2102" s="5" t="s">
        <v>126</v>
      </c>
      <c r="C2102" s="6" t="s">
        <v>137</v>
      </c>
      <c r="D2102" s="5" t="s">
        <v>138</v>
      </c>
      <c r="E2102" s="6" t="s">
        <v>1152</v>
      </c>
      <c r="F2102" s="6" t="s">
        <v>805</v>
      </c>
      <c r="G2102" s="7">
        <v>6875</v>
      </c>
      <c r="H2102" s="7">
        <v>7125</v>
      </c>
      <c r="I2102" s="43">
        <v>3.6363636363636376</v>
      </c>
      <c r="J2102" s="8"/>
    </row>
    <row r="2103" spans="1:10" x14ac:dyDescent="0.3">
      <c r="A2103" s="4" t="s">
        <v>53</v>
      </c>
      <c r="B2103" s="5" t="s">
        <v>126</v>
      </c>
      <c r="C2103" s="6" t="s">
        <v>139</v>
      </c>
      <c r="D2103" s="5" t="s">
        <v>140</v>
      </c>
      <c r="E2103" s="6" t="s">
        <v>1152</v>
      </c>
      <c r="F2103" s="6" t="s">
        <v>805</v>
      </c>
      <c r="G2103" s="7">
        <v>6750</v>
      </c>
      <c r="H2103" s="7">
        <v>6860</v>
      </c>
      <c r="I2103" s="43">
        <v>1.6296296296296253</v>
      </c>
      <c r="J2103" s="8"/>
    </row>
    <row r="2104" spans="1:10" x14ac:dyDescent="0.3">
      <c r="A2104" s="4" t="s">
        <v>53</v>
      </c>
      <c r="B2104" s="5" t="s">
        <v>126</v>
      </c>
      <c r="C2104" s="6" t="s">
        <v>248</v>
      </c>
      <c r="D2104" s="5" t="s">
        <v>249</v>
      </c>
      <c r="E2104" s="6" t="s">
        <v>1152</v>
      </c>
      <c r="F2104" s="6" t="s">
        <v>805</v>
      </c>
      <c r="G2104" s="7" t="s">
        <v>90</v>
      </c>
      <c r="H2104" s="7">
        <v>6500</v>
      </c>
      <c r="I2104" s="43" t="s">
        <v>90</v>
      </c>
      <c r="J2104" s="8"/>
    </row>
    <row r="2105" spans="1:10" x14ac:dyDescent="0.3">
      <c r="A2105" s="4" t="s">
        <v>53</v>
      </c>
      <c r="B2105" s="5" t="s">
        <v>126</v>
      </c>
      <c r="C2105" s="6" t="s">
        <v>143</v>
      </c>
      <c r="D2105" s="5" t="s">
        <v>144</v>
      </c>
      <c r="E2105" s="6" t="s">
        <v>1152</v>
      </c>
      <c r="F2105" s="6" t="s">
        <v>805</v>
      </c>
      <c r="G2105" s="7">
        <v>6660</v>
      </c>
      <c r="H2105" s="7">
        <v>6800</v>
      </c>
      <c r="I2105" s="43">
        <v>2.1021021021021102</v>
      </c>
      <c r="J2105" s="8"/>
    </row>
    <row r="2106" spans="1:10" x14ac:dyDescent="0.3">
      <c r="A2106" s="4" t="s">
        <v>52</v>
      </c>
      <c r="B2106" s="5" t="s">
        <v>145</v>
      </c>
      <c r="C2106" s="6" t="s">
        <v>150</v>
      </c>
      <c r="D2106" s="5" t="s">
        <v>151</v>
      </c>
      <c r="E2106" s="6" t="s">
        <v>1152</v>
      </c>
      <c r="F2106" s="6" t="s">
        <v>805</v>
      </c>
      <c r="G2106" s="7">
        <v>8000</v>
      </c>
      <c r="H2106" s="7">
        <v>8000</v>
      </c>
      <c r="I2106" s="43">
        <v>0</v>
      </c>
      <c r="J2106" s="8"/>
    </row>
    <row r="2107" spans="1:10" x14ac:dyDescent="0.3">
      <c r="A2107" s="4" t="s">
        <v>52</v>
      </c>
      <c r="B2107" s="5" t="s">
        <v>145</v>
      </c>
      <c r="C2107" s="6" t="s">
        <v>152</v>
      </c>
      <c r="D2107" s="5" t="s">
        <v>153</v>
      </c>
      <c r="E2107" s="6" t="s">
        <v>1152</v>
      </c>
      <c r="F2107" s="6" t="s">
        <v>805</v>
      </c>
      <c r="G2107" s="7" t="s">
        <v>90</v>
      </c>
      <c r="H2107" s="7">
        <v>6700</v>
      </c>
      <c r="I2107" s="43" t="s">
        <v>90</v>
      </c>
      <c r="J2107" s="8"/>
    </row>
    <row r="2108" spans="1:10" x14ac:dyDescent="0.3">
      <c r="A2108" s="4" t="s">
        <v>60</v>
      </c>
      <c r="B2108" s="5" t="s">
        <v>156</v>
      </c>
      <c r="C2108" s="6" t="s">
        <v>250</v>
      </c>
      <c r="D2108" s="5" t="s">
        <v>251</v>
      </c>
      <c r="E2108" s="6" t="s">
        <v>1152</v>
      </c>
      <c r="F2108" s="6" t="s">
        <v>805</v>
      </c>
      <c r="G2108" s="7">
        <v>5500</v>
      </c>
      <c r="H2108" s="7">
        <v>5533.333333333333</v>
      </c>
      <c r="I2108" s="43">
        <v>0.60606060606060996</v>
      </c>
      <c r="J2108" s="8"/>
    </row>
    <row r="2109" spans="1:10" x14ac:dyDescent="0.3">
      <c r="A2109" s="4" t="s">
        <v>60</v>
      </c>
      <c r="B2109" s="5" t="s">
        <v>156</v>
      </c>
      <c r="C2109" s="6" t="s">
        <v>304</v>
      </c>
      <c r="D2109" s="5" t="s">
        <v>305</v>
      </c>
      <c r="E2109" s="6" t="s">
        <v>1152</v>
      </c>
      <c r="F2109" s="6" t="s">
        <v>805</v>
      </c>
      <c r="G2109" s="7">
        <v>7575</v>
      </c>
      <c r="H2109" s="7">
        <v>7575</v>
      </c>
      <c r="I2109" s="43">
        <v>0</v>
      </c>
      <c r="J2109" s="8"/>
    </row>
    <row r="2110" spans="1:10" x14ac:dyDescent="0.3">
      <c r="A2110" s="4" t="s">
        <v>66</v>
      </c>
      <c r="B2110" s="5" t="s">
        <v>252</v>
      </c>
      <c r="C2110" s="6" t="s">
        <v>253</v>
      </c>
      <c r="D2110" s="5" t="s">
        <v>254</v>
      </c>
      <c r="E2110" s="6" t="s">
        <v>1152</v>
      </c>
      <c r="F2110" s="6" t="s">
        <v>805</v>
      </c>
      <c r="G2110" s="7">
        <v>6900</v>
      </c>
      <c r="H2110" s="7">
        <v>6933.333333333333</v>
      </c>
      <c r="I2110" s="43">
        <v>0.48309178743961567</v>
      </c>
      <c r="J2110" s="8"/>
    </row>
    <row r="2111" spans="1:10" x14ac:dyDescent="0.3">
      <c r="A2111" s="4" t="s">
        <v>57</v>
      </c>
      <c r="B2111" s="5" t="s">
        <v>85</v>
      </c>
      <c r="C2111" s="6" t="s">
        <v>352</v>
      </c>
      <c r="D2111" s="5" t="s">
        <v>353</v>
      </c>
      <c r="E2111" s="6" t="s">
        <v>1152</v>
      </c>
      <c r="F2111" s="6" t="s">
        <v>805</v>
      </c>
      <c r="G2111" s="7">
        <v>6600</v>
      </c>
      <c r="H2111" s="7">
        <v>6600</v>
      </c>
      <c r="I2111" s="43">
        <v>0</v>
      </c>
      <c r="J2111" s="8"/>
    </row>
    <row r="2112" spans="1:10" x14ac:dyDescent="0.3">
      <c r="A2112" s="4" t="s">
        <v>57</v>
      </c>
      <c r="B2112" s="5" t="s">
        <v>85</v>
      </c>
      <c r="C2112" s="6" t="s">
        <v>86</v>
      </c>
      <c r="D2112" s="5" t="s">
        <v>87</v>
      </c>
      <c r="E2112" s="6" t="s">
        <v>1152</v>
      </c>
      <c r="F2112" s="6" t="s">
        <v>805</v>
      </c>
      <c r="G2112" s="7">
        <v>6166.666666666667</v>
      </c>
      <c r="H2112" s="7">
        <v>6166.666666666667</v>
      </c>
      <c r="I2112" s="43">
        <v>0</v>
      </c>
      <c r="J2112" s="8"/>
    </row>
    <row r="2113" spans="1:10" x14ac:dyDescent="0.3">
      <c r="A2113" s="4" t="s">
        <v>57</v>
      </c>
      <c r="B2113" s="5" t="s">
        <v>85</v>
      </c>
      <c r="C2113" s="6" t="s">
        <v>257</v>
      </c>
      <c r="D2113" s="5" t="s">
        <v>258</v>
      </c>
      <c r="E2113" s="6" t="s">
        <v>1152</v>
      </c>
      <c r="F2113" s="6" t="s">
        <v>805</v>
      </c>
      <c r="G2113" s="7">
        <v>6125</v>
      </c>
      <c r="H2113" s="7">
        <v>6150</v>
      </c>
      <c r="I2113" s="43">
        <v>0.40816326530612734</v>
      </c>
      <c r="J2113" s="8"/>
    </row>
    <row r="2114" spans="1:10" x14ac:dyDescent="0.3">
      <c r="A2114" s="4" t="s">
        <v>51</v>
      </c>
      <c r="B2114" s="5" t="s">
        <v>80</v>
      </c>
      <c r="C2114" s="6" t="s">
        <v>259</v>
      </c>
      <c r="D2114" s="5" t="s">
        <v>260</v>
      </c>
      <c r="E2114" s="6" t="s">
        <v>1152</v>
      </c>
      <c r="F2114" s="6" t="s">
        <v>805</v>
      </c>
      <c r="G2114" s="7">
        <v>6133.333333333333</v>
      </c>
      <c r="H2114" s="7">
        <v>6133.333333333333</v>
      </c>
      <c r="I2114" s="43">
        <v>0</v>
      </c>
      <c r="J2114" s="8"/>
    </row>
    <row r="2115" spans="1:10" x14ac:dyDescent="0.3">
      <c r="A2115" s="4" t="s">
        <v>51</v>
      </c>
      <c r="B2115" s="5" t="s">
        <v>80</v>
      </c>
      <c r="C2115" s="6" t="s">
        <v>426</v>
      </c>
      <c r="D2115" s="5" t="s">
        <v>427</v>
      </c>
      <c r="E2115" s="6" t="s">
        <v>1152</v>
      </c>
      <c r="F2115" s="6" t="s">
        <v>805</v>
      </c>
      <c r="G2115" s="7">
        <v>7460</v>
      </c>
      <c r="H2115" s="7">
        <v>7500</v>
      </c>
      <c r="I2115" s="43">
        <v>0.53619302949061698</v>
      </c>
      <c r="J2115" s="8"/>
    </row>
    <row r="2116" spans="1:10" x14ac:dyDescent="0.3">
      <c r="A2116" s="4" t="s">
        <v>51</v>
      </c>
      <c r="B2116" s="5" t="s">
        <v>80</v>
      </c>
      <c r="C2116" s="6" t="s">
        <v>261</v>
      </c>
      <c r="D2116" s="5" t="s">
        <v>262</v>
      </c>
      <c r="E2116" s="6" t="s">
        <v>1152</v>
      </c>
      <c r="F2116" s="6" t="s">
        <v>805</v>
      </c>
      <c r="G2116" s="7">
        <v>6500</v>
      </c>
      <c r="H2116" s="7">
        <v>6500</v>
      </c>
      <c r="I2116" s="43">
        <v>0</v>
      </c>
      <c r="J2116" s="8"/>
    </row>
    <row r="2117" spans="1:10" x14ac:dyDescent="0.3">
      <c r="A2117" s="4" t="s">
        <v>64</v>
      </c>
      <c r="B2117" s="5" t="s">
        <v>186</v>
      </c>
      <c r="C2117" s="6" t="s">
        <v>187</v>
      </c>
      <c r="D2117" s="5" t="s">
        <v>188</v>
      </c>
      <c r="E2117" s="6" t="s">
        <v>1152</v>
      </c>
      <c r="F2117" s="6" t="s">
        <v>805</v>
      </c>
      <c r="G2117" s="7">
        <v>5800</v>
      </c>
      <c r="H2117" s="7">
        <v>5840</v>
      </c>
      <c r="I2117" s="43">
        <v>0.68965517241379448</v>
      </c>
      <c r="J2117" s="8"/>
    </row>
    <row r="2118" spans="1:10" x14ac:dyDescent="0.3">
      <c r="A2118" s="4" t="s">
        <v>64</v>
      </c>
      <c r="B2118" s="5" t="s">
        <v>186</v>
      </c>
      <c r="C2118" s="6" t="s">
        <v>438</v>
      </c>
      <c r="D2118" s="5" t="s">
        <v>439</v>
      </c>
      <c r="E2118" s="6" t="s">
        <v>1152</v>
      </c>
      <c r="F2118" s="6" t="s">
        <v>805</v>
      </c>
      <c r="G2118" s="7">
        <v>6750</v>
      </c>
      <c r="H2118" s="7">
        <v>6875</v>
      </c>
      <c r="I2118" s="43">
        <v>1.8518518518518601</v>
      </c>
      <c r="J2118" s="8"/>
    </row>
    <row r="2119" spans="1:10" x14ac:dyDescent="0.3">
      <c r="A2119" s="4" t="s">
        <v>64</v>
      </c>
      <c r="B2119" s="5" t="s">
        <v>186</v>
      </c>
      <c r="C2119" s="6" t="s">
        <v>440</v>
      </c>
      <c r="D2119" s="5" t="s">
        <v>319</v>
      </c>
      <c r="E2119" s="6" t="s">
        <v>1152</v>
      </c>
      <c r="F2119" s="6" t="s">
        <v>805</v>
      </c>
      <c r="G2119" s="7">
        <v>5866.666666666667</v>
      </c>
      <c r="H2119" s="7">
        <v>6366.666666666667</v>
      </c>
      <c r="I2119" s="43">
        <v>8.5227272727272698</v>
      </c>
      <c r="J2119" s="8"/>
    </row>
    <row r="2120" spans="1:10" x14ac:dyDescent="0.3">
      <c r="A2120" s="4" t="s">
        <v>64</v>
      </c>
      <c r="B2120" s="5" t="s">
        <v>186</v>
      </c>
      <c r="C2120" s="6" t="s">
        <v>956</v>
      </c>
      <c r="D2120" s="5" t="s">
        <v>957</v>
      </c>
      <c r="E2120" s="6" t="s">
        <v>1152</v>
      </c>
      <c r="F2120" s="6" t="s">
        <v>805</v>
      </c>
      <c r="G2120" s="7">
        <v>6200</v>
      </c>
      <c r="H2120" s="7">
        <v>6200</v>
      </c>
      <c r="I2120" s="43">
        <v>0</v>
      </c>
      <c r="J2120" s="8"/>
    </row>
    <row r="2121" spans="1:10" x14ac:dyDescent="0.3">
      <c r="A2121" s="4" t="s">
        <v>64</v>
      </c>
      <c r="B2121" s="5" t="s">
        <v>186</v>
      </c>
      <c r="C2121" s="6" t="s">
        <v>234</v>
      </c>
      <c r="D2121" s="5" t="s">
        <v>235</v>
      </c>
      <c r="E2121" s="6" t="s">
        <v>1152</v>
      </c>
      <c r="F2121" s="6" t="s">
        <v>805</v>
      </c>
      <c r="G2121" s="7">
        <v>6100</v>
      </c>
      <c r="H2121" s="7">
        <v>5950</v>
      </c>
      <c r="I2121" s="43">
        <v>-2.4590163934426257</v>
      </c>
      <c r="J2121" s="8"/>
    </row>
    <row r="2122" spans="1:10" x14ac:dyDescent="0.3">
      <c r="A2122" s="4" t="s">
        <v>64</v>
      </c>
      <c r="B2122" s="5" t="s">
        <v>186</v>
      </c>
      <c r="C2122" s="6" t="s">
        <v>285</v>
      </c>
      <c r="D2122" s="5" t="s">
        <v>286</v>
      </c>
      <c r="E2122" s="6" t="s">
        <v>1152</v>
      </c>
      <c r="F2122" s="6" t="s">
        <v>805</v>
      </c>
      <c r="G2122" s="7">
        <v>6200</v>
      </c>
      <c r="H2122" s="7">
        <v>6616.666666666667</v>
      </c>
      <c r="I2122" s="43">
        <v>6.7204301075268758</v>
      </c>
      <c r="J2122" s="8"/>
    </row>
    <row r="2123" spans="1:10" x14ac:dyDescent="0.3">
      <c r="A2123" s="4" t="s">
        <v>64</v>
      </c>
      <c r="B2123" s="5" t="s">
        <v>186</v>
      </c>
      <c r="C2123" s="6" t="s">
        <v>287</v>
      </c>
      <c r="D2123" s="5" t="s">
        <v>288</v>
      </c>
      <c r="E2123" s="6" t="s">
        <v>1152</v>
      </c>
      <c r="F2123" s="6" t="s">
        <v>805</v>
      </c>
      <c r="G2123" s="7">
        <v>6042.2</v>
      </c>
      <c r="H2123" s="7">
        <v>6042.2</v>
      </c>
      <c r="I2123" s="43">
        <v>0</v>
      </c>
      <c r="J2123" s="8"/>
    </row>
    <row r="2124" spans="1:10" x14ac:dyDescent="0.3">
      <c r="A2124" s="4" t="s">
        <v>64</v>
      </c>
      <c r="B2124" s="5" t="s">
        <v>186</v>
      </c>
      <c r="C2124" s="6" t="s">
        <v>338</v>
      </c>
      <c r="D2124" s="5" t="s">
        <v>339</v>
      </c>
      <c r="E2124" s="6" t="s">
        <v>1152</v>
      </c>
      <c r="F2124" s="6" t="s">
        <v>805</v>
      </c>
      <c r="G2124" s="7">
        <v>6020</v>
      </c>
      <c r="H2124" s="7">
        <v>6020</v>
      </c>
      <c r="I2124" s="43">
        <v>0</v>
      </c>
      <c r="J2124" s="8"/>
    </row>
    <row r="2125" spans="1:10" x14ac:dyDescent="0.3">
      <c r="A2125" s="4" t="s">
        <v>65</v>
      </c>
      <c r="B2125" s="5" t="s">
        <v>202</v>
      </c>
      <c r="C2125" s="6" t="s">
        <v>274</v>
      </c>
      <c r="D2125" s="5" t="s">
        <v>275</v>
      </c>
      <c r="E2125" s="6" t="s">
        <v>1152</v>
      </c>
      <c r="F2125" s="6" t="s">
        <v>805</v>
      </c>
      <c r="G2125" s="7">
        <v>6750</v>
      </c>
      <c r="H2125" s="7">
        <v>6750</v>
      </c>
      <c r="I2125" s="43">
        <v>0</v>
      </c>
      <c r="J2125" s="8"/>
    </row>
    <row r="2126" spans="1:10" x14ac:dyDescent="0.3">
      <c r="A2126" s="4" t="s">
        <v>59</v>
      </c>
      <c r="B2126" s="5" t="s">
        <v>214</v>
      </c>
      <c r="C2126" s="6" t="s">
        <v>368</v>
      </c>
      <c r="D2126" s="5" t="s">
        <v>369</v>
      </c>
      <c r="E2126" s="6" t="s">
        <v>1152</v>
      </c>
      <c r="F2126" s="6" t="s">
        <v>805</v>
      </c>
      <c r="G2126" s="7">
        <v>6858</v>
      </c>
      <c r="H2126" s="7">
        <v>6924.666666666667</v>
      </c>
      <c r="I2126" s="43">
        <v>0.97210070963351658</v>
      </c>
      <c r="J2126" s="8"/>
    </row>
    <row r="2127" spans="1:10" x14ac:dyDescent="0.3">
      <c r="A2127" s="4" t="s">
        <v>59</v>
      </c>
      <c r="B2127" s="5" t="s">
        <v>214</v>
      </c>
      <c r="C2127" s="6" t="s">
        <v>217</v>
      </c>
      <c r="D2127" s="5" t="s">
        <v>218</v>
      </c>
      <c r="E2127" s="6" t="s">
        <v>1152</v>
      </c>
      <c r="F2127" s="6" t="s">
        <v>805</v>
      </c>
      <c r="G2127" s="7">
        <v>6833.333333333333</v>
      </c>
      <c r="H2127" s="7">
        <v>7100</v>
      </c>
      <c r="I2127" s="43">
        <v>3.9024390243902474</v>
      </c>
      <c r="J2127" s="8"/>
    </row>
    <row r="2128" spans="1:10" x14ac:dyDescent="0.3">
      <c r="A2128" s="4" t="s">
        <v>59</v>
      </c>
      <c r="B2128" s="5" t="s">
        <v>214</v>
      </c>
      <c r="C2128" s="6" t="s">
        <v>221</v>
      </c>
      <c r="D2128" s="5" t="s">
        <v>222</v>
      </c>
      <c r="E2128" s="6" t="s">
        <v>1152</v>
      </c>
      <c r="F2128" s="6" t="s">
        <v>805</v>
      </c>
      <c r="G2128" s="7">
        <v>7100</v>
      </c>
      <c r="H2128" s="7">
        <v>7100</v>
      </c>
      <c r="I2128" s="43">
        <v>0</v>
      </c>
      <c r="J2128" s="8"/>
    </row>
    <row r="2129" spans="1:10" x14ac:dyDescent="0.3">
      <c r="A2129" s="4" t="s">
        <v>59</v>
      </c>
      <c r="B2129" s="5" t="s">
        <v>214</v>
      </c>
      <c r="C2129" s="6" t="s">
        <v>372</v>
      </c>
      <c r="D2129" s="5" t="s">
        <v>373</v>
      </c>
      <c r="E2129" s="6" t="s">
        <v>1152</v>
      </c>
      <c r="F2129" s="6" t="s">
        <v>805</v>
      </c>
      <c r="G2129" s="7">
        <v>7124.666666666667</v>
      </c>
      <c r="H2129" s="7">
        <v>7124.666666666667</v>
      </c>
      <c r="I2129" s="43">
        <v>0</v>
      </c>
      <c r="J2129" s="8"/>
    </row>
    <row r="2130" spans="1:10" x14ac:dyDescent="0.3">
      <c r="A2130" s="4" t="s">
        <v>69</v>
      </c>
      <c r="B2130" s="5" t="s">
        <v>236</v>
      </c>
      <c r="C2130" s="6" t="s">
        <v>237</v>
      </c>
      <c r="D2130" s="5" t="s">
        <v>238</v>
      </c>
      <c r="E2130" s="6" t="s">
        <v>1152</v>
      </c>
      <c r="F2130" s="6" t="s">
        <v>805</v>
      </c>
      <c r="G2130" s="7">
        <v>5980</v>
      </c>
      <c r="H2130" s="7">
        <v>6060</v>
      </c>
      <c r="I2130" s="43">
        <v>1.3377926421404673</v>
      </c>
      <c r="J2130" s="8"/>
    </row>
    <row r="2131" spans="1:10" x14ac:dyDescent="0.3">
      <c r="A2131" s="4" t="s">
        <v>65</v>
      </c>
      <c r="B2131" s="5" t="s">
        <v>202</v>
      </c>
      <c r="C2131" s="6" t="s">
        <v>272</v>
      </c>
      <c r="D2131" s="5" t="s">
        <v>273</v>
      </c>
      <c r="E2131" s="6" t="s">
        <v>1154</v>
      </c>
      <c r="F2131" s="6" t="s">
        <v>231</v>
      </c>
      <c r="G2131" s="7">
        <v>27320</v>
      </c>
      <c r="H2131" s="7">
        <v>27900</v>
      </c>
      <c r="I2131" s="43">
        <v>2.1229868228404003</v>
      </c>
      <c r="J2131" s="8"/>
    </row>
    <row r="2132" spans="1:10" x14ac:dyDescent="0.3">
      <c r="A2132" s="4" t="s">
        <v>72</v>
      </c>
      <c r="B2132" s="5" t="s">
        <v>393</v>
      </c>
      <c r="C2132" s="6" t="s">
        <v>412</v>
      </c>
      <c r="D2132" s="5" t="s">
        <v>413</v>
      </c>
      <c r="E2132" s="6" t="s">
        <v>1154</v>
      </c>
      <c r="F2132" s="6" t="s">
        <v>231</v>
      </c>
      <c r="G2132" s="7">
        <v>25400</v>
      </c>
      <c r="H2132" s="7">
        <v>25560</v>
      </c>
      <c r="I2132" s="43">
        <v>0.62992125984251413</v>
      </c>
      <c r="J2132" s="8"/>
    </row>
    <row r="2133" spans="1:10" x14ac:dyDescent="0.3">
      <c r="A2133" s="4" t="s">
        <v>72</v>
      </c>
      <c r="B2133" s="5" t="s">
        <v>393</v>
      </c>
      <c r="C2133" s="6" t="s">
        <v>394</v>
      </c>
      <c r="D2133" s="5" t="s">
        <v>395</v>
      </c>
      <c r="E2133" s="6" t="s">
        <v>1154</v>
      </c>
      <c r="F2133" s="6" t="s">
        <v>231</v>
      </c>
      <c r="G2133" s="7">
        <v>27250</v>
      </c>
      <c r="H2133" s="7">
        <v>26500</v>
      </c>
      <c r="I2133" s="43">
        <v>-2.752293577981646</v>
      </c>
      <c r="J2133" s="8"/>
    </row>
    <row r="2134" spans="1:10" x14ac:dyDescent="0.3">
      <c r="A2134" s="4" t="s">
        <v>62</v>
      </c>
      <c r="B2134" s="5" t="s">
        <v>102</v>
      </c>
      <c r="C2134" s="6" t="s">
        <v>389</v>
      </c>
      <c r="D2134" s="5" t="s">
        <v>390</v>
      </c>
      <c r="E2134" s="6" t="s">
        <v>1154</v>
      </c>
      <c r="F2134" s="6" t="s">
        <v>98</v>
      </c>
      <c r="G2134" s="7">
        <v>38986.666666666664</v>
      </c>
      <c r="H2134" s="7">
        <v>38993.333333333336</v>
      </c>
      <c r="I2134" s="43">
        <v>1.7099863201108789E-2</v>
      </c>
      <c r="J2134" s="8"/>
    </row>
    <row r="2135" spans="1:10" x14ac:dyDescent="0.3">
      <c r="A2135" s="4" t="s">
        <v>62</v>
      </c>
      <c r="B2135" s="5" t="s">
        <v>102</v>
      </c>
      <c r="C2135" s="6" t="s">
        <v>240</v>
      </c>
      <c r="D2135" s="5" t="s">
        <v>241</v>
      </c>
      <c r="E2135" s="6" t="s">
        <v>1154</v>
      </c>
      <c r="F2135" s="6" t="s">
        <v>98</v>
      </c>
      <c r="G2135" s="7">
        <v>33366.666666666664</v>
      </c>
      <c r="H2135" s="7">
        <v>33333.333333333336</v>
      </c>
      <c r="I2135" s="43">
        <v>-9.9900099900085415E-2</v>
      </c>
      <c r="J2135" s="8"/>
    </row>
    <row r="2136" spans="1:10" x14ac:dyDescent="0.3">
      <c r="A2136" s="4" t="s">
        <v>70</v>
      </c>
      <c r="B2136" s="5" t="s">
        <v>401</v>
      </c>
      <c r="C2136" s="6" t="s">
        <v>759</v>
      </c>
      <c r="D2136" s="5" t="s">
        <v>760</v>
      </c>
      <c r="E2136" s="6" t="s">
        <v>1154</v>
      </c>
      <c r="F2136" s="6" t="s">
        <v>98</v>
      </c>
      <c r="G2136" s="7" t="s">
        <v>90</v>
      </c>
      <c r="H2136" s="7">
        <v>44666.666666666664</v>
      </c>
      <c r="I2136" s="43" t="s">
        <v>90</v>
      </c>
      <c r="J2136" s="8"/>
    </row>
    <row r="2137" spans="1:10" x14ac:dyDescent="0.3">
      <c r="A2137" s="4" t="s">
        <v>53</v>
      </c>
      <c r="B2137" s="5" t="s">
        <v>126</v>
      </c>
      <c r="C2137" s="6" t="s">
        <v>133</v>
      </c>
      <c r="D2137" s="5" t="s">
        <v>134</v>
      </c>
      <c r="E2137" s="6" t="s">
        <v>1154</v>
      </c>
      <c r="F2137" s="6" t="s">
        <v>98</v>
      </c>
      <c r="G2137" s="7">
        <v>38940</v>
      </c>
      <c r="H2137" s="7">
        <v>39470</v>
      </c>
      <c r="I2137" s="43">
        <v>1.3610683102208476</v>
      </c>
      <c r="J2137" s="8"/>
    </row>
    <row r="2138" spans="1:10" x14ac:dyDescent="0.3">
      <c r="A2138" s="4" t="s">
        <v>66</v>
      </c>
      <c r="B2138" s="5" t="s">
        <v>252</v>
      </c>
      <c r="C2138" s="6" t="s">
        <v>406</v>
      </c>
      <c r="D2138" s="5" t="s">
        <v>407</v>
      </c>
      <c r="E2138" s="6" t="s">
        <v>1154</v>
      </c>
      <c r="F2138" s="6" t="s">
        <v>98</v>
      </c>
      <c r="G2138" s="7">
        <v>39264</v>
      </c>
      <c r="H2138" s="7">
        <v>39973</v>
      </c>
      <c r="I2138" s="43">
        <v>1.8057253463732659</v>
      </c>
      <c r="J2138" s="8"/>
    </row>
    <row r="2139" spans="1:10" x14ac:dyDescent="0.3">
      <c r="A2139" s="4" t="s">
        <v>55</v>
      </c>
      <c r="B2139" s="5" t="s">
        <v>191</v>
      </c>
      <c r="C2139" s="6" t="s">
        <v>270</v>
      </c>
      <c r="D2139" s="5" t="s">
        <v>271</v>
      </c>
      <c r="E2139" s="6" t="s">
        <v>1154</v>
      </c>
      <c r="F2139" s="6" t="s">
        <v>98</v>
      </c>
      <c r="G2139" s="7">
        <v>43833.333333333336</v>
      </c>
      <c r="H2139" s="7">
        <v>43833.333333333336</v>
      </c>
      <c r="I2139" s="43">
        <v>0</v>
      </c>
      <c r="J2139" s="8"/>
    </row>
    <row r="2140" spans="1:10" x14ac:dyDescent="0.3">
      <c r="A2140" s="4" t="s">
        <v>72</v>
      </c>
      <c r="B2140" s="5" t="s">
        <v>393</v>
      </c>
      <c r="C2140" s="6" t="s">
        <v>412</v>
      </c>
      <c r="D2140" s="5" t="s">
        <v>413</v>
      </c>
      <c r="E2140" s="6" t="s">
        <v>1154</v>
      </c>
      <c r="F2140" s="6" t="s">
        <v>98</v>
      </c>
      <c r="G2140" s="7">
        <v>38600</v>
      </c>
      <c r="H2140" s="7">
        <v>39000</v>
      </c>
      <c r="I2140" s="43">
        <v>1.0362694300518172</v>
      </c>
      <c r="J2140" s="8"/>
    </row>
    <row r="2141" spans="1:10" x14ac:dyDescent="0.3">
      <c r="A2141" s="4" t="s">
        <v>72</v>
      </c>
      <c r="B2141" s="5" t="s">
        <v>393</v>
      </c>
      <c r="C2141" s="6" t="s">
        <v>394</v>
      </c>
      <c r="D2141" s="5" t="s">
        <v>395</v>
      </c>
      <c r="E2141" s="6" t="s">
        <v>1154</v>
      </c>
      <c r="F2141" s="6" t="s">
        <v>98</v>
      </c>
      <c r="G2141" s="7">
        <v>39200</v>
      </c>
      <c r="H2141" s="7">
        <v>39200</v>
      </c>
      <c r="I2141" s="43">
        <v>0</v>
      </c>
      <c r="J2141" s="8"/>
    </row>
    <row r="2142" spans="1:10" x14ac:dyDescent="0.3">
      <c r="A2142" s="4" t="s">
        <v>59</v>
      </c>
      <c r="B2142" s="5" t="s">
        <v>214</v>
      </c>
      <c r="C2142" s="6" t="s">
        <v>494</v>
      </c>
      <c r="D2142" s="5" t="s">
        <v>495</v>
      </c>
      <c r="E2142" s="6" t="s">
        <v>1154</v>
      </c>
      <c r="F2142" s="6" t="s">
        <v>98</v>
      </c>
      <c r="G2142" s="7">
        <v>46047.75</v>
      </c>
      <c r="H2142" s="7">
        <v>46395.25</v>
      </c>
      <c r="I2142" s="43">
        <v>0.75465142162212118</v>
      </c>
      <c r="J2142" s="8"/>
    </row>
    <row r="2143" spans="1:10" x14ac:dyDescent="0.3">
      <c r="A2143" s="4" t="s">
        <v>70</v>
      </c>
      <c r="B2143" s="5" t="s">
        <v>401</v>
      </c>
      <c r="C2143" s="6" t="s">
        <v>759</v>
      </c>
      <c r="D2143" s="5" t="s">
        <v>760</v>
      </c>
      <c r="E2143" s="6" t="s">
        <v>1155</v>
      </c>
      <c r="F2143" s="6" t="s">
        <v>428</v>
      </c>
      <c r="G2143" s="7">
        <v>21333.333333333332</v>
      </c>
      <c r="H2143" s="7">
        <v>22000</v>
      </c>
      <c r="I2143" s="43">
        <v>3.125</v>
      </c>
      <c r="J2143" s="8"/>
    </row>
    <row r="2144" spans="1:10" x14ac:dyDescent="0.3">
      <c r="A2144" s="4" t="s">
        <v>52</v>
      </c>
      <c r="B2144" s="5" t="s">
        <v>145</v>
      </c>
      <c r="C2144" s="6" t="s">
        <v>146</v>
      </c>
      <c r="D2144" s="5" t="s">
        <v>147</v>
      </c>
      <c r="E2144" s="6" t="s">
        <v>1155</v>
      </c>
      <c r="F2144" s="6" t="s">
        <v>428</v>
      </c>
      <c r="G2144" s="7">
        <v>22250</v>
      </c>
      <c r="H2144" s="7">
        <v>22250</v>
      </c>
      <c r="I2144" s="43">
        <v>0</v>
      </c>
      <c r="J2144" s="8"/>
    </row>
    <row r="2145" spans="1:10" x14ac:dyDescent="0.3">
      <c r="A2145" s="4" t="s">
        <v>62</v>
      </c>
      <c r="B2145" s="5" t="s">
        <v>102</v>
      </c>
      <c r="C2145" s="6" t="s">
        <v>118</v>
      </c>
      <c r="D2145" s="5" t="s">
        <v>119</v>
      </c>
      <c r="E2145" s="6" t="s">
        <v>1155</v>
      </c>
      <c r="F2145" s="6" t="s">
        <v>231</v>
      </c>
      <c r="G2145" s="7">
        <v>24790</v>
      </c>
      <c r="H2145" s="7">
        <v>24810</v>
      </c>
      <c r="I2145" s="43">
        <v>8.0677692617991958E-2</v>
      </c>
      <c r="J2145" s="8"/>
    </row>
    <row r="2146" spans="1:10" x14ac:dyDescent="0.3">
      <c r="A2146" s="4" t="s">
        <v>70</v>
      </c>
      <c r="B2146" s="5" t="s">
        <v>401</v>
      </c>
      <c r="C2146" s="6" t="s">
        <v>759</v>
      </c>
      <c r="D2146" s="5" t="s">
        <v>760</v>
      </c>
      <c r="E2146" s="6" t="s">
        <v>1155</v>
      </c>
      <c r="F2146" s="6" t="s">
        <v>231</v>
      </c>
      <c r="G2146" s="7">
        <v>29666.666666666668</v>
      </c>
      <c r="H2146" s="7">
        <v>30666.666666666668</v>
      </c>
      <c r="I2146" s="43">
        <v>3.3707865168539408</v>
      </c>
      <c r="J2146" s="8"/>
    </row>
    <row r="2147" spans="1:10" x14ac:dyDescent="0.3">
      <c r="A2147" s="4" t="s">
        <v>70</v>
      </c>
      <c r="B2147" s="5" t="s">
        <v>401</v>
      </c>
      <c r="C2147" s="6" t="s">
        <v>751</v>
      </c>
      <c r="D2147" s="5" t="s">
        <v>752</v>
      </c>
      <c r="E2147" s="6" t="s">
        <v>1155</v>
      </c>
      <c r="F2147" s="6" t="s">
        <v>854</v>
      </c>
      <c r="G2147" s="7" t="s">
        <v>90</v>
      </c>
      <c r="H2147" s="7">
        <v>16133.333333333334</v>
      </c>
      <c r="I2147" s="43" t="s">
        <v>90</v>
      </c>
      <c r="J2147" s="8"/>
    </row>
    <row r="2148" spans="1:10" x14ac:dyDescent="0.3">
      <c r="A2148" s="4" t="s">
        <v>71</v>
      </c>
      <c r="B2148" s="5" t="s">
        <v>313</v>
      </c>
      <c r="C2148" s="6" t="s">
        <v>761</v>
      </c>
      <c r="D2148" s="5" t="s">
        <v>762</v>
      </c>
      <c r="E2148" s="6" t="s">
        <v>1155</v>
      </c>
      <c r="F2148" s="6" t="s">
        <v>854</v>
      </c>
      <c r="G2148" s="7">
        <v>12300</v>
      </c>
      <c r="H2148" s="7">
        <v>12550</v>
      </c>
      <c r="I2148" s="43">
        <v>2.0325203252032464</v>
      </c>
      <c r="J2148" s="8"/>
    </row>
    <row r="2149" spans="1:10" x14ac:dyDescent="0.3">
      <c r="A2149" s="4" t="s">
        <v>62</v>
      </c>
      <c r="B2149" s="5" t="s">
        <v>102</v>
      </c>
      <c r="C2149" s="6" t="s">
        <v>118</v>
      </c>
      <c r="D2149" s="5" t="s">
        <v>119</v>
      </c>
      <c r="E2149" s="6" t="s">
        <v>1155</v>
      </c>
      <c r="F2149" s="6" t="s">
        <v>98</v>
      </c>
      <c r="G2149" s="7">
        <v>37225</v>
      </c>
      <c r="H2149" s="7">
        <v>36421.428571428572</v>
      </c>
      <c r="I2149" s="43">
        <v>-2.1586875179890552</v>
      </c>
      <c r="J2149" s="8"/>
    </row>
    <row r="2150" spans="1:10" x14ac:dyDescent="0.3">
      <c r="A2150" s="4" t="s">
        <v>58</v>
      </c>
      <c r="B2150" s="5" t="s">
        <v>91</v>
      </c>
      <c r="C2150" s="6" t="s">
        <v>92</v>
      </c>
      <c r="D2150" s="5" t="s">
        <v>93</v>
      </c>
      <c r="E2150" s="6" t="s">
        <v>1155</v>
      </c>
      <c r="F2150" s="6" t="s">
        <v>98</v>
      </c>
      <c r="G2150" s="7">
        <v>46833.333333333336</v>
      </c>
      <c r="H2150" s="7">
        <v>48500</v>
      </c>
      <c r="I2150" s="43">
        <v>3.558718861209953</v>
      </c>
      <c r="J2150" s="8"/>
    </row>
    <row r="2151" spans="1:10" x14ac:dyDescent="0.3">
      <c r="A2151" s="4" t="s">
        <v>67</v>
      </c>
      <c r="B2151" s="5" t="s">
        <v>319</v>
      </c>
      <c r="C2151" s="6" t="s">
        <v>320</v>
      </c>
      <c r="D2151" s="5" t="s">
        <v>321</v>
      </c>
      <c r="E2151" s="6" t="s">
        <v>1156</v>
      </c>
      <c r="F2151" s="6" t="s">
        <v>854</v>
      </c>
      <c r="G2151" s="7">
        <v>39250</v>
      </c>
      <c r="H2151" s="7">
        <v>39900</v>
      </c>
      <c r="I2151" s="43">
        <v>1.6560509554140124</v>
      </c>
      <c r="J2151" s="8"/>
    </row>
    <row r="2152" spans="1:10" x14ac:dyDescent="0.3">
      <c r="A2152" s="4" t="s">
        <v>53</v>
      </c>
      <c r="B2152" s="5" t="s">
        <v>126</v>
      </c>
      <c r="C2152" s="6" t="s">
        <v>346</v>
      </c>
      <c r="D2152" s="5" t="s">
        <v>347</v>
      </c>
      <c r="E2152" s="6" t="s">
        <v>1157</v>
      </c>
      <c r="F2152" s="6" t="s">
        <v>996</v>
      </c>
      <c r="G2152" s="7">
        <v>6833.333333333333</v>
      </c>
      <c r="H2152" s="7">
        <v>6833.333333333333</v>
      </c>
      <c r="I2152" s="43">
        <v>0</v>
      </c>
      <c r="J2152" s="8"/>
    </row>
    <row r="2153" spans="1:10" x14ac:dyDescent="0.3">
      <c r="A2153" s="4" t="s">
        <v>53</v>
      </c>
      <c r="B2153" s="5" t="s">
        <v>126</v>
      </c>
      <c r="C2153" s="6" t="s">
        <v>137</v>
      </c>
      <c r="D2153" s="5" t="s">
        <v>138</v>
      </c>
      <c r="E2153" s="6" t="s">
        <v>1157</v>
      </c>
      <c r="F2153" s="6" t="s">
        <v>996</v>
      </c>
      <c r="G2153" s="7">
        <v>7166.666666666667</v>
      </c>
      <c r="H2153" s="7">
        <v>7500</v>
      </c>
      <c r="I2153" s="43">
        <v>4.6511627906976605</v>
      </c>
      <c r="J2153" s="8"/>
    </row>
    <row r="2154" spans="1:10" x14ac:dyDescent="0.3">
      <c r="A2154" s="4" t="s">
        <v>58</v>
      </c>
      <c r="B2154" s="5" t="s">
        <v>91</v>
      </c>
      <c r="C2154" s="6" t="s">
        <v>206</v>
      </c>
      <c r="D2154" s="5" t="s">
        <v>207</v>
      </c>
      <c r="E2154" s="6" t="s">
        <v>1157</v>
      </c>
      <c r="F2154" s="6" t="s">
        <v>428</v>
      </c>
      <c r="G2154" s="7">
        <v>26275</v>
      </c>
      <c r="H2154" s="7">
        <v>25533.333333333332</v>
      </c>
      <c r="I2154" s="43">
        <v>-2.8227085315572498</v>
      </c>
      <c r="J2154" s="8"/>
    </row>
    <row r="2155" spans="1:10" x14ac:dyDescent="0.3">
      <c r="A2155" s="4" t="s">
        <v>53</v>
      </c>
      <c r="B2155" s="5" t="s">
        <v>126</v>
      </c>
      <c r="C2155" s="6" t="s">
        <v>954</v>
      </c>
      <c r="D2155" s="5" t="s">
        <v>955</v>
      </c>
      <c r="E2155" s="6" t="s">
        <v>1157</v>
      </c>
      <c r="F2155" s="6" t="s">
        <v>854</v>
      </c>
      <c r="G2155" s="7" t="s">
        <v>90</v>
      </c>
      <c r="H2155" s="7">
        <v>16000</v>
      </c>
      <c r="I2155" s="43" t="s">
        <v>90</v>
      </c>
      <c r="J2155" s="8"/>
    </row>
    <row r="2156" spans="1:10" x14ac:dyDescent="0.3">
      <c r="A2156" s="4" t="s">
        <v>62</v>
      </c>
      <c r="B2156" s="5" t="s">
        <v>102</v>
      </c>
      <c r="C2156" s="6" t="s">
        <v>389</v>
      </c>
      <c r="D2156" s="5" t="s">
        <v>390</v>
      </c>
      <c r="E2156" s="6" t="s">
        <v>1158</v>
      </c>
      <c r="F2156" s="6" t="s">
        <v>428</v>
      </c>
      <c r="G2156" s="7">
        <v>99320</v>
      </c>
      <c r="H2156" s="7">
        <v>99230</v>
      </c>
      <c r="I2156" s="43">
        <v>-9.0616190092629445E-2</v>
      </c>
      <c r="J2156" s="8"/>
    </row>
    <row r="2157" spans="1:10" x14ac:dyDescent="0.3">
      <c r="A2157" s="4" t="s">
        <v>62</v>
      </c>
      <c r="B2157" s="5" t="s">
        <v>102</v>
      </c>
      <c r="C2157" s="6" t="s">
        <v>240</v>
      </c>
      <c r="D2157" s="5" t="s">
        <v>241</v>
      </c>
      <c r="E2157" s="6" t="s">
        <v>1158</v>
      </c>
      <c r="F2157" s="6" t="s">
        <v>428</v>
      </c>
      <c r="G2157" s="7">
        <v>93216.666666666672</v>
      </c>
      <c r="H2157" s="7">
        <v>94450</v>
      </c>
      <c r="I2157" s="43">
        <v>1.3230824244591322</v>
      </c>
      <c r="J2157" s="8"/>
    </row>
    <row r="2158" spans="1:10" x14ac:dyDescent="0.3">
      <c r="A2158" s="4" t="s">
        <v>62</v>
      </c>
      <c r="B2158" s="5" t="s">
        <v>102</v>
      </c>
      <c r="C2158" s="6" t="s">
        <v>118</v>
      </c>
      <c r="D2158" s="5" t="s">
        <v>119</v>
      </c>
      <c r="E2158" s="6" t="s">
        <v>1158</v>
      </c>
      <c r="F2158" s="6" t="s">
        <v>428</v>
      </c>
      <c r="G2158" s="7">
        <v>94100</v>
      </c>
      <c r="H2158" s="7">
        <v>94666.666666666672</v>
      </c>
      <c r="I2158" s="43">
        <v>0.60219624512929393</v>
      </c>
      <c r="J2158" s="8"/>
    </row>
    <row r="2159" spans="1:10" x14ac:dyDescent="0.3">
      <c r="A2159" s="4" t="s">
        <v>62</v>
      </c>
      <c r="B2159" s="5" t="s">
        <v>102</v>
      </c>
      <c r="C2159" s="6" t="s">
        <v>103</v>
      </c>
      <c r="D2159" s="5" t="s">
        <v>104</v>
      </c>
      <c r="E2159" s="6" t="s">
        <v>1158</v>
      </c>
      <c r="F2159" s="6" t="s">
        <v>231</v>
      </c>
      <c r="G2159" s="7">
        <v>186586.66666666666</v>
      </c>
      <c r="H2159" s="7">
        <v>186420</v>
      </c>
      <c r="I2159" s="43">
        <v>-8.9323995998280559E-2</v>
      </c>
      <c r="J2159" s="8"/>
    </row>
    <row r="2160" spans="1:10" x14ac:dyDescent="0.3">
      <c r="A2160" s="4" t="s">
        <v>62</v>
      </c>
      <c r="B2160" s="5" t="s">
        <v>102</v>
      </c>
      <c r="C2160" s="6" t="s">
        <v>389</v>
      </c>
      <c r="D2160" s="5" t="s">
        <v>390</v>
      </c>
      <c r="E2160" s="6" t="s">
        <v>1158</v>
      </c>
      <c r="F2160" s="6" t="s">
        <v>231</v>
      </c>
      <c r="G2160" s="7">
        <v>186220</v>
      </c>
      <c r="H2160" s="7">
        <v>185320</v>
      </c>
      <c r="I2160" s="43">
        <v>-0.48329932338094794</v>
      </c>
      <c r="J2160" s="8"/>
    </row>
    <row r="2161" spans="1:10" x14ac:dyDescent="0.3">
      <c r="A2161" s="4" t="s">
        <v>62</v>
      </c>
      <c r="B2161" s="5" t="s">
        <v>102</v>
      </c>
      <c r="C2161" s="6" t="s">
        <v>240</v>
      </c>
      <c r="D2161" s="5" t="s">
        <v>241</v>
      </c>
      <c r="E2161" s="6" t="s">
        <v>1158</v>
      </c>
      <c r="F2161" s="6" t="s">
        <v>231</v>
      </c>
      <c r="G2161" s="7">
        <v>169500</v>
      </c>
      <c r="H2161" s="7">
        <v>170333.33333333334</v>
      </c>
      <c r="I2161" s="43">
        <v>0.49164208456244918</v>
      </c>
      <c r="J2161" s="8"/>
    </row>
    <row r="2162" spans="1:10" x14ac:dyDescent="0.3">
      <c r="A2162" s="4" t="s">
        <v>62</v>
      </c>
      <c r="B2162" s="5" t="s">
        <v>102</v>
      </c>
      <c r="C2162" s="6" t="s">
        <v>118</v>
      </c>
      <c r="D2162" s="5" t="s">
        <v>119</v>
      </c>
      <c r="E2162" s="6" t="s">
        <v>1158</v>
      </c>
      <c r="F2162" s="6" t="s">
        <v>231</v>
      </c>
      <c r="G2162" s="7">
        <v>187508.57142857142</v>
      </c>
      <c r="H2162" s="7">
        <v>186660</v>
      </c>
      <c r="I2162" s="43">
        <v>-0.45255074053757172</v>
      </c>
      <c r="J2162" s="8"/>
    </row>
    <row r="2163" spans="1:10" x14ac:dyDescent="0.3">
      <c r="A2163" s="4" t="s">
        <v>75</v>
      </c>
      <c r="B2163" s="5" t="s">
        <v>433</v>
      </c>
      <c r="C2163" s="6" t="s">
        <v>434</v>
      </c>
      <c r="D2163" s="5" t="s">
        <v>435</v>
      </c>
      <c r="E2163" s="6" t="s">
        <v>1158</v>
      </c>
      <c r="F2163" s="6" t="s">
        <v>231</v>
      </c>
      <c r="G2163" s="7">
        <v>191619.33333333334</v>
      </c>
      <c r="H2163" s="7">
        <v>189514.33333333334</v>
      </c>
      <c r="I2163" s="43">
        <v>-1.0985321592462793</v>
      </c>
      <c r="J2163" s="8"/>
    </row>
    <row r="2164" spans="1:10" x14ac:dyDescent="0.3">
      <c r="A2164" s="4" t="s">
        <v>67</v>
      </c>
      <c r="B2164" s="5" t="s">
        <v>319</v>
      </c>
      <c r="C2164" s="6" t="s">
        <v>408</v>
      </c>
      <c r="D2164" s="5" t="s">
        <v>409</v>
      </c>
      <c r="E2164" s="6" t="s">
        <v>1158</v>
      </c>
      <c r="F2164" s="6" t="s">
        <v>231</v>
      </c>
      <c r="G2164" s="7">
        <v>200000</v>
      </c>
      <c r="H2164" s="7">
        <v>201666.66666666666</v>
      </c>
      <c r="I2164" s="43">
        <v>0.83333333333333037</v>
      </c>
      <c r="J2164" s="8"/>
    </row>
    <row r="2165" spans="1:10" x14ac:dyDescent="0.3">
      <c r="A2165" s="4" t="s">
        <v>62</v>
      </c>
      <c r="B2165" s="5" t="s">
        <v>102</v>
      </c>
      <c r="C2165" s="6" t="s">
        <v>103</v>
      </c>
      <c r="D2165" s="5" t="s">
        <v>104</v>
      </c>
      <c r="E2165" s="6" t="s">
        <v>1158</v>
      </c>
      <c r="F2165" s="6" t="s">
        <v>854</v>
      </c>
      <c r="G2165" s="7">
        <v>59600</v>
      </c>
      <c r="H2165" s="7">
        <v>60000</v>
      </c>
      <c r="I2165" s="43">
        <v>0.67114093959732557</v>
      </c>
      <c r="J2165" s="8"/>
    </row>
    <row r="2166" spans="1:10" x14ac:dyDescent="0.3">
      <c r="A2166" s="4" t="s">
        <v>62</v>
      </c>
      <c r="B2166" s="5" t="s">
        <v>102</v>
      </c>
      <c r="C2166" s="6" t="s">
        <v>389</v>
      </c>
      <c r="D2166" s="5" t="s">
        <v>390</v>
      </c>
      <c r="E2166" s="6" t="s">
        <v>1158</v>
      </c>
      <c r="F2166" s="6" t="s">
        <v>854</v>
      </c>
      <c r="G2166" s="7">
        <v>55004</v>
      </c>
      <c r="H2166" s="7">
        <v>55404</v>
      </c>
      <c r="I2166" s="43">
        <v>0.72721983855719152</v>
      </c>
      <c r="J2166" s="8"/>
    </row>
    <row r="2167" spans="1:10" x14ac:dyDescent="0.3">
      <c r="A2167" s="4" t="s">
        <v>62</v>
      </c>
      <c r="B2167" s="5" t="s">
        <v>102</v>
      </c>
      <c r="C2167" s="6" t="s">
        <v>240</v>
      </c>
      <c r="D2167" s="5" t="s">
        <v>241</v>
      </c>
      <c r="E2167" s="6" t="s">
        <v>1158</v>
      </c>
      <c r="F2167" s="6" t="s">
        <v>854</v>
      </c>
      <c r="G2167" s="7">
        <v>48806.666666666664</v>
      </c>
      <c r="H2167" s="7">
        <v>49340</v>
      </c>
      <c r="I2167" s="43">
        <v>1.0927468925010286</v>
      </c>
      <c r="J2167" s="8"/>
    </row>
    <row r="2168" spans="1:10" x14ac:dyDescent="0.3">
      <c r="A2168" s="4" t="s">
        <v>62</v>
      </c>
      <c r="B2168" s="5" t="s">
        <v>102</v>
      </c>
      <c r="C2168" s="6" t="s">
        <v>118</v>
      </c>
      <c r="D2168" s="5" t="s">
        <v>119</v>
      </c>
      <c r="E2168" s="6" t="s">
        <v>1158</v>
      </c>
      <c r="F2168" s="6" t="s">
        <v>854</v>
      </c>
      <c r="G2168" s="7">
        <v>55533.333333333336</v>
      </c>
      <c r="H2168" s="7">
        <v>55333.333333333336</v>
      </c>
      <c r="I2168" s="43">
        <v>-0.36014405762304635</v>
      </c>
      <c r="J2168" s="8"/>
    </row>
    <row r="2169" spans="1:10" x14ac:dyDescent="0.3">
      <c r="A2169" s="4" t="s">
        <v>62</v>
      </c>
      <c r="B2169" s="5" t="s">
        <v>102</v>
      </c>
      <c r="C2169" s="6" t="s">
        <v>120</v>
      </c>
      <c r="D2169" s="5" t="s">
        <v>121</v>
      </c>
      <c r="E2169" s="6" t="s">
        <v>1158</v>
      </c>
      <c r="F2169" s="6" t="s">
        <v>854</v>
      </c>
      <c r="G2169" s="7">
        <v>55666.666666666664</v>
      </c>
      <c r="H2169" s="7">
        <v>56000</v>
      </c>
      <c r="I2169" s="43">
        <v>0.59880239520957446</v>
      </c>
      <c r="J2169" s="8"/>
    </row>
    <row r="2170" spans="1:10" x14ac:dyDescent="0.3">
      <c r="A2170" s="4" t="s">
        <v>67</v>
      </c>
      <c r="B2170" s="5" t="s">
        <v>319</v>
      </c>
      <c r="C2170" s="6" t="s">
        <v>320</v>
      </c>
      <c r="D2170" s="5" t="s">
        <v>321</v>
      </c>
      <c r="E2170" s="6" t="s">
        <v>1158</v>
      </c>
      <c r="F2170" s="6" t="s">
        <v>854</v>
      </c>
      <c r="G2170" s="7">
        <v>56660</v>
      </c>
      <c r="H2170" s="7">
        <v>56633.333333333336</v>
      </c>
      <c r="I2170" s="43">
        <v>-4.7064360512993897E-2</v>
      </c>
      <c r="J2170" s="8"/>
    </row>
    <row r="2171" spans="1:10" x14ac:dyDescent="0.3">
      <c r="A2171" s="4" t="s">
        <v>67</v>
      </c>
      <c r="B2171" s="5" t="s">
        <v>319</v>
      </c>
      <c r="C2171" s="6" t="s">
        <v>408</v>
      </c>
      <c r="D2171" s="5" t="s">
        <v>409</v>
      </c>
      <c r="E2171" s="6" t="s">
        <v>1158</v>
      </c>
      <c r="F2171" s="6" t="s">
        <v>854</v>
      </c>
      <c r="G2171" s="7">
        <v>61250</v>
      </c>
      <c r="H2171" s="7">
        <v>62000</v>
      </c>
      <c r="I2171" s="43">
        <v>1.2244897959183598</v>
      </c>
      <c r="J2171" s="8"/>
    </row>
    <row r="2172" spans="1:10" x14ac:dyDescent="0.3">
      <c r="A2172" s="4" t="s">
        <v>53</v>
      </c>
      <c r="B2172" s="5" t="s">
        <v>126</v>
      </c>
      <c r="C2172" s="6" t="s">
        <v>127</v>
      </c>
      <c r="D2172" s="5" t="s">
        <v>128</v>
      </c>
      <c r="E2172" s="6" t="s">
        <v>1159</v>
      </c>
      <c r="F2172" s="6" t="s">
        <v>428</v>
      </c>
      <c r="G2172" s="7">
        <v>25966.666666666668</v>
      </c>
      <c r="H2172" s="7">
        <v>27000</v>
      </c>
      <c r="I2172" s="43">
        <v>3.9794608472400572</v>
      </c>
      <c r="J2172" s="8"/>
    </row>
    <row r="2173" spans="1:10" x14ac:dyDescent="0.3">
      <c r="A2173" s="4" t="s">
        <v>53</v>
      </c>
      <c r="B2173" s="5" t="s">
        <v>126</v>
      </c>
      <c r="C2173" s="6" t="s">
        <v>133</v>
      </c>
      <c r="D2173" s="5" t="s">
        <v>134</v>
      </c>
      <c r="E2173" s="6" t="s">
        <v>1159</v>
      </c>
      <c r="F2173" s="6" t="s">
        <v>428</v>
      </c>
      <c r="G2173" s="7">
        <v>23600</v>
      </c>
      <c r="H2173" s="7">
        <v>23200</v>
      </c>
      <c r="I2173" s="43">
        <v>-1.6949152542372836</v>
      </c>
      <c r="J2173" s="8"/>
    </row>
    <row r="2174" spans="1:10" x14ac:dyDescent="0.3">
      <c r="A2174" s="4" t="s">
        <v>53</v>
      </c>
      <c r="B2174" s="5" t="s">
        <v>126</v>
      </c>
      <c r="C2174" s="6" t="s">
        <v>294</v>
      </c>
      <c r="D2174" s="5" t="s">
        <v>295</v>
      </c>
      <c r="E2174" s="6" t="s">
        <v>1159</v>
      </c>
      <c r="F2174" s="6" t="s">
        <v>428</v>
      </c>
      <c r="G2174" s="7">
        <v>26066.666666666668</v>
      </c>
      <c r="H2174" s="7">
        <v>26066.666666666668</v>
      </c>
      <c r="I2174" s="43">
        <v>0</v>
      </c>
      <c r="J2174" s="8"/>
    </row>
    <row r="2175" spans="1:10" x14ac:dyDescent="0.3">
      <c r="A2175" s="4" t="s">
        <v>53</v>
      </c>
      <c r="B2175" s="5" t="s">
        <v>126</v>
      </c>
      <c r="C2175" s="6" t="s">
        <v>137</v>
      </c>
      <c r="D2175" s="5" t="s">
        <v>138</v>
      </c>
      <c r="E2175" s="6" t="s">
        <v>1159</v>
      </c>
      <c r="F2175" s="6" t="s">
        <v>428</v>
      </c>
      <c r="G2175" s="7">
        <v>27500</v>
      </c>
      <c r="H2175" s="7">
        <v>27400</v>
      </c>
      <c r="I2175" s="43">
        <v>-0.36363636363636598</v>
      </c>
      <c r="J2175" s="8"/>
    </row>
    <row r="2176" spans="1:10" x14ac:dyDescent="0.3">
      <c r="A2176" s="4" t="s">
        <v>53</v>
      </c>
      <c r="B2176" s="5" t="s">
        <v>126</v>
      </c>
      <c r="C2176" s="6" t="s">
        <v>139</v>
      </c>
      <c r="D2176" s="5" t="s">
        <v>140</v>
      </c>
      <c r="E2176" s="6" t="s">
        <v>1159</v>
      </c>
      <c r="F2176" s="6" t="s">
        <v>428</v>
      </c>
      <c r="G2176" s="7">
        <v>24480</v>
      </c>
      <c r="H2176" s="7">
        <v>24600</v>
      </c>
      <c r="I2176" s="43">
        <v>0.49019607843137081</v>
      </c>
      <c r="J2176" s="8"/>
    </row>
    <row r="2177" spans="1:10" x14ac:dyDescent="0.3">
      <c r="A2177" s="4" t="s">
        <v>53</v>
      </c>
      <c r="B2177" s="5" t="s">
        <v>126</v>
      </c>
      <c r="C2177" s="6" t="s">
        <v>143</v>
      </c>
      <c r="D2177" s="5" t="s">
        <v>144</v>
      </c>
      <c r="E2177" s="6" t="s">
        <v>1159</v>
      </c>
      <c r="F2177" s="6" t="s">
        <v>428</v>
      </c>
      <c r="G2177" s="7">
        <v>25260</v>
      </c>
      <c r="H2177" s="7">
        <v>25150</v>
      </c>
      <c r="I2177" s="43">
        <v>-0.4354711005542411</v>
      </c>
      <c r="J2177" s="8"/>
    </row>
    <row r="2178" spans="1:10" x14ac:dyDescent="0.3">
      <c r="A2178" s="4" t="s">
        <v>57</v>
      </c>
      <c r="B2178" s="5" t="s">
        <v>85</v>
      </c>
      <c r="C2178" s="6" t="s">
        <v>352</v>
      </c>
      <c r="D2178" s="5" t="s">
        <v>353</v>
      </c>
      <c r="E2178" s="6" t="s">
        <v>1159</v>
      </c>
      <c r="F2178" s="6" t="s">
        <v>428</v>
      </c>
      <c r="G2178" s="7">
        <v>26750</v>
      </c>
      <c r="H2178" s="7">
        <v>27000</v>
      </c>
      <c r="I2178" s="43">
        <v>0.93457943925232545</v>
      </c>
      <c r="J2178" s="8"/>
    </row>
    <row r="2179" spans="1:10" x14ac:dyDescent="0.3">
      <c r="A2179" s="4" t="s">
        <v>62</v>
      </c>
      <c r="B2179" s="5" t="s">
        <v>102</v>
      </c>
      <c r="C2179" s="6" t="s">
        <v>389</v>
      </c>
      <c r="D2179" s="5" t="s">
        <v>390</v>
      </c>
      <c r="E2179" s="6" t="s">
        <v>1160</v>
      </c>
      <c r="F2179" s="6" t="s">
        <v>428</v>
      </c>
      <c r="G2179" s="7" t="s">
        <v>90</v>
      </c>
      <c r="H2179" s="7">
        <v>24073.333333333332</v>
      </c>
      <c r="I2179" s="43" t="s">
        <v>90</v>
      </c>
      <c r="J2179" s="8"/>
    </row>
    <row r="2180" spans="1:10" x14ac:dyDescent="0.3">
      <c r="A2180" s="4" t="s">
        <v>75</v>
      </c>
      <c r="B2180" s="5" t="s">
        <v>433</v>
      </c>
      <c r="C2180" s="6" t="s">
        <v>434</v>
      </c>
      <c r="D2180" s="5" t="s">
        <v>435</v>
      </c>
      <c r="E2180" s="6" t="s">
        <v>1160</v>
      </c>
      <c r="F2180" s="6" t="s">
        <v>428</v>
      </c>
      <c r="G2180" s="7">
        <v>30975</v>
      </c>
      <c r="H2180" s="7">
        <v>31132</v>
      </c>
      <c r="I2180" s="43">
        <v>0.50686037126714822</v>
      </c>
      <c r="J2180" s="8"/>
    </row>
    <row r="2181" spans="1:10" x14ac:dyDescent="0.3">
      <c r="A2181" s="4" t="s">
        <v>53</v>
      </c>
      <c r="B2181" s="5" t="s">
        <v>126</v>
      </c>
      <c r="C2181" s="6" t="s">
        <v>127</v>
      </c>
      <c r="D2181" s="5" t="s">
        <v>128</v>
      </c>
      <c r="E2181" s="6" t="s">
        <v>1160</v>
      </c>
      <c r="F2181" s="6" t="s">
        <v>428</v>
      </c>
      <c r="G2181" s="7">
        <v>32033.333333333332</v>
      </c>
      <c r="H2181" s="7">
        <v>31700</v>
      </c>
      <c r="I2181" s="43">
        <v>-1.0405827263267442</v>
      </c>
      <c r="J2181" s="8"/>
    </row>
    <row r="2182" spans="1:10" x14ac:dyDescent="0.3">
      <c r="A2182" s="4" t="s">
        <v>66</v>
      </c>
      <c r="B2182" s="5" t="s">
        <v>252</v>
      </c>
      <c r="C2182" s="6" t="s">
        <v>446</v>
      </c>
      <c r="D2182" s="5" t="s">
        <v>447</v>
      </c>
      <c r="E2182" s="6" t="s">
        <v>1160</v>
      </c>
      <c r="F2182" s="6" t="s">
        <v>428</v>
      </c>
      <c r="G2182" s="7">
        <v>29766.666666666668</v>
      </c>
      <c r="H2182" s="7">
        <v>29766.666666666668</v>
      </c>
      <c r="I2182" s="43">
        <v>0</v>
      </c>
      <c r="J2182" s="8"/>
    </row>
    <row r="2183" spans="1:10" x14ac:dyDescent="0.3">
      <c r="A2183" s="4" t="s">
        <v>63</v>
      </c>
      <c r="B2183" s="5" t="s">
        <v>181</v>
      </c>
      <c r="C2183" s="6" t="s">
        <v>182</v>
      </c>
      <c r="D2183" s="5" t="s">
        <v>183</v>
      </c>
      <c r="E2183" s="6" t="s">
        <v>1160</v>
      </c>
      <c r="F2183" s="6" t="s">
        <v>428</v>
      </c>
      <c r="G2183" s="7" t="s">
        <v>90</v>
      </c>
      <c r="H2183" s="7">
        <v>27833.333333333332</v>
      </c>
      <c r="I2183" s="43" t="s">
        <v>90</v>
      </c>
      <c r="J2183" s="8"/>
    </row>
    <row r="2184" spans="1:10" x14ac:dyDescent="0.3">
      <c r="A2184" s="4" t="s">
        <v>63</v>
      </c>
      <c r="B2184" s="5" t="s">
        <v>181</v>
      </c>
      <c r="C2184" s="6" t="s">
        <v>184</v>
      </c>
      <c r="D2184" s="5" t="s">
        <v>185</v>
      </c>
      <c r="E2184" s="6" t="s">
        <v>1160</v>
      </c>
      <c r="F2184" s="6" t="s">
        <v>428</v>
      </c>
      <c r="G2184" s="7" t="s">
        <v>90</v>
      </c>
      <c r="H2184" s="7">
        <v>33750</v>
      </c>
      <c r="I2184" s="43" t="s">
        <v>90</v>
      </c>
      <c r="J2184" s="8"/>
    </row>
    <row r="2185" spans="1:10" x14ac:dyDescent="0.3">
      <c r="A2185" s="4" t="s">
        <v>63</v>
      </c>
      <c r="B2185" s="5" t="s">
        <v>181</v>
      </c>
      <c r="C2185" s="6" t="s">
        <v>503</v>
      </c>
      <c r="D2185" s="5" t="s">
        <v>504</v>
      </c>
      <c r="E2185" s="6" t="s">
        <v>1160</v>
      </c>
      <c r="F2185" s="6" t="s">
        <v>428</v>
      </c>
      <c r="G2185" s="7" t="s">
        <v>90</v>
      </c>
      <c r="H2185" s="7">
        <v>30125</v>
      </c>
      <c r="I2185" s="43" t="s">
        <v>90</v>
      </c>
      <c r="J2185" s="8"/>
    </row>
    <row r="2186" spans="1:10" x14ac:dyDescent="0.3">
      <c r="A2186" s="4" t="s">
        <v>64</v>
      </c>
      <c r="B2186" s="5" t="s">
        <v>186</v>
      </c>
      <c r="C2186" s="6" t="s">
        <v>956</v>
      </c>
      <c r="D2186" s="5" t="s">
        <v>957</v>
      </c>
      <c r="E2186" s="6" t="s">
        <v>1160</v>
      </c>
      <c r="F2186" s="6" t="s">
        <v>428</v>
      </c>
      <c r="G2186" s="7" t="s">
        <v>90</v>
      </c>
      <c r="H2186" s="7">
        <v>27250</v>
      </c>
      <c r="I2186" s="43" t="s">
        <v>90</v>
      </c>
      <c r="J2186" s="8"/>
    </row>
    <row r="2187" spans="1:10" x14ac:dyDescent="0.3">
      <c r="A2187" s="4" t="s">
        <v>64</v>
      </c>
      <c r="B2187" s="5" t="s">
        <v>186</v>
      </c>
      <c r="C2187" s="6" t="s">
        <v>234</v>
      </c>
      <c r="D2187" s="5" t="s">
        <v>235</v>
      </c>
      <c r="E2187" s="6" t="s">
        <v>1160</v>
      </c>
      <c r="F2187" s="6" t="s">
        <v>428</v>
      </c>
      <c r="G2187" s="7">
        <v>23800</v>
      </c>
      <c r="H2187" s="7">
        <v>23800</v>
      </c>
      <c r="I2187" s="43">
        <v>0</v>
      </c>
      <c r="J2187" s="8"/>
    </row>
    <row r="2188" spans="1:10" x14ac:dyDescent="0.3">
      <c r="A2188" s="4" t="s">
        <v>74</v>
      </c>
      <c r="B2188" s="5" t="s">
        <v>676</v>
      </c>
      <c r="C2188" s="6" t="s">
        <v>781</v>
      </c>
      <c r="D2188" s="5" t="s">
        <v>676</v>
      </c>
      <c r="E2188" s="6" t="s">
        <v>1160</v>
      </c>
      <c r="F2188" s="6" t="s">
        <v>428</v>
      </c>
      <c r="G2188" s="7">
        <v>29333.333333333332</v>
      </c>
      <c r="H2188" s="7">
        <v>28666.666666666668</v>
      </c>
      <c r="I2188" s="43">
        <v>-2.2727272727272596</v>
      </c>
      <c r="J2188" s="8"/>
    </row>
    <row r="2189" spans="1:10" x14ac:dyDescent="0.3">
      <c r="A2189" s="4" t="s">
        <v>73</v>
      </c>
      <c r="B2189" s="5" t="s">
        <v>374</v>
      </c>
      <c r="C2189" s="6" t="s">
        <v>509</v>
      </c>
      <c r="D2189" s="5" t="s">
        <v>510</v>
      </c>
      <c r="E2189" s="6" t="s">
        <v>1160</v>
      </c>
      <c r="F2189" s="6" t="s">
        <v>428</v>
      </c>
      <c r="G2189" s="7" t="s">
        <v>90</v>
      </c>
      <c r="H2189" s="7">
        <v>29666.666666666668</v>
      </c>
      <c r="I2189" s="43" t="s">
        <v>90</v>
      </c>
      <c r="J2189" s="8"/>
    </row>
    <row r="2190" spans="1:10" x14ac:dyDescent="0.3">
      <c r="A2190" s="4" t="s">
        <v>73</v>
      </c>
      <c r="B2190" s="5" t="s">
        <v>374</v>
      </c>
      <c r="C2190" s="6" t="s">
        <v>790</v>
      </c>
      <c r="D2190" s="5" t="s">
        <v>791</v>
      </c>
      <c r="E2190" s="6" t="s">
        <v>1160</v>
      </c>
      <c r="F2190" s="6" t="s">
        <v>428</v>
      </c>
      <c r="G2190" s="7" t="s">
        <v>90</v>
      </c>
      <c r="H2190" s="7">
        <v>32000</v>
      </c>
      <c r="I2190" s="43" t="s">
        <v>90</v>
      </c>
      <c r="J2190" s="8"/>
    </row>
    <row r="2191" spans="1:10" x14ac:dyDescent="0.3">
      <c r="A2191" s="4" t="s">
        <v>73</v>
      </c>
      <c r="B2191" s="5" t="s">
        <v>374</v>
      </c>
      <c r="C2191" s="6" t="s">
        <v>377</v>
      </c>
      <c r="D2191" s="5" t="s">
        <v>378</v>
      </c>
      <c r="E2191" s="6" t="s">
        <v>1160</v>
      </c>
      <c r="F2191" s="6" t="s">
        <v>428</v>
      </c>
      <c r="G2191" s="7" t="s">
        <v>90</v>
      </c>
      <c r="H2191" s="7">
        <v>28700</v>
      </c>
      <c r="I2191" s="43" t="s">
        <v>90</v>
      </c>
      <c r="J2191" s="8"/>
    </row>
    <row r="2192" spans="1:10" x14ac:dyDescent="0.3">
      <c r="A2192" s="4" t="s">
        <v>75</v>
      </c>
      <c r="B2192" s="5" t="s">
        <v>433</v>
      </c>
      <c r="C2192" s="6" t="s">
        <v>434</v>
      </c>
      <c r="D2192" s="5" t="s">
        <v>435</v>
      </c>
      <c r="E2192" s="6" t="s">
        <v>1160</v>
      </c>
      <c r="F2192" s="6" t="s">
        <v>231</v>
      </c>
      <c r="G2192" s="7">
        <v>61760</v>
      </c>
      <c r="H2192" s="7">
        <v>61547.8</v>
      </c>
      <c r="I2192" s="43">
        <v>-0.34358808290154697</v>
      </c>
      <c r="J2192" s="8"/>
    </row>
    <row r="2193" spans="1:10" x14ac:dyDescent="0.3">
      <c r="A2193" s="4" t="s">
        <v>66</v>
      </c>
      <c r="B2193" s="5" t="s">
        <v>252</v>
      </c>
      <c r="C2193" s="6" t="s">
        <v>406</v>
      </c>
      <c r="D2193" s="5" t="s">
        <v>407</v>
      </c>
      <c r="E2193" s="6" t="s">
        <v>1160</v>
      </c>
      <c r="F2193" s="6" t="s">
        <v>231</v>
      </c>
      <c r="G2193" s="7">
        <v>66466.666666666672</v>
      </c>
      <c r="H2193" s="7">
        <v>66466.666666666672</v>
      </c>
      <c r="I2193" s="43">
        <v>0</v>
      </c>
      <c r="J2193" s="8"/>
    </row>
    <row r="2194" spans="1:10" x14ac:dyDescent="0.3">
      <c r="A2194" s="4" t="s">
        <v>63</v>
      </c>
      <c r="B2194" s="5" t="s">
        <v>181</v>
      </c>
      <c r="C2194" s="6" t="s">
        <v>184</v>
      </c>
      <c r="D2194" s="5" t="s">
        <v>185</v>
      </c>
      <c r="E2194" s="6" t="s">
        <v>1160</v>
      </c>
      <c r="F2194" s="6" t="s">
        <v>231</v>
      </c>
      <c r="G2194" s="7">
        <v>72400</v>
      </c>
      <c r="H2194" s="7">
        <v>70000</v>
      </c>
      <c r="I2194" s="43">
        <v>-3.3149171270718258</v>
      </c>
      <c r="J2194" s="8"/>
    </row>
    <row r="2195" spans="1:10" x14ac:dyDescent="0.3">
      <c r="A2195" s="4" t="s">
        <v>63</v>
      </c>
      <c r="B2195" s="5" t="s">
        <v>181</v>
      </c>
      <c r="C2195" s="6" t="s">
        <v>503</v>
      </c>
      <c r="D2195" s="5" t="s">
        <v>504</v>
      </c>
      <c r="E2195" s="6" t="s">
        <v>1160</v>
      </c>
      <c r="F2195" s="6" t="s">
        <v>231</v>
      </c>
      <c r="G2195" s="7" t="s">
        <v>90</v>
      </c>
      <c r="H2195" s="7">
        <v>68575</v>
      </c>
      <c r="I2195" s="43" t="s">
        <v>90</v>
      </c>
      <c r="J2195" s="8"/>
    </row>
    <row r="2196" spans="1:10" x14ac:dyDescent="0.3">
      <c r="A2196" s="4" t="s">
        <v>74</v>
      </c>
      <c r="B2196" s="5" t="s">
        <v>676</v>
      </c>
      <c r="C2196" s="6" t="s">
        <v>781</v>
      </c>
      <c r="D2196" s="5" t="s">
        <v>676</v>
      </c>
      <c r="E2196" s="6" t="s">
        <v>1160</v>
      </c>
      <c r="F2196" s="6" t="s">
        <v>231</v>
      </c>
      <c r="G2196" s="7">
        <v>70750</v>
      </c>
      <c r="H2196" s="7">
        <v>68750</v>
      </c>
      <c r="I2196" s="43">
        <v>-2.8268551236749095</v>
      </c>
      <c r="J2196" s="8"/>
    </row>
    <row r="2197" spans="1:10" x14ac:dyDescent="0.3">
      <c r="A2197" s="4" t="s">
        <v>74</v>
      </c>
      <c r="B2197" s="5" t="s">
        <v>676</v>
      </c>
      <c r="C2197" s="6" t="s">
        <v>788</v>
      </c>
      <c r="D2197" s="5" t="s">
        <v>789</v>
      </c>
      <c r="E2197" s="6" t="s">
        <v>1160</v>
      </c>
      <c r="F2197" s="6" t="s">
        <v>231</v>
      </c>
      <c r="G2197" s="7">
        <v>72500</v>
      </c>
      <c r="H2197" s="7">
        <v>73250</v>
      </c>
      <c r="I2197" s="43">
        <v>1.0344827586206806</v>
      </c>
      <c r="J2197" s="8"/>
    </row>
    <row r="2198" spans="1:10" x14ac:dyDescent="0.3">
      <c r="A2198" s="4" t="s">
        <v>73</v>
      </c>
      <c r="B2198" s="5" t="s">
        <v>374</v>
      </c>
      <c r="C2198" s="6" t="s">
        <v>509</v>
      </c>
      <c r="D2198" s="5" t="s">
        <v>510</v>
      </c>
      <c r="E2198" s="6" t="s">
        <v>1160</v>
      </c>
      <c r="F2198" s="6" t="s">
        <v>231</v>
      </c>
      <c r="G2198" s="7" t="s">
        <v>90</v>
      </c>
      <c r="H2198" s="7">
        <v>64666.666666666664</v>
      </c>
      <c r="I2198" s="43" t="s">
        <v>90</v>
      </c>
      <c r="J2198" s="8"/>
    </row>
    <row r="2199" spans="1:10" x14ac:dyDescent="0.3">
      <c r="A2199" s="4" t="s">
        <v>73</v>
      </c>
      <c r="B2199" s="5" t="s">
        <v>374</v>
      </c>
      <c r="C2199" s="6" t="s">
        <v>790</v>
      </c>
      <c r="D2199" s="5" t="s">
        <v>791</v>
      </c>
      <c r="E2199" s="6" t="s">
        <v>1160</v>
      </c>
      <c r="F2199" s="6" t="s">
        <v>231</v>
      </c>
      <c r="G2199" s="7" t="s">
        <v>90</v>
      </c>
      <c r="H2199" s="7">
        <v>62750</v>
      </c>
      <c r="I2199" s="43" t="s">
        <v>90</v>
      </c>
      <c r="J2199" s="8"/>
    </row>
    <row r="2200" spans="1:10" x14ac:dyDescent="0.3">
      <c r="A2200" s="4" t="s">
        <v>73</v>
      </c>
      <c r="B2200" s="5" t="s">
        <v>374</v>
      </c>
      <c r="C2200" s="6" t="s">
        <v>377</v>
      </c>
      <c r="D2200" s="5" t="s">
        <v>378</v>
      </c>
      <c r="E2200" s="6" t="s">
        <v>1160</v>
      </c>
      <c r="F2200" s="6" t="s">
        <v>231</v>
      </c>
      <c r="G2200" s="7" t="s">
        <v>90</v>
      </c>
      <c r="H2200" s="7">
        <v>72750</v>
      </c>
      <c r="I2200" s="43" t="s">
        <v>90</v>
      </c>
      <c r="J2200" s="8"/>
    </row>
    <row r="2201" spans="1:10" x14ac:dyDescent="0.3">
      <c r="A2201" s="4" t="s">
        <v>75</v>
      </c>
      <c r="B2201" s="5" t="s">
        <v>433</v>
      </c>
      <c r="C2201" s="6" t="s">
        <v>434</v>
      </c>
      <c r="D2201" s="5" t="s">
        <v>435</v>
      </c>
      <c r="E2201" s="6" t="s">
        <v>1160</v>
      </c>
      <c r="F2201" s="6" t="s">
        <v>854</v>
      </c>
      <c r="G2201" s="7">
        <v>22170.333333333332</v>
      </c>
      <c r="H2201" s="7">
        <v>21900</v>
      </c>
      <c r="I2201" s="43">
        <v>-1.2193471756551499</v>
      </c>
      <c r="J2201" s="8"/>
    </row>
    <row r="2202" spans="1:10" x14ac:dyDescent="0.3">
      <c r="A2202" s="4" t="s">
        <v>64</v>
      </c>
      <c r="B2202" s="5" t="s">
        <v>186</v>
      </c>
      <c r="C2202" s="6" t="s">
        <v>338</v>
      </c>
      <c r="D2202" s="5" t="s">
        <v>339</v>
      </c>
      <c r="E2202" s="6" t="s">
        <v>1161</v>
      </c>
      <c r="F2202" s="6" t="s">
        <v>997</v>
      </c>
      <c r="G2202" s="7">
        <v>8175</v>
      </c>
      <c r="H2202" s="7">
        <v>8233.3333333333339</v>
      </c>
      <c r="I2202" s="43">
        <v>0.7135575942915473</v>
      </c>
      <c r="J2202" s="8"/>
    </row>
    <row r="2203" spans="1:10" x14ac:dyDescent="0.3">
      <c r="A2203" s="4" t="s">
        <v>64</v>
      </c>
      <c r="B2203" s="5" t="s">
        <v>186</v>
      </c>
      <c r="C2203" s="6" t="s">
        <v>187</v>
      </c>
      <c r="D2203" s="5" t="s">
        <v>188</v>
      </c>
      <c r="E2203" s="6" t="s">
        <v>1162</v>
      </c>
      <c r="F2203" s="6" t="s">
        <v>854</v>
      </c>
      <c r="G2203" s="7">
        <v>47300</v>
      </c>
      <c r="H2203" s="7">
        <v>48466.666666666664</v>
      </c>
      <c r="I2203" s="43">
        <v>2.4665257223396742</v>
      </c>
      <c r="J2203" s="8"/>
    </row>
    <row r="2204" spans="1:10" x14ac:dyDescent="0.3">
      <c r="A2204" s="4" t="s">
        <v>64</v>
      </c>
      <c r="B2204" s="5" t="s">
        <v>186</v>
      </c>
      <c r="C2204" s="6" t="s">
        <v>956</v>
      </c>
      <c r="D2204" s="5" t="s">
        <v>957</v>
      </c>
      <c r="E2204" s="6" t="s">
        <v>1162</v>
      </c>
      <c r="F2204" s="6" t="s">
        <v>854</v>
      </c>
      <c r="G2204" s="7" t="s">
        <v>90</v>
      </c>
      <c r="H2204" s="7">
        <v>45000</v>
      </c>
      <c r="I2204" s="43" t="s">
        <v>90</v>
      </c>
      <c r="J2204" s="8"/>
    </row>
    <row r="2205" spans="1:10" x14ac:dyDescent="0.3">
      <c r="A2205" s="4" t="s">
        <v>64</v>
      </c>
      <c r="B2205" s="5" t="s">
        <v>186</v>
      </c>
      <c r="C2205" s="6" t="s">
        <v>234</v>
      </c>
      <c r="D2205" s="5" t="s">
        <v>235</v>
      </c>
      <c r="E2205" s="6" t="s">
        <v>1162</v>
      </c>
      <c r="F2205" s="6" t="s">
        <v>854</v>
      </c>
      <c r="G2205" s="7">
        <v>42066.666666666664</v>
      </c>
      <c r="H2205" s="7">
        <v>44433.333333333336</v>
      </c>
      <c r="I2205" s="43">
        <v>5.6259904912836944</v>
      </c>
      <c r="J2205" s="8"/>
    </row>
    <row r="2206" spans="1:10" x14ac:dyDescent="0.3">
      <c r="A2206" s="4" t="s">
        <v>64</v>
      </c>
      <c r="B2206" s="5" t="s">
        <v>186</v>
      </c>
      <c r="C2206" s="6" t="s">
        <v>422</v>
      </c>
      <c r="D2206" s="5" t="s">
        <v>423</v>
      </c>
      <c r="E2206" s="6" t="s">
        <v>1162</v>
      </c>
      <c r="F2206" s="6" t="s">
        <v>854</v>
      </c>
      <c r="G2206" s="7">
        <v>44766.666666666664</v>
      </c>
      <c r="H2206" s="7">
        <v>47000</v>
      </c>
      <c r="I2206" s="43">
        <v>4.988830975428149</v>
      </c>
      <c r="J2206" s="8"/>
    </row>
    <row r="2207" spans="1:10" x14ac:dyDescent="0.3">
      <c r="A2207" s="4" t="s">
        <v>64</v>
      </c>
      <c r="B2207" s="5" t="s">
        <v>186</v>
      </c>
      <c r="C2207" s="6" t="s">
        <v>338</v>
      </c>
      <c r="D2207" s="5" t="s">
        <v>339</v>
      </c>
      <c r="E2207" s="6" t="s">
        <v>1162</v>
      </c>
      <c r="F2207" s="6" t="s">
        <v>854</v>
      </c>
      <c r="G2207" s="7">
        <v>42833.333333333336</v>
      </c>
      <c r="H2207" s="7">
        <v>43500</v>
      </c>
      <c r="I2207" s="43">
        <v>1.5564202334630295</v>
      </c>
      <c r="J2207" s="8"/>
    </row>
    <row r="2208" spans="1:10" x14ac:dyDescent="0.3">
      <c r="A2208" s="4" t="s">
        <v>62</v>
      </c>
      <c r="B2208" s="5" t="s">
        <v>102</v>
      </c>
      <c r="C2208" s="6" t="s">
        <v>103</v>
      </c>
      <c r="D2208" s="5" t="s">
        <v>104</v>
      </c>
      <c r="E2208" s="6" t="s">
        <v>1163</v>
      </c>
      <c r="F2208" s="6" t="s">
        <v>89</v>
      </c>
      <c r="G2208" s="7">
        <v>101926</v>
      </c>
      <c r="H2208" s="7">
        <v>101908</v>
      </c>
      <c r="I2208" s="43">
        <v>-1.7659870886721496E-2</v>
      </c>
      <c r="J2208" s="8"/>
    </row>
    <row r="2209" spans="1:10" x14ac:dyDescent="0.3">
      <c r="A2209" s="4" t="s">
        <v>62</v>
      </c>
      <c r="B2209" s="5" t="s">
        <v>102</v>
      </c>
      <c r="C2209" s="6" t="s">
        <v>389</v>
      </c>
      <c r="D2209" s="5" t="s">
        <v>390</v>
      </c>
      <c r="E2209" s="6" t="s">
        <v>1163</v>
      </c>
      <c r="F2209" s="6" t="s">
        <v>89</v>
      </c>
      <c r="G2209" s="7">
        <v>92296.666666666672</v>
      </c>
      <c r="H2209" s="7">
        <v>92296.666666666672</v>
      </c>
      <c r="I2209" s="43">
        <v>0</v>
      </c>
      <c r="J2209" s="8"/>
    </row>
    <row r="2210" spans="1:10" x14ac:dyDescent="0.3">
      <c r="A2210" s="4" t="s">
        <v>62</v>
      </c>
      <c r="B2210" s="5" t="s">
        <v>102</v>
      </c>
      <c r="C2210" s="6" t="s">
        <v>240</v>
      </c>
      <c r="D2210" s="5" t="s">
        <v>241</v>
      </c>
      <c r="E2210" s="6" t="s">
        <v>1163</v>
      </c>
      <c r="F2210" s="6" t="s">
        <v>89</v>
      </c>
      <c r="G2210" s="7">
        <v>85763.333333333328</v>
      </c>
      <c r="H2210" s="7">
        <v>85763.333333333328</v>
      </c>
      <c r="I2210" s="43">
        <v>0</v>
      </c>
      <c r="J2210" s="8"/>
    </row>
    <row r="2211" spans="1:10" x14ac:dyDescent="0.3">
      <c r="A2211" s="4" t="s">
        <v>62</v>
      </c>
      <c r="B2211" s="5" t="s">
        <v>102</v>
      </c>
      <c r="C2211" s="6" t="s">
        <v>118</v>
      </c>
      <c r="D2211" s="5" t="s">
        <v>119</v>
      </c>
      <c r="E2211" s="6" t="s">
        <v>1163</v>
      </c>
      <c r="F2211" s="6" t="s">
        <v>89</v>
      </c>
      <c r="G2211" s="7">
        <v>92258</v>
      </c>
      <c r="H2211" s="7">
        <v>91598</v>
      </c>
      <c r="I2211" s="43">
        <v>-0.71538511565392149</v>
      </c>
      <c r="J2211" s="8"/>
    </row>
    <row r="2212" spans="1:10" x14ac:dyDescent="0.3">
      <c r="A2212" s="4" t="s">
        <v>59</v>
      </c>
      <c r="B2212" s="5" t="s">
        <v>214</v>
      </c>
      <c r="C2212" s="6" t="s">
        <v>215</v>
      </c>
      <c r="D2212" s="5" t="s">
        <v>216</v>
      </c>
      <c r="E2212" s="6" t="s">
        <v>1163</v>
      </c>
      <c r="F2212" s="6" t="s">
        <v>89</v>
      </c>
      <c r="G2212" s="7">
        <v>107342</v>
      </c>
      <c r="H2212" s="7">
        <v>107566.66666666667</v>
      </c>
      <c r="I2212" s="43">
        <v>0.20929987019682184</v>
      </c>
      <c r="J2212" s="8"/>
    </row>
    <row r="2213" spans="1:10" x14ac:dyDescent="0.3">
      <c r="A2213" s="4" t="s">
        <v>62</v>
      </c>
      <c r="B2213" s="5" t="s">
        <v>102</v>
      </c>
      <c r="C2213" s="6" t="s">
        <v>103</v>
      </c>
      <c r="D2213" s="5" t="s">
        <v>104</v>
      </c>
      <c r="E2213" s="6" t="s">
        <v>1163</v>
      </c>
      <c r="F2213" s="6" t="s">
        <v>428</v>
      </c>
      <c r="G2213" s="7">
        <v>23980</v>
      </c>
      <c r="H2213" s="7">
        <v>23580</v>
      </c>
      <c r="I2213" s="43">
        <v>-1.6680567139282787</v>
      </c>
      <c r="J2213" s="8"/>
    </row>
    <row r="2214" spans="1:10" x14ac:dyDescent="0.3">
      <c r="A2214" s="4" t="s">
        <v>62</v>
      </c>
      <c r="B2214" s="5" t="s">
        <v>102</v>
      </c>
      <c r="C2214" s="6" t="s">
        <v>416</v>
      </c>
      <c r="D2214" s="5" t="s">
        <v>417</v>
      </c>
      <c r="E2214" s="6" t="s">
        <v>1163</v>
      </c>
      <c r="F2214" s="6" t="s">
        <v>428</v>
      </c>
      <c r="G2214" s="7">
        <v>22156</v>
      </c>
      <c r="H2214" s="7">
        <v>22152</v>
      </c>
      <c r="I2214" s="43">
        <v>-1.8053800324968616E-2</v>
      </c>
      <c r="J2214" s="8"/>
    </row>
    <row r="2215" spans="1:10" x14ac:dyDescent="0.3">
      <c r="A2215" s="4" t="s">
        <v>62</v>
      </c>
      <c r="B2215" s="5" t="s">
        <v>102</v>
      </c>
      <c r="C2215" s="6" t="s">
        <v>445</v>
      </c>
      <c r="D2215" s="5" t="s">
        <v>275</v>
      </c>
      <c r="E2215" s="6" t="s">
        <v>1163</v>
      </c>
      <c r="F2215" s="6" t="s">
        <v>428</v>
      </c>
      <c r="G2215" s="7" t="s">
        <v>90</v>
      </c>
      <c r="H2215" s="7">
        <v>24233.333333333332</v>
      </c>
      <c r="I2215" s="43" t="s">
        <v>90</v>
      </c>
      <c r="J2215" s="8"/>
    </row>
    <row r="2216" spans="1:10" x14ac:dyDescent="0.3">
      <c r="A2216" s="4" t="s">
        <v>62</v>
      </c>
      <c r="B2216" s="5" t="s">
        <v>102</v>
      </c>
      <c r="C2216" s="6" t="s">
        <v>389</v>
      </c>
      <c r="D2216" s="5" t="s">
        <v>390</v>
      </c>
      <c r="E2216" s="6" t="s">
        <v>1163</v>
      </c>
      <c r="F2216" s="6" t="s">
        <v>428</v>
      </c>
      <c r="G2216" s="7">
        <v>20120</v>
      </c>
      <c r="H2216" s="7">
        <v>20270</v>
      </c>
      <c r="I2216" s="43">
        <v>0.74552683896620398</v>
      </c>
      <c r="J2216" s="8"/>
    </row>
    <row r="2217" spans="1:10" x14ac:dyDescent="0.3">
      <c r="A2217" s="4" t="s">
        <v>62</v>
      </c>
      <c r="B2217" s="5" t="s">
        <v>102</v>
      </c>
      <c r="C2217" s="6" t="s">
        <v>344</v>
      </c>
      <c r="D2217" s="5" t="s">
        <v>345</v>
      </c>
      <c r="E2217" s="6" t="s">
        <v>1163</v>
      </c>
      <c r="F2217" s="6" t="s">
        <v>428</v>
      </c>
      <c r="G2217" s="7">
        <v>21625</v>
      </c>
      <c r="H2217" s="7">
        <v>21350</v>
      </c>
      <c r="I2217" s="43">
        <v>-1.2716763005780396</v>
      </c>
      <c r="J2217" s="8"/>
    </row>
    <row r="2218" spans="1:10" x14ac:dyDescent="0.3">
      <c r="A2218" s="4" t="s">
        <v>62</v>
      </c>
      <c r="B2218" s="5" t="s">
        <v>102</v>
      </c>
      <c r="C2218" s="6" t="s">
        <v>108</v>
      </c>
      <c r="D2218" s="5" t="s">
        <v>109</v>
      </c>
      <c r="E2218" s="6" t="s">
        <v>1163</v>
      </c>
      <c r="F2218" s="6" t="s">
        <v>428</v>
      </c>
      <c r="G2218" s="7">
        <v>22560</v>
      </c>
      <c r="H2218" s="7">
        <v>22560</v>
      </c>
      <c r="I2218" s="43">
        <v>0</v>
      </c>
      <c r="J2218" s="8"/>
    </row>
    <row r="2219" spans="1:10" x14ac:dyDescent="0.3">
      <c r="A2219" s="4" t="s">
        <v>62</v>
      </c>
      <c r="B2219" s="5" t="s">
        <v>102</v>
      </c>
      <c r="C2219" s="6" t="s">
        <v>110</v>
      </c>
      <c r="D2219" s="5" t="s">
        <v>111</v>
      </c>
      <c r="E2219" s="6" t="s">
        <v>1163</v>
      </c>
      <c r="F2219" s="6" t="s">
        <v>428</v>
      </c>
      <c r="G2219" s="7">
        <v>21836</v>
      </c>
      <c r="H2219" s="7">
        <v>21836</v>
      </c>
      <c r="I2219" s="43">
        <v>0</v>
      </c>
      <c r="J2219" s="8"/>
    </row>
    <row r="2220" spans="1:10" x14ac:dyDescent="0.3">
      <c r="A2220" s="4" t="s">
        <v>62</v>
      </c>
      <c r="B2220" s="5" t="s">
        <v>102</v>
      </c>
      <c r="C2220" s="6" t="s">
        <v>114</v>
      </c>
      <c r="D2220" s="5" t="s">
        <v>115</v>
      </c>
      <c r="E2220" s="6" t="s">
        <v>1163</v>
      </c>
      <c r="F2220" s="6" t="s">
        <v>428</v>
      </c>
      <c r="G2220" s="7">
        <v>22466.666666666668</v>
      </c>
      <c r="H2220" s="7">
        <v>22966.666666666668</v>
      </c>
      <c r="I2220" s="43">
        <v>2.2255192878338326</v>
      </c>
      <c r="J2220" s="8"/>
    </row>
    <row r="2221" spans="1:10" x14ac:dyDescent="0.3">
      <c r="A2221" s="4" t="s">
        <v>62</v>
      </c>
      <c r="B2221" s="5" t="s">
        <v>102</v>
      </c>
      <c r="C2221" s="6" t="s">
        <v>418</v>
      </c>
      <c r="D2221" s="5" t="s">
        <v>419</v>
      </c>
      <c r="E2221" s="6" t="s">
        <v>1163</v>
      </c>
      <c r="F2221" s="6" t="s">
        <v>428</v>
      </c>
      <c r="G2221" s="7">
        <v>20060</v>
      </c>
      <c r="H2221" s="7">
        <v>20260</v>
      </c>
      <c r="I2221" s="43">
        <v>0.99700897308074854</v>
      </c>
      <c r="J2221" s="8"/>
    </row>
    <row r="2222" spans="1:10" x14ac:dyDescent="0.3">
      <c r="A2222" s="4" t="s">
        <v>62</v>
      </c>
      <c r="B2222" s="5" t="s">
        <v>102</v>
      </c>
      <c r="C2222" s="6" t="s">
        <v>118</v>
      </c>
      <c r="D2222" s="5" t="s">
        <v>119</v>
      </c>
      <c r="E2222" s="6" t="s">
        <v>1163</v>
      </c>
      <c r="F2222" s="6" t="s">
        <v>428</v>
      </c>
      <c r="G2222" s="7">
        <v>21054.285714285714</v>
      </c>
      <c r="H2222" s="7">
        <v>21182.857142857141</v>
      </c>
      <c r="I2222" s="43">
        <v>0.61066630479034156</v>
      </c>
      <c r="J2222" s="8"/>
    </row>
    <row r="2223" spans="1:10" x14ac:dyDescent="0.3">
      <c r="A2223" s="4" t="s">
        <v>62</v>
      </c>
      <c r="B2223" s="5" t="s">
        <v>102</v>
      </c>
      <c r="C2223" s="6" t="s">
        <v>122</v>
      </c>
      <c r="D2223" s="5" t="s">
        <v>123</v>
      </c>
      <c r="E2223" s="6" t="s">
        <v>1163</v>
      </c>
      <c r="F2223" s="6" t="s">
        <v>428</v>
      </c>
      <c r="G2223" s="7">
        <v>23500</v>
      </c>
      <c r="H2223" s="7">
        <v>23500</v>
      </c>
      <c r="I2223" s="43">
        <v>0</v>
      </c>
      <c r="J2223" s="8"/>
    </row>
    <row r="2224" spans="1:10" x14ac:dyDescent="0.3">
      <c r="A2224" s="4" t="s">
        <v>62</v>
      </c>
      <c r="B2224" s="5" t="s">
        <v>102</v>
      </c>
      <c r="C2224" s="6" t="s">
        <v>399</v>
      </c>
      <c r="D2224" s="5" t="s">
        <v>400</v>
      </c>
      <c r="E2224" s="6" t="s">
        <v>1163</v>
      </c>
      <c r="F2224" s="6" t="s">
        <v>428</v>
      </c>
      <c r="G2224" s="7">
        <v>19260</v>
      </c>
      <c r="H2224" s="7">
        <v>19626.666666666668</v>
      </c>
      <c r="I2224" s="43">
        <v>1.9037729318103214</v>
      </c>
      <c r="J2224" s="8"/>
    </row>
    <row r="2225" spans="1:10" x14ac:dyDescent="0.3">
      <c r="A2225" s="4" t="s">
        <v>60</v>
      </c>
      <c r="B2225" s="5" t="s">
        <v>156</v>
      </c>
      <c r="C2225" s="6" t="s">
        <v>157</v>
      </c>
      <c r="D2225" s="5" t="s">
        <v>158</v>
      </c>
      <c r="E2225" s="6" t="s">
        <v>1163</v>
      </c>
      <c r="F2225" s="6" t="s">
        <v>428</v>
      </c>
      <c r="G2225" s="7">
        <v>22975</v>
      </c>
      <c r="H2225" s="7">
        <v>23025</v>
      </c>
      <c r="I2225" s="43">
        <v>0.21762785636560977</v>
      </c>
      <c r="J2225" s="8"/>
    </row>
    <row r="2226" spans="1:10" x14ac:dyDescent="0.3">
      <c r="A2226" s="4" t="s">
        <v>59</v>
      </c>
      <c r="B2226" s="5" t="s">
        <v>214</v>
      </c>
      <c r="C2226" s="6" t="s">
        <v>215</v>
      </c>
      <c r="D2226" s="5" t="s">
        <v>216</v>
      </c>
      <c r="E2226" s="6" t="s">
        <v>1163</v>
      </c>
      <c r="F2226" s="6" t="s">
        <v>428</v>
      </c>
      <c r="G2226" s="7">
        <v>23237.666666666668</v>
      </c>
      <c r="H2226" s="7">
        <v>23333.333333333332</v>
      </c>
      <c r="I2226" s="43">
        <v>0.41168792047392433</v>
      </c>
      <c r="J2226" s="8"/>
    </row>
    <row r="2227" spans="1:10" x14ac:dyDescent="0.3">
      <c r="A2227" s="4" t="s">
        <v>59</v>
      </c>
      <c r="B2227" s="5" t="s">
        <v>214</v>
      </c>
      <c r="C2227" s="6" t="s">
        <v>221</v>
      </c>
      <c r="D2227" s="5" t="s">
        <v>222</v>
      </c>
      <c r="E2227" s="6" t="s">
        <v>1163</v>
      </c>
      <c r="F2227" s="6" t="s">
        <v>428</v>
      </c>
      <c r="G2227" s="7">
        <v>23586.666666666668</v>
      </c>
      <c r="H2227" s="7">
        <v>23586.666666666668</v>
      </c>
      <c r="I2227" s="43">
        <v>0</v>
      </c>
      <c r="J2227" s="8"/>
    </row>
    <row r="2228" spans="1:10" x14ac:dyDescent="0.3">
      <c r="A2228" s="4" t="s">
        <v>59</v>
      </c>
      <c r="B2228" s="5" t="s">
        <v>214</v>
      </c>
      <c r="C2228" s="6" t="s">
        <v>372</v>
      </c>
      <c r="D2228" s="5" t="s">
        <v>373</v>
      </c>
      <c r="E2228" s="6" t="s">
        <v>1163</v>
      </c>
      <c r="F2228" s="6" t="s">
        <v>428</v>
      </c>
      <c r="G2228" s="7">
        <v>23051</v>
      </c>
      <c r="H2228" s="7">
        <v>23051</v>
      </c>
      <c r="I2228" s="43">
        <v>0</v>
      </c>
      <c r="J2228" s="8"/>
    </row>
    <row r="2229" spans="1:10" x14ac:dyDescent="0.3">
      <c r="A2229" s="4" t="s">
        <v>62</v>
      </c>
      <c r="B2229" s="5" t="s">
        <v>102</v>
      </c>
      <c r="C2229" s="6" t="s">
        <v>103</v>
      </c>
      <c r="D2229" s="5" t="s">
        <v>104</v>
      </c>
      <c r="E2229" s="6" t="s">
        <v>1163</v>
      </c>
      <c r="F2229" s="6" t="s">
        <v>1164</v>
      </c>
      <c r="G2229" s="7">
        <v>55740</v>
      </c>
      <c r="H2229" s="7">
        <v>55740</v>
      </c>
      <c r="I2229" s="43">
        <v>0</v>
      </c>
      <c r="J2229" s="8"/>
    </row>
    <row r="2230" spans="1:10" x14ac:dyDescent="0.3">
      <c r="A2230" s="4" t="s">
        <v>62</v>
      </c>
      <c r="B2230" s="5" t="s">
        <v>102</v>
      </c>
      <c r="C2230" s="6" t="s">
        <v>389</v>
      </c>
      <c r="D2230" s="5" t="s">
        <v>390</v>
      </c>
      <c r="E2230" s="6" t="s">
        <v>1163</v>
      </c>
      <c r="F2230" s="6" t="s">
        <v>1164</v>
      </c>
      <c r="G2230" s="7">
        <v>49472.5</v>
      </c>
      <c r="H2230" s="7">
        <v>49335</v>
      </c>
      <c r="I2230" s="43">
        <v>-0.27793218454696955</v>
      </c>
      <c r="J2230" s="8"/>
    </row>
    <row r="2231" spans="1:10" x14ac:dyDescent="0.3">
      <c r="A2231" s="4" t="s">
        <v>62</v>
      </c>
      <c r="B2231" s="5" t="s">
        <v>102</v>
      </c>
      <c r="C2231" s="6" t="s">
        <v>240</v>
      </c>
      <c r="D2231" s="5" t="s">
        <v>241</v>
      </c>
      <c r="E2231" s="6" t="s">
        <v>1163</v>
      </c>
      <c r="F2231" s="6" t="s">
        <v>1164</v>
      </c>
      <c r="G2231" s="7">
        <v>46113.333333333336</v>
      </c>
      <c r="H2231" s="7">
        <v>46213.333333333336</v>
      </c>
      <c r="I2231" s="43">
        <v>0.21685701893885412</v>
      </c>
      <c r="J2231" s="8"/>
    </row>
    <row r="2232" spans="1:10" x14ac:dyDescent="0.3">
      <c r="A2232" s="4" t="s">
        <v>62</v>
      </c>
      <c r="B2232" s="5" t="s">
        <v>102</v>
      </c>
      <c r="C2232" s="6" t="s">
        <v>418</v>
      </c>
      <c r="D2232" s="5" t="s">
        <v>419</v>
      </c>
      <c r="E2232" s="6" t="s">
        <v>1163</v>
      </c>
      <c r="F2232" s="6" t="s">
        <v>1164</v>
      </c>
      <c r="G2232" s="7">
        <v>49446.666666666664</v>
      </c>
      <c r="H2232" s="7">
        <v>49446.666666666664</v>
      </c>
      <c r="I2232" s="43">
        <v>0</v>
      </c>
      <c r="J2232" s="8"/>
    </row>
    <row r="2233" spans="1:10" x14ac:dyDescent="0.3">
      <c r="A2233" s="4" t="s">
        <v>62</v>
      </c>
      <c r="B2233" s="5" t="s">
        <v>102</v>
      </c>
      <c r="C2233" s="6" t="s">
        <v>118</v>
      </c>
      <c r="D2233" s="5" t="s">
        <v>119</v>
      </c>
      <c r="E2233" s="6" t="s">
        <v>1163</v>
      </c>
      <c r="F2233" s="6" t="s">
        <v>1164</v>
      </c>
      <c r="G2233" s="7">
        <v>50625</v>
      </c>
      <c r="H2233" s="7">
        <v>50960</v>
      </c>
      <c r="I2233" s="43">
        <v>0.66172839506173364</v>
      </c>
      <c r="J2233" s="8"/>
    </row>
    <row r="2234" spans="1:10" x14ac:dyDescent="0.3">
      <c r="A2234" s="4" t="s">
        <v>62</v>
      </c>
      <c r="B2234" s="5" t="s">
        <v>102</v>
      </c>
      <c r="C2234" s="6" t="s">
        <v>399</v>
      </c>
      <c r="D2234" s="5" t="s">
        <v>400</v>
      </c>
      <c r="E2234" s="6" t="s">
        <v>1163</v>
      </c>
      <c r="F2234" s="6" t="s">
        <v>1164</v>
      </c>
      <c r="G2234" s="7">
        <v>49160</v>
      </c>
      <c r="H2234" s="7">
        <v>49410</v>
      </c>
      <c r="I2234" s="43">
        <v>0.50854353132627761</v>
      </c>
      <c r="J2234" s="8"/>
    </row>
    <row r="2235" spans="1:10" x14ac:dyDescent="0.3">
      <c r="A2235" s="4" t="s">
        <v>59</v>
      </c>
      <c r="B2235" s="5" t="s">
        <v>214</v>
      </c>
      <c r="C2235" s="6" t="s">
        <v>215</v>
      </c>
      <c r="D2235" s="5" t="s">
        <v>216</v>
      </c>
      <c r="E2235" s="6" t="s">
        <v>1163</v>
      </c>
      <c r="F2235" s="6" t="s">
        <v>1164</v>
      </c>
      <c r="G2235" s="7">
        <v>56675.333333333336</v>
      </c>
      <c r="H2235" s="7">
        <v>56700</v>
      </c>
      <c r="I2235" s="43">
        <v>4.3522755343294861E-2</v>
      </c>
      <c r="J2235" s="8"/>
    </row>
    <row r="2236" spans="1:10" x14ac:dyDescent="0.3">
      <c r="A2236" s="4" t="s">
        <v>59</v>
      </c>
      <c r="B2236" s="5" t="s">
        <v>214</v>
      </c>
      <c r="C2236" s="6" t="s">
        <v>221</v>
      </c>
      <c r="D2236" s="5" t="s">
        <v>222</v>
      </c>
      <c r="E2236" s="6" t="s">
        <v>1163</v>
      </c>
      <c r="F2236" s="6" t="s">
        <v>1164</v>
      </c>
      <c r="G2236" s="7">
        <v>57173.333333333336</v>
      </c>
      <c r="H2236" s="7">
        <v>57066.666666666664</v>
      </c>
      <c r="I2236" s="43">
        <v>-0.18656716417910779</v>
      </c>
      <c r="J2236" s="8"/>
    </row>
    <row r="2237" spans="1:10" x14ac:dyDescent="0.3">
      <c r="A2237" s="4" t="s">
        <v>62</v>
      </c>
      <c r="B2237" s="5" t="s">
        <v>102</v>
      </c>
      <c r="C2237" s="6" t="s">
        <v>389</v>
      </c>
      <c r="D2237" s="5" t="s">
        <v>390</v>
      </c>
      <c r="E2237" s="6" t="s">
        <v>1165</v>
      </c>
      <c r="F2237" s="6" t="s">
        <v>428</v>
      </c>
      <c r="G2237" s="7">
        <v>97226.666666666672</v>
      </c>
      <c r="H2237" s="7">
        <v>97393.333333333328</v>
      </c>
      <c r="I2237" s="43">
        <v>0.17142073505209687</v>
      </c>
      <c r="J2237" s="8"/>
    </row>
    <row r="2238" spans="1:10" x14ac:dyDescent="0.3">
      <c r="A2238" s="4" t="s">
        <v>64</v>
      </c>
      <c r="B2238" s="5" t="s">
        <v>186</v>
      </c>
      <c r="C2238" s="6" t="s">
        <v>956</v>
      </c>
      <c r="D2238" s="5" t="s">
        <v>957</v>
      </c>
      <c r="E2238" s="6" t="s">
        <v>1166</v>
      </c>
      <c r="F2238" s="6" t="s">
        <v>996</v>
      </c>
      <c r="G2238" s="7">
        <v>9333.3333333333339</v>
      </c>
      <c r="H2238" s="7">
        <v>9333.3333333333339</v>
      </c>
      <c r="I2238" s="43">
        <v>0</v>
      </c>
      <c r="J2238" s="8"/>
    </row>
    <row r="2239" spans="1:10" x14ac:dyDescent="0.3">
      <c r="A2239" s="4" t="s">
        <v>64</v>
      </c>
      <c r="B2239" s="5" t="s">
        <v>186</v>
      </c>
      <c r="C2239" s="6" t="s">
        <v>234</v>
      </c>
      <c r="D2239" s="5" t="s">
        <v>235</v>
      </c>
      <c r="E2239" s="6" t="s">
        <v>1166</v>
      </c>
      <c r="F2239" s="6" t="s">
        <v>996</v>
      </c>
      <c r="G2239" s="7">
        <v>8750</v>
      </c>
      <c r="H2239" s="7">
        <v>9000</v>
      </c>
      <c r="I2239" s="43">
        <v>2.857142857142847</v>
      </c>
      <c r="J2239" s="8"/>
    </row>
    <row r="2240" spans="1:10" x14ac:dyDescent="0.3">
      <c r="A2240" s="4" t="s">
        <v>64</v>
      </c>
      <c r="B2240" s="5" t="s">
        <v>186</v>
      </c>
      <c r="C2240" s="6" t="s">
        <v>422</v>
      </c>
      <c r="D2240" s="5" t="s">
        <v>423</v>
      </c>
      <c r="E2240" s="6" t="s">
        <v>1166</v>
      </c>
      <c r="F2240" s="6" t="s">
        <v>996</v>
      </c>
      <c r="G2240" s="7">
        <v>7675</v>
      </c>
      <c r="H2240" s="7">
        <v>7633.333333333333</v>
      </c>
      <c r="I2240" s="43">
        <v>-0.54288816503800241</v>
      </c>
      <c r="J2240" s="8"/>
    </row>
    <row r="2241" spans="1:10" x14ac:dyDescent="0.3">
      <c r="A2241" s="4" t="s">
        <v>64</v>
      </c>
      <c r="B2241" s="5" t="s">
        <v>186</v>
      </c>
      <c r="C2241" s="6" t="s">
        <v>285</v>
      </c>
      <c r="D2241" s="5" t="s">
        <v>286</v>
      </c>
      <c r="E2241" s="6" t="s">
        <v>1166</v>
      </c>
      <c r="F2241" s="6" t="s">
        <v>996</v>
      </c>
      <c r="G2241" s="7">
        <v>8700</v>
      </c>
      <c r="H2241" s="7">
        <v>8700</v>
      </c>
      <c r="I2241" s="43">
        <v>0</v>
      </c>
      <c r="J2241" s="8"/>
    </row>
    <row r="2242" spans="1:10" x14ac:dyDescent="0.3">
      <c r="A2242" s="4" t="s">
        <v>69</v>
      </c>
      <c r="B2242" s="5" t="s">
        <v>236</v>
      </c>
      <c r="C2242" s="6" t="s">
        <v>237</v>
      </c>
      <c r="D2242" s="5" t="s">
        <v>238</v>
      </c>
      <c r="E2242" s="6" t="s">
        <v>1166</v>
      </c>
      <c r="F2242" s="6" t="s">
        <v>996</v>
      </c>
      <c r="G2242" s="7">
        <v>9275</v>
      </c>
      <c r="H2242" s="7">
        <v>9275</v>
      </c>
      <c r="I2242" s="43">
        <v>0</v>
      </c>
      <c r="J2242" s="8"/>
    </row>
    <row r="2243" spans="1:10" x14ac:dyDescent="0.3">
      <c r="A2243" s="4" t="s">
        <v>67</v>
      </c>
      <c r="B2243" s="5" t="s">
        <v>319</v>
      </c>
      <c r="C2243" s="6" t="s">
        <v>320</v>
      </c>
      <c r="D2243" s="5" t="s">
        <v>321</v>
      </c>
      <c r="E2243" s="6" t="s">
        <v>1166</v>
      </c>
      <c r="F2243" s="6" t="s">
        <v>428</v>
      </c>
      <c r="G2243" s="7">
        <v>28066.666666666668</v>
      </c>
      <c r="H2243" s="7">
        <v>28066.666666666668</v>
      </c>
      <c r="I2243" s="43">
        <v>0</v>
      </c>
      <c r="J2243" s="8"/>
    </row>
    <row r="2244" spans="1:10" x14ac:dyDescent="0.3">
      <c r="A2244" s="4" t="s">
        <v>67</v>
      </c>
      <c r="B2244" s="5" t="s">
        <v>319</v>
      </c>
      <c r="C2244" s="6" t="s">
        <v>391</v>
      </c>
      <c r="D2244" s="5" t="s">
        <v>392</v>
      </c>
      <c r="E2244" s="6" t="s">
        <v>1166</v>
      </c>
      <c r="F2244" s="6" t="s">
        <v>428</v>
      </c>
      <c r="G2244" s="7">
        <v>28697.5</v>
      </c>
      <c r="H2244" s="7">
        <v>28697.5</v>
      </c>
      <c r="I2244" s="43">
        <v>0</v>
      </c>
      <c r="J2244" s="8"/>
    </row>
    <row r="2245" spans="1:10" x14ac:dyDescent="0.3">
      <c r="A2245" s="4" t="s">
        <v>64</v>
      </c>
      <c r="B2245" s="5" t="s">
        <v>186</v>
      </c>
      <c r="C2245" s="6" t="s">
        <v>422</v>
      </c>
      <c r="D2245" s="5" t="s">
        <v>423</v>
      </c>
      <c r="E2245" s="6" t="s">
        <v>1166</v>
      </c>
      <c r="F2245" s="6" t="s">
        <v>428</v>
      </c>
      <c r="G2245" s="7">
        <v>23816.666666666668</v>
      </c>
      <c r="H2245" s="7">
        <v>24383.333333333332</v>
      </c>
      <c r="I2245" s="43">
        <v>2.3792862141357451</v>
      </c>
      <c r="J2245" s="8"/>
    </row>
    <row r="2246" spans="1:10" x14ac:dyDescent="0.3">
      <c r="A2246" s="4" t="s">
        <v>64</v>
      </c>
      <c r="B2246" s="5" t="s">
        <v>186</v>
      </c>
      <c r="C2246" s="6" t="s">
        <v>338</v>
      </c>
      <c r="D2246" s="5" t="s">
        <v>339</v>
      </c>
      <c r="E2246" s="6" t="s">
        <v>1166</v>
      </c>
      <c r="F2246" s="6" t="s">
        <v>428</v>
      </c>
      <c r="G2246" s="7">
        <v>22533.333333333332</v>
      </c>
      <c r="H2246" s="7">
        <v>22933.333333333332</v>
      </c>
      <c r="I2246" s="43">
        <v>1.7751479289940919</v>
      </c>
      <c r="J2246" s="8"/>
    </row>
    <row r="2247" spans="1:10" x14ac:dyDescent="0.3">
      <c r="A2247" s="4" t="s">
        <v>67</v>
      </c>
      <c r="B2247" s="5" t="s">
        <v>319</v>
      </c>
      <c r="C2247" s="6" t="s">
        <v>320</v>
      </c>
      <c r="D2247" s="5" t="s">
        <v>321</v>
      </c>
      <c r="E2247" s="6" t="s">
        <v>1166</v>
      </c>
      <c r="F2247" s="6" t="s">
        <v>231</v>
      </c>
      <c r="G2247" s="7">
        <v>63233.333333333336</v>
      </c>
      <c r="H2247" s="7">
        <v>63233.333333333336</v>
      </c>
      <c r="I2247" s="43">
        <v>0</v>
      </c>
      <c r="J2247" s="8"/>
    </row>
    <row r="2248" spans="1:10" x14ac:dyDescent="0.3">
      <c r="A2248" s="4" t="s">
        <v>67</v>
      </c>
      <c r="B2248" s="5" t="s">
        <v>319</v>
      </c>
      <c r="C2248" s="6" t="s">
        <v>391</v>
      </c>
      <c r="D2248" s="5" t="s">
        <v>392</v>
      </c>
      <c r="E2248" s="6" t="s">
        <v>1166</v>
      </c>
      <c r="F2248" s="6" t="s">
        <v>231</v>
      </c>
      <c r="G2248" s="7">
        <v>63495</v>
      </c>
      <c r="H2248" s="7">
        <v>63660</v>
      </c>
      <c r="I2248" s="43">
        <v>0.25986298133711117</v>
      </c>
      <c r="J2248" s="8"/>
    </row>
    <row r="2249" spans="1:10" x14ac:dyDescent="0.3">
      <c r="A2249" s="4" t="s">
        <v>67</v>
      </c>
      <c r="B2249" s="5" t="s">
        <v>319</v>
      </c>
      <c r="C2249" s="6" t="s">
        <v>320</v>
      </c>
      <c r="D2249" s="5" t="s">
        <v>321</v>
      </c>
      <c r="E2249" s="6" t="s">
        <v>1166</v>
      </c>
      <c r="F2249" s="6" t="s">
        <v>854</v>
      </c>
      <c r="G2249" s="7" t="s">
        <v>90</v>
      </c>
      <c r="H2249" s="7">
        <v>22066.666666666668</v>
      </c>
      <c r="I2249" s="43" t="s">
        <v>90</v>
      </c>
      <c r="J2249" s="8"/>
    </row>
    <row r="2250" spans="1:10" x14ac:dyDescent="0.3">
      <c r="A2250" s="4" t="s">
        <v>64</v>
      </c>
      <c r="B2250" s="5" t="s">
        <v>186</v>
      </c>
      <c r="C2250" s="6" t="s">
        <v>187</v>
      </c>
      <c r="D2250" s="5" t="s">
        <v>188</v>
      </c>
      <c r="E2250" s="6" t="s">
        <v>1166</v>
      </c>
      <c r="F2250" s="6" t="s">
        <v>854</v>
      </c>
      <c r="G2250" s="7" t="s">
        <v>90</v>
      </c>
      <c r="H2250" s="7">
        <v>19333.333333333332</v>
      </c>
      <c r="I2250" s="43" t="s">
        <v>90</v>
      </c>
      <c r="J2250" s="8"/>
    </row>
    <row r="2251" spans="1:10" x14ac:dyDescent="0.3">
      <c r="A2251" s="4" t="s">
        <v>64</v>
      </c>
      <c r="B2251" s="5" t="s">
        <v>186</v>
      </c>
      <c r="C2251" s="6" t="s">
        <v>234</v>
      </c>
      <c r="D2251" s="5" t="s">
        <v>235</v>
      </c>
      <c r="E2251" s="6" t="s">
        <v>1166</v>
      </c>
      <c r="F2251" s="6" t="s">
        <v>854</v>
      </c>
      <c r="G2251" s="7">
        <v>18800</v>
      </c>
      <c r="H2251" s="7">
        <v>19600</v>
      </c>
      <c r="I2251" s="43">
        <v>4.2553191489361764</v>
      </c>
      <c r="J2251" s="8"/>
    </row>
    <row r="2252" spans="1:10" x14ac:dyDescent="0.3">
      <c r="A2252" s="4" t="s">
        <v>64</v>
      </c>
      <c r="B2252" s="5" t="s">
        <v>186</v>
      </c>
      <c r="C2252" s="6" t="s">
        <v>422</v>
      </c>
      <c r="D2252" s="5" t="s">
        <v>423</v>
      </c>
      <c r="E2252" s="6" t="s">
        <v>1166</v>
      </c>
      <c r="F2252" s="6" t="s">
        <v>854</v>
      </c>
      <c r="G2252" s="7">
        <v>18460</v>
      </c>
      <c r="H2252" s="7">
        <v>18550</v>
      </c>
      <c r="I2252" s="43">
        <v>0.48754062838569645</v>
      </c>
      <c r="J2252" s="8"/>
    </row>
    <row r="2253" spans="1:10" x14ac:dyDescent="0.3">
      <c r="A2253" s="4" t="s">
        <v>64</v>
      </c>
      <c r="B2253" s="5" t="s">
        <v>186</v>
      </c>
      <c r="C2253" s="6" t="s">
        <v>285</v>
      </c>
      <c r="D2253" s="5" t="s">
        <v>286</v>
      </c>
      <c r="E2253" s="6" t="s">
        <v>1166</v>
      </c>
      <c r="F2253" s="6" t="s">
        <v>854</v>
      </c>
      <c r="G2253" s="7">
        <v>19883.333333333332</v>
      </c>
      <c r="H2253" s="7">
        <v>20216.666666666668</v>
      </c>
      <c r="I2253" s="43">
        <v>1.67644593461862</v>
      </c>
      <c r="J2253" s="8"/>
    </row>
    <row r="2254" spans="1:10" x14ac:dyDescent="0.3">
      <c r="A2254" s="4" t="s">
        <v>69</v>
      </c>
      <c r="B2254" s="5" t="s">
        <v>236</v>
      </c>
      <c r="C2254" s="6" t="s">
        <v>237</v>
      </c>
      <c r="D2254" s="5" t="s">
        <v>238</v>
      </c>
      <c r="E2254" s="6" t="s">
        <v>1166</v>
      </c>
      <c r="F2254" s="6" t="s">
        <v>854</v>
      </c>
      <c r="G2254" s="7">
        <v>21150</v>
      </c>
      <c r="H2254" s="7">
        <v>21775</v>
      </c>
      <c r="I2254" s="43">
        <v>2.9550827423167947</v>
      </c>
      <c r="J2254" s="8"/>
    </row>
    <row r="2255" spans="1:10" x14ac:dyDescent="0.3">
      <c r="A2255" s="4" t="s">
        <v>62</v>
      </c>
      <c r="B2255" s="5" t="s">
        <v>102</v>
      </c>
      <c r="C2255" s="6" t="s">
        <v>103</v>
      </c>
      <c r="D2255" s="5" t="s">
        <v>104</v>
      </c>
      <c r="E2255" s="6" t="s">
        <v>1167</v>
      </c>
      <c r="F2255" s="6" t="s">
        <v>1016</v>
      </c>
      <c r="G2255" s="7">
        <v>13345</v>
      </c>
      <c r="H2255" s="7">
        <v>13521.25</v>
      </c>
      <c r="I2255" s="43">
        <v>1.3207193705507603</v>
      </c>
      <c r="J2255" s="8"/>
    </row>
    <row r="2256" spans="1:10" x14ac:dyDescent="0.3">
      <c r="A2256" s="4" t="s">
        <v>62</v>
      </c>
      <c r="B2256" s="5" t="s">
        <v>102</v>
      </c>
      <c r="C2256" s="6" t="s">
        <v>416</v>
      </c>
      <c r="D2256" s="5" t="s">
        <v>417</v>
      </c>
      <c r="E2256" s="6" t="s">
        <v>1167</v>
      </c>
      <c r="F2256" s="6" t="s">
        <v>1016</v>
      </c>
      <c r="G2256" s="7">
        <v>12054</v>
      </c>
      <c r="H2256" s="7">
        <v>12174</v>
      </c>
      <c r="I2256" s="43">
        <v>0.99552015928323634</v>
      </c>
      <c r="J2256" s="8"/>
    </row>
    <row r="2257" spans="1:10" x14ac:dyDescent="0.3">
      <c r="A2257" s="4" t="s">
        <v>62</v>
      </c>
      <c r="B2257" s="5" t="s">
        <v>102</v>
      </c>
      <c r="C2257" s="6" t="s">
        <v>445</v>
      </c>
      <c r="D2257" s="5" t="s">
        <v>275</v>
      </c>
      <c r="E2257" s="6" t="s">
        <v>1167</v>
      </c>
      <c r="F2257" s="6" t="s">
        <v>1016</v>
      </c>
      <c r="G2257" s="7">
        <v>14054</v>
      </c>
      <c r="H2257" s="7">
        <v>13954</v>
      </c>
      <c r="I2257" s="43">
        <v>-0.71154119823537698</v>
      </c>
      <c r="J2257" s="8"/>
    </row>
    <row r="2258" spans="1:10" x14ac:dyDescent="0.3">
      <c r="A2258" s="4" t="s">
        <v>62</v>
      </c>
      <c r="B2258" s="5" t="s">
        <v>102</v>
      </c>
      <c r="C2258" s="6" t="s">
        <v>389</v>
      </c>
      <c r="D2258" s="5" t="s">
        <v>390</v>
      </c>
      <c r="E2258" s="6" t="s">
        <v>1167</v>
      </c>
      <c r="F2258" s="6" t="s">
        <v>1016</v>
      </c>
      <c r="G2258" s="7">
        <v>11894</v>
      </c>
      <c r="H2258" s="7">
        <v>11694</v>
      </c>
      <c r="I2258" s="43">
        <v>-1.6815200941651232</v>
      </c>
      <c r="J2258" s="8"/>
    </row>
    <row r="2259" spans="1:10" x14ac:dyDescent="0.3">
      <c r="A2259" s="4" t="s">
        <v>62</v>
      </c>
      <c r="B2259" s="5" t="s">
        <v>102</v>
      </c>
      <c r="C2259" s="6" t="s">
        <v>240</v>
      </c>
      <c r="D2259" s="5" t="s">
        <v>241</v>
      </c>
      <c r="E2259" s="6" t="s">
        <v>1167</v>
      </c>
      <c r="F2259" s="6" t="s">
        <v>1016</v>
      </c>
      <c r="G2259" s="7">
        <v>10756.666666666666</v>
      </c>
      <c r="H2259" s="7">
        <v>10763.333333333334</v>
      </c>
      <c r="I2259" s="43">
        <v>6.1977068484675435E-2</v>
      </c>
      <c r="J2259" s="8"/>
    </row>
    <row r="2260" spans="1:10" x14ac:dyDescent="0.3">
      <c r="A2260" s="4" t="s">
        <v>62</v>
      </c>
      <c r="B2260" s="5" t="s">
        <v>102</v>
      </c>
      <c r="C2260" s="6" t="s">
        <v>397</v>
      </c>
      <c r="D2260" s="5" t="s">
        <v>398</v>
      </c>
      <c r="E2260" s="6" t="s">
        <v>1167</v>
      </c>
      <c r="F2260" s="6" t="s">
        <v>1016</v>
      </c>
      <c r="G2260" s="7">
        <v>14120</v>
      </c>
      <c r="H2260" s="7">
        <v>14333.333333333334</v>
      </c>
      <c r="I2260" s="43">
        <v>1.510859301227585</v>
      </c>
      <c r="J2260" s="8"/>
    </row>
    <row r="2261" spans="1:10" x14ac:dyDescent="0.3">
      <c r="A2261" s="4" t="s">
        <v>62</v>
      </c>
      <c r="B2261" s="5" t="s">
        <v>102</v>
      </c>
      <c r="C2261" s="6" t="s">
        <v>118</v>
      </c>
      <c r="D2261" s="5" t="s">
        <v>119</v>
      </c>
      <c r="E2261" s="6" t="s">
        <v>1167</v>
      </c>
      <c r="F2261" s="6" t="s">
        <v>1016</v>
      </c>
      <c r="G2261" s="7">
        <v>11811.666666666666</v>
      </c>
      <c r="H2261" s="7">
        <v>11726.666666666666</v>
      </c>
      <c r="I2261" s="43">
        <v>-0.71962748694793799</v>
      </c>
      <c r="J2261" s="8"/>
    </row>
    <row r="2262" spans="1:10" x14ac:dyDescent="0.3">
      <c r="A2262" s="4" t="s">
        <v>62</v>
      </c>
      <c r="B2262" s="5" t="s">
        <v>102</v>
      </c>
      <c r="C2262" s="6" t="s">
        <v>244</v>
      </c>
      <c r="D2262" s="5" t="s">
        <v>245</v>
      </c>
      <c r="E2262" s="6" t="s">
        <v>1167</v>
      </c>
      <c r="F2262" s="6" t="s">
        <v>1016</v>
      </c>
      <c r="G2262" s="7">
        <v>13500</v>
      </c>
      <c r="H2262" s="7">
        <v>13125</v>
      </c>
      <c r="I2262" s="43">
        <v>-2.777777777777779</v>
      </c>
      <c r="J2262" s="8"/>
    </row>
    <row r="2263" spans="1:10" x14ac:dyDescent="0.3">
      <c r="A2263" s="4" t="s">
        <v>62</v>
      </c>
      <c r="B2263" s="5" t="s">
        <v>102</v>
      </c>
      <c r="C2263" s="6" t="s">
        <v>399</v>
      </c>
      <c r="D2263" s="5" t="s">
        <v>400</v>
      </c>
      <c r="E2263" s="6" t="s">
        <v>1167</v>
      </c>
      <c r="F2263" s="6" t="s">
        <v>1016</v>
      </c>
      <c r="G2263" s="7">
        <v>10992.5</v>
      </c>
      <c r="H2263" s="7">
        <v>11166.666666666666</v>
      </c>
      <c r="I2263" s="43">
        <v>1.5844136153437827</v>
      </c>
      <c r="J2263" s="8"/>
    </row>
    <row r="2264" spans="1:10" x14ac:dyDescent="0.3">
      <c r="A2264" s="4" t="s">
        <v>56</v>
      </c>
      <c r="B2264" s="5" t="s">
        <v>124</v>
      </c>
      <c r="C2264" s="6" t="s">
        <v>125</v>
      </c>
      <c r="D2264" s="5" t="s">
        <v>124</v>
      </c>
      <c r="E2264" s="6" t="s">
        <v>1167</v>
      </c>
      <c r="F2264" s="6" t="s">
        <v>1016</v>
      </c>
      <c r="G2264" s="7">
        <v>14620</v>
      </c>
      <c r="H2264" s="7">
        <v>14745</v>
      </c>
      <c r="I2264" s="43">
        <v>0.85499316005472892</v>
      </c>
      <c r="J2264" s="8"/>
    </row>
    <row r="2265" spans="1:10" x14ac:dyDescent="0.3">
      <c r="A2265" s="4" t="s">
        <v>52</v>
      </c>
      <c r="B2265" s="5" t="s">
        <v>145</v>
      </c>
      <c r="C2265" s="6" t="s">
        <v>798</v>
      </c>
      <c r="D2265" s="5" t="s">
        <v>799</v>
      </c>
      <c r="E2265" s="6" t="s">
        <v>1167</v>
      </c>
      <c r="F2265" s="6" t="s">
        <v>1016</v>
      </c>
      <c r="G2265" s="7">
        <v>12323.333333333334</v>
      </c>
      <c r="H2265" s="7">
        <v>12323.333333333334</v>
      </c>
      <c r="I2265" s="43">
        <v>0</v>
      </c>
      <c r="J2265" s="8"/>
    </row>
    <row r="2266" spans="1:10" x14ac:dyDescent="0.3">
      <c r="A2266" s="4" t="s">
        <v>66</v>
      </c>
      <c r="B2266" s="5" t="s">
        <v>252</v>
      </c>
      <c r="C2266" s="6" t="s">
        <v>446</v>
      </c>
      <c r="D2266" s="5" t="s">
        <v>447</v>
      </c>
      <c r="E2266" s="6" t="s">
        <v>1167</v>
      </c>
      <c r="F2266" s="6" t="s">
        <v>1016</v>
      </c>
      <c r="G2266" s="7">
        <v>14157.142857142857</v>
      </c>
      <c r="H2266" s="7">
        <v>14300</v>
      </c>
      <c r="I2266" s="43">
        <v>1.0090817356205761</v>
      </c>
      <c r="J2266" s="8"/>
    </row>
    <row r="2267" spans="1:10" x14ac:dyDescent="0.3">
      <c r="A2267" s="4" t="s">
        <v>66</v>
      </c>
      <c r="B2267" s="5" t="s">
        <v>252</v>
      </c>
      <c r="C2267" s="6" t="s">
        <v>406</v>
      </c>
      <c r="D2267" s="5" t="s">
        <v>407</v>
      </c>
      <c r="E2267" s="6" t="s">
        <v>1167</v>
      </c>
      <c r="F2267" s="6" t="s">
        <v>1016</v>
      </c>
      <c r="G2267" s="7">
        <v>12966.666666666666</v>
      </c>
      <c r="H2267" s="7">
        <v>12966.666666666666</v>
      </c>
      <c r="I2267" s="43">
        <v>0</v>
      </c>
      <c r="J2267" s="8"/>
    </row>
    <row r="2268" spans="1:10" x14ac:dyDescent="0.3">
      <c r="A2268" s="4" t="s">
        <v>66</v>
      </c>
      <c r="B2268" s="5" t="s">
        <v>252</v>
      </c>
      <c r="C2268" s="6" t="s">
        <v>255</v>
      </c>
      <c r="D2268" s="5" t="s">
        <v>256</v>
      </c>
      <c r="E2268" s="6" t="s">
        <v>1167</v>
      </c>
      <c r="F2268" s="6" t="s">
        <v>1016</v>
      </c>
      <c r="G2268" s="7">
        <v>13080</v>
      </c>
      <c r="H2268" s="7">
        <v>12980</v>
      </c>
      <c r="I2268" s="43">
        <v>-0.76452599388379117</v>
      </c>
      <c r="J2268" s="8"/>
    </row>
    <row r="2269" spans="1:10" x14ac:dyDescent="0.3">
      <c r="A2269" s="4" t="s">
        <v>67</v>
      </c>
      <c r="B2269" s="5" t="s">
        <v>319</v>
      </c>
      <c r="C2269" s="6" t="s">
        <v>320</v>
      </c>
      <c r="D2269" s="5" t="s">
        <v>321</v>
      </c>
      <c r="E2269" s="6" t="s">
        <v>1167</v>
      </c>
      <c r="F2269" s="6" t="s">
        <v>1016</v>
      </c>
      <c r="G2269" s="7">
        <v>14025</v>
      </c>
      <c r="H2269" s="7">
        <v>14050</v>
      </c>
      <c r="I2269" s="43">
        <v>0.17825311942958333</v>
      </c>
      <c r="J2269" s="8"/>
    </row>
    <row r="2270" spans="1:10" x14ac:dyDescent="0.3">
      <c r="A2270" s="4" t="s">
        <v>71</v>
      </c>
      <c r="B2270" s="5" t="s">
        <v>313</v>
      </c>
      <c r="C2270" s="6" t="s">
        <v>635</v>
      </c>
      <c r="D2270" s="5" t="s">
        <v>636</v>
      </c>
      <c r="E2270" s="6" t="s">
        <v>1167</v>
      </c>
      <c r="F2270" s="6" t="s">
        <v>1016</v>
      </c>
      <c r="G2270" s="7" t="s">
        <v>90</v>
      </c>
      <c r="H2270" s="7">
        <v>14746.666666666666</v>
      </c>
      <c r="I2270" s="43" t="s">
        <v>90</v>
      </c>
      <c r="J2270" s="8"/>
    </row>
    <row r="2271" spans="1:10" x14ac:dyDescent="0.3">
      <c r="A2271" s="4" t="s">
        <v>63</v>
      </c>
      <c r="B2271" s="5" t="s">
        <v>181</v>
      </c>
      <c r="C2271" s="6" t="s">
        <v>182</v>
      </c>
      <c r="D2271" s="5" t="s">
        <v>183</v>
      </c>
      <c r="E2271" s="6" t="s">
        <v>1167</v>
      </c>
      <c r="F2271" s="6" t="s">
        <v>1016</v>
      </c>
      <c r="G2271" s="7">
        <v>14316.666666666666</v>
      </c>
      <c r="H2271" s="7">
        <v>14566.666666666666</v>
      </c>
      <c r="I2271" s="43">
        <v>1.7462165308498312</v>
      </c>
      <c r="J2271" s="8"/>
    </row>
    <row r="2272" spans="1:10" x14ac:dyDescent="0.3">
      <c r="A2272" s="4" t="s">
        <v>55</v>
      </c>
      <c r="B2272" s="5" t="s">
        <v>191</v>
      </c>
      <c r="C2272" s="6" t="s">
        <v>194</v>
      </c>
      <c r="D2272" s="5" t="s">
        <v>195</v>
      </c>
      <c r="E2272" s="6" t="s">
        <v>1167</v>
      </c>
      <c r="F2272" s="6" t="s">
        <v>1016</v>
      </c>
      <c r="G2272" s="7" t="s">
        <v>90</v>
      </c>
      <c r="H2272" s="7">
        <v>16633.333333333332</v>
      </c>
      <c r="I2272" s="43" t="s">
        <v>90</v>
      </c>
      <c r="J2272" s="8"/>
    </row>
    <row r="2273" spans="1:10" x14ac:dyDescent="0.3">
      <c r="A2273" s="4" t="s">
        <v>65</v>
      </c>
      <c r="B2273" s="5" t="s">
        <v>202</v>
      </c>
      <c r="C2273" s="6" t="s">
        <v>272</v>
      </c>
      <c r="D2273" s="5" t="s">
        <v>273</v>
      </c>
      <c r="E2273" s="6" t="s">
        <v>1167</v>
      </c>
      <c r="F2273" s="6" t="s">
        <v>1016</v>
      </c>
      <c r="G2273" s="7">
        <v>14216.666666666666</v>
      </c>
      <c r="H2273" s="7">
        <v>14250</v>
      </c>
      <c r="I2273" s="43">
        <v>0.23446658851113966</v>
      </c>
      <c r="J2273" s="8"/>
    </row>
    <row r="2274" spans="1:10" x14ac:dyDescent="0.3">
      <c r="A2274" s="4" t="s">
        <v>65</v>
      </c>
      <c r="B2274" s="5" t="s">
        <v>202</v>
      </c>
      <c r="C2274" s="6" t="s">
        <v>779</v>
      </c>
      <c r="D2274" s="5" t="s">
        <v>780</v>
      </c>
      <c r="E2274" s="6" t="s">
        <v>1167</v>
      </c>
      <c r="F2274" s="6" t="s">
        <v>1016</v>
      </c>
      <c r="G2274" s="7">
        <v>13625</v>
      </c>
      <c r="H2274" s="7">
        <v>12166.666666666666</v>
      </c>
      <c r="I2274" s="43">
        <v>-10.703363914373099</v>
      </c>
      <c r="J2274" s="8"/>
    </row>
    <row r="2275" spans="1:10" x14ac:dyDescent="0.3">
      <c r="A2275" s="4" t="s">
        <v>65</v>
      </c>
      <c r="B2275" s="5" t="s">
        <v>202</v>
      </c>
      <c r="C2275" s="6" t="s">
        <v>203</v>
      </c>
      <c r="D2275" s="5" t="s">
        <v>115</v>
      </c>
      <c r="E2275" s="6" t="s">
        <v>1167</v>
      </c>
      <c r="F2275" s="6" t="s">
        <v>1016</v>
      </c>
      <c r="G2275" s="7">
        <v>15833.333333333334</v>
      </c>
      <c r="H2275" s="7">
        <v>16500</v>
      </c>
      <c r="I2275" s="43">
        <v>4.2105263157894646</v>
      </c>
      <c r="J2275" s="8"/>
    </row>
    <row r="2276" spans="1:10" x14ac:dyDescent="0.3">
      <c r="A2276" s="4" t="s">
        <v>65</v>
      </c>
      <c r="B2276" s="5" t="s">
        <v>202</v>
      </c>
      <c r="C2276" s="6" t="s">
        <v>410</v>
      </c>
      <c r="D2276" s="5" t="s">
        <v>411</v>
      </c>
      <c r="E2276" s="6" t="s">
        <v>1167</v>
      </c>
      <c r="F2276" s="6" t="s">
        <v>1016</v>
      </c>
      <c r="G2276" s="7">
        <v>13000</v>
      </c>
      <c r="H2276" s="7">
        <v>13000</v>
      </c>
      <c r="I2276" s="43">
        <v>0</v>
      </c>
      <c r="J2276" s="8"/>
    </row>
    <row r="2277" spans="1:10" x14ac:dyDescent="0.3">
      <c r="A2277" s="4" t="s">
        <v>72</v>
      </c>
      <c r="B2277" s="5" t="s">
        <v>393</v>
      </c>
      <c r="C2277" s="6" t="s">
        <v>412</v>
      </c>
      <c r="D2277" s="5" t="s">
        <v>413</v>
      </c>
      <c r="E2277" s="6" t="s">
        <v>1167</v>
      </c>
      <c r="F2277" s="6" t="s">
        <v>1016</v>
      </c>
      <c r="G2277" s="7">
        <v>12500</v>
      </c>
      <c r="H2277" s="7">
        <v>13000</v>
      </c>
      <c r="I2277" s="43">
        <v>4.0000000000000036</v>
      </c>
      <c r="J2277" s="8"/>
    </row>
    <row r="2278" spans="1:10" x14ac:dyDescent="0.3">
      <c r="A2278" s="4" t="s">
        <v>72</v>
      </c>
      <c r="B2278" s="5" t="s">
        <v>393</v>
      </c>
      <c r="C2278" s="6" t="s">
        <v>520</v>
      </c>
      <c r="D2278" s="5" t="s">
        <v>521</v>
      </c>
      <c r="E2278" s="6" t="s">
        <v>1167</v>
      </c>
      <c r="F2278" s="6" t="s">
        <v>1016</v>
      </c>
      <c r="G2278" s="7" t="s">
        <v>90</v>
      </c>
      <c r="H2278" s="7">
        <v>15000</v>
      </c>
      <c r="I2278" s="43" t="s">
        <v>90</v>
      </c>
      <c r="J2278" s="8"/>
    </row>
    <row r="2279" spans="1:10" x14ac:dyDescent="0.3">
      <c r="A2279" s="4" t="s">
        <v>62</v>
      </c>
      <c r="B2279" s="5" t="s">
        <v>102</v>
      </c>
      <c r="C2279" s="6" t="s">
        <v>103</v>
      </c>
      <c r="D2279" s="5" t="s">
        <v>104</v>
      </c>
      <c r="E2279" s="6" t="s">
        <v>1167</v>
      </c>
      <c r="F2279" s="6" t="s">
        <v>1017</v>
      </c>
      <c r="G2279" s="7">
        <v>20253.75</v>
      </c>
      <c r="H2279" s="7">
        <v>20453.75</v>
      </c>
      <c r="I2279" s="43">
        <v>0.98747145590323271</v>
      </c>
      <c r="J2279" s="8"/>
    </row>
    <row r="2280" spans="1:10" x14ac:dyDescent="0.3">
      <c r="A2280" s="4" t="s">
        <v>62</v>
      </c>
      <c r="B2280" s="5" t="s">
        <v>102</v>
      </c>
      <c r="C2280" s="6" t="s">
        <v>416</v>
      </c>
      <c r="D2280" s="5" t="s">
        <v>417</v>
      </c>
      <c r="E2280" s="6" t="s">
        <v>1167</v>
      </c>
      <c r="F2280" s="6" t="s">
        <v>1017</v>
      </c>
      <c r="G2280" s="7">
        <v>18776.666666666668</v>
      </c>
      <c r="H2280" s="7">
        <v>18810</v>
      </c>
      <c r="I2280" s="43">
        <v>0.17752529735486355</v>
      </c>
      <c r="J2280" s="8"/>
    </row>
    <row r="2281" spans="1:10" x14ac:dyDescent="0.3">
      <c r="A2281" s="4" t="s">
        <v>62</v>
      </c>
      <c r="B2281" s="5" t="s">
        <v>102</v>
      </c>
      <c r="C2281" s="6" t="s">
        <v>296</v>
      </c>
      <c r="D2281" s="5" t="s">
        <v>297</v>
      </c>
      <c r="E2281" s="6" t="s">
        <v>1167</v>
      </c>
      <c r="F2281" s="6" t="s">
        <v>1017</v>
      </c>
      <c r="G2281" s="7">
        <v>22733.333333333332</v>
      </c>
      <c r="H2281" s="7">
        <v>22633.333333333332</v>
      </c>
      <c r="I2281" s="43">
        <v>-0.43988269794721369</v>
      </c>
      <c r="J2281" s="8"/>
    </row>
    <row r="2282" spans="1:10" x14ac:dyDescent="0.3">
      <c r="A2282" s="4" t="s">
        <v>62</v>
      </c>
      <c r="B2282" s="5" t="s">
        <v>102</v>
      </c>
      <c r="C2282" s="6" t="s">
        <v>445</v>
      </c>
      <c r="D2282" s="5" t="s">
        <v>275</v>
      </c>
      <c r="E2282" s="6" t="s">
        <v>1167</v>
      </c>
      <c r="F2282" s="6" t="s">
        <v>1017</v>
      </c>
      <c r="G2282" s="7">
        <v>21020</v>
      </c>
      <c r="H2282" s="7">
        <v>21045</v>
      </c>
      <c r="I2282" s="43">
        <v>0.11893434823977422</v>
      </c>
      <c r="J2282" s="8"/>
    </row>
    <row r="2283" spans="1:10" x14ac:dyDescent="0.3">
      <c r="A2283" s="4" t="s">
        <v>62</v>
      </c>
      <c r="B2283" s="5" t="s">
        <v>102</v>
      </c>
      <c r="C2283" s="6" t="s">
        <v>389</v>
      </c>
      <c r="D2283" s="5" t="s">
        <v>390</v>
      </c>
      <c r="E2283" s="6" t="s">
        <v>1167</v>
      </c>
      <c r="F2283" s="6" t="s">
        <v>1017</v>
      </c>
      <c r="G2283" s="7">
        <v>16963.333333333332</v>
      </c>
      <c r="H2283" s="7">
        <v>16946.666666666668</v>
      </c>
      <c r="I2283" s="43">
        <v>-9.8251129887982902E-2</v>
      </c>
      <c r="J2283" s="8"/>
    </row>
    <row r="2284" spans="1:10" x14ac:dyDescent="0.3">
      <c r="A2284" s="4" t="s">
        <v>62</v>
      </c>
      <c r="B2284" s="5" t="s">
        <v>102</v>
      </c>
      <c r="C2284" s="6" t="s">
        <v>240</v>
      </c>
      <c r="D2284" s="5" t="s">
        <v>241</v>
      </c>
      <c r="E2284" s="6" t="s">
        <v>1167</v>
      </c>
      <c r="F2284" s="6" t="s">
        <v>1017</v>
      </c>
      <c r="G2284" s="7">
        <v>15693.333333333334</v>
      </c>
      <c r="H2284" s="7">
        <v>15726.666666666666</v>
      </c>
      <c r="I2284" s="43">
        <v>0.21240441801189114</v>
      </c>
      <c r="J2284" s="8"/>
    </row>
    <row r="2285" spans="1:10" x14ac:dyDescent="0.3">
      <c r="A2285" s="4" t="s">
        <v>62</v>
      </c>
      <c r="B2285" s="5" t="s">
        <v>102</v>
      </c>
      <c r="C2285" s="6" t="s">
        <v>344</v>
      </c>
      <c r="D2285" s="5" t="s">
        <v>345</v>
      </c>
      <c r="E2285" s="6" t="s">
        <v>1167</v>
      </c>
      <c r="F2285" s="6" t="s">
        <v>1017</v>
      </c>
      <c r="G2285" s="7">
        <v>17925</v>
      </c>
      <c r="H2285" s="7">
        <v>18125</v>
      </c>
      <c r="I2285" s="43">
        <v>1.1157601115760141</v>
      </c>
      <c r="J2285" s="8"/>
    </row>
    <row r="2286" spans="1:10" x14ac:dyDescent="0.3">
      <c r="A2286" s="4" t="s">
        <v>62</v>
      </c>
      <c r="B2286" s="5" t="s">
        <v>102</v>
      </c>
      <c r="C2286" s="6" t="s">
        <v>110</v>
      </c>
      <c r="D2286" s="5" t="s">
        <v>111</v>
      </c>
      <c r="E2286" s="6" t="s">
        <v>1167</v>
      </c>
      <c r="F2286" s="6" t="s">
        <v>1017</v>
      </c>
      <c r="G2286" s="7">
        <v>17120</v>
      </c>
      <c r="H2286" s="7">
        <v>17786.666666666668</v>
      </c>
      <c r="I2286" s="43">
        <v>3.8940809968847523</v>
      </c>
      <c r="J2286" s="8"/>
    </row>
    <row r="2287" spans="1:10" x14ac:dyDescent="0.3">
      <c r="A2287" s="4" t="s">
        <v>62</v>
      </c>
      <c r="B2287" s="5" t="s">
        <v>102</v>
      </c>
      <c r="C2287" s="6" t="s">
        <v>114</v>
      </c>
      <c r="D2287" s="5" t="s">
        <v>115</v>
      </c>
      <c r="E2287" s="6" t="s">
        <v>1167</v>
      </c>
      <c r="F2287" s="6" t="s">
        <v>1017</v>
      </c>
      <c r="G2287" s="7">
        <v>19533.333333333332</v>
      </c>
      <c r="H2287" s="7">
        <v>19533.333333333332</v>
      </c>
      <c r="I2287" s="43">
        <v>0</v>
      </c>
      <c r="J2287" s="8"/>
    </row>
    <row r="2288" spans="1:10" x14ac:dyDescent="0.3">
      <c r="A2288" s="4" t="s">
        <v>62</v>
      </c>
      <c r="B2288" s="5" t="s">
        <v>102</v>
      </c>
      <c r="C2288" s="6" t="s">
        <v>418</v>
      </c>
      <c r="D2288" s="5" t="s">
        <v>419</v>
      </c>
      <c r="E2288" s="6" t="s">
        <v>1167</v>
      </c>
      <c r="F2288" s="6" t="s">
        <v>1017</v>
      </c>
      <c r="G2288" s="7">
        <v>16893.333333333332</v>
      </c>
      <c r="H2288" s="7">
        <v>17126.666666666668</v>
      </c>
      <c r="I2288" s="43">
        <v>1.3812154696132728</v>
      </c>
      <c r="J2288" s="8"/>
    </row>
    <row r="2289" spans="1:10" x14ac:dyDescent="0.3">
      <c r="A2289" s="4" t="s">
        <v>62</v>
      </c>
      <c r="B2289" s="5" t="s">
        <v>102</v>
      </c>
      <c r="C2289" s="6" t="s">
        <v>397</v>
      </c>
      <c r="D2289" s="5" t="s">
        <v>398</v>
      </c>
      <c r="E2289" s="6" t="s">
        <v>1167</v>
      </c>
      <c r="F2289" s="6" t="s">
        <v>1017</v>
      </c>
      <c r="G2289" s="7">
        <v>22660</v>
      </c>
      <c r="H2289" s="7">
        <v>23160</v>
      </c>
      <c r="I2289" s="43">
        <v>2.2065313327449321</v>
      </c>
      <c r="J2289" s="8"/>
    </row>
    <row r="2290" spans="1:10" x14ac:dyDescent="0.3">
      <c r="A2290" s="4" t="s">
        <v>62</v>
      </c>
      <c r="B2290" s="5" t="s">
        <v>102</v>
      </c>
      <c r="C2290" s="6" t="s">
        <v>118</v>
      </c>
      <c r="D2290" s="5" t="s">
        <v>119</v>
      </c>
      <c r="E2290" s="6" t="s">
        <v>1167</v>
      </c>
      <c r="F2290" s="6" t="s">
        <v>1017</v>
      </c>
      <c r="G2290" s="7">
        <v>17813.333333333332</v>
      </c>
      <c r="H2290" s="7">
        <v>17811.428571428572</v>
      </c>
      <c r="I2290" s="43">
        <v>-1.0692899914443998E-2</v>
      </c>
      <c r="J2290" s="8"/>
    </row>
    <row r="2291" spans="1:10" x14ac:dyDescent="0.3">
      <c r="A2291" s="4" t="s">
        <v>62</v>
      </c>
      <c r="B2291" s="5" t="s">
        <v>102</v>
      </c>
      <c r="C2291" s="6" t="s">
        <v>120</v>
      </c>
      <c r="D2291" s="5" t="s">
        <v>121</v>
      </c>
      <c r="E2291" s="6" t="s">
        <v>1167</v>
      </c>
      <c r="F2291" s="6" t="s">
        <v>1017</v>
      </c>
      <c r="G2291" s="7" t="s">
        <v>90</v>
      </c>
      <c r="H2291" s="7">
        <v>18933.333333333332</v>
      </c>
      <c r="I2291" s="43" t="s">
        <v>90</v>
      </c>
      <c r="J2291" s="8"/>
    </row>
    <row r="2292" spans="1:10" x14ac:dyDescent="0.3">
      <c r="A2292" s="4" t="s">
        <v>62</v>
      </c>
      <c r="B2292" s="5" t="s">
        <v>102</v>
      </c>
      <c r="C2292" s="6" t="s">
        <v>244</v>
      </c>
      <c r="D2292" s="5" t="s">
        <v>245</v>
      </c>
      <c r="E2292" s="6" t="s">
        <v>1167</v>
      </c>
      <c r="F2292" s="6" t="s">
        <v>1017</v>
      </c>
      <c r="G2292" s="7">
        <v>20125</v>
      </c>
      <c r="H2292" s="7">
        <v>19750</v>
      </c>
      <c r="I2292" s="43">
        <v>-1.8633540372670843</v>
      </c>
      <c r="J2292" s="8"/>
    </row>
    <row r="2293" spans="1:10" x14ac:dyDescent="0.3">
      <c r="A2293" s="4" t="s">
        <v>62</v>
      </c>
      <c r="B2293" s="5" t="s">
        <v>102</v>
      </c>
      <c r="C2293" s="6" t="s">
        <v>399</v>
      </c>
      <c r="D2293" s="5" t="s">
        <v>400</v>
      </c>
      <c r="E2293" s="6" t="s">
        <v>1167</v>
      </c>
      <c r="F2293" s="6" t="s">
        <v>1017</v>
      </c>
      <c r="G2293" s="7">
        <v>17093.333333333332</v>
      </c>
      <c r="H2293" s="7">
        <v>17156</v>
      </c>
      <c r="I2293" s="43">
        <v>0.3666146645865842</v>
      </c>
      <c r="J2293" s="8"/>
    </row>
    <row r="2294" spans="1:10" x14ac:dyDescent="0.3">
      <c r="A2294" s="4" t="s">
        <v>56</v>
      </c>
      <c r="B2294" s="5" t="s">
        <v>124</v>
      </c>
      <c r="C2294" s="6" t="s">
        <v>125</v>
      </c>
      <c r="D2294" s="5" t="s">
        <v>124</v>
      </c>
      <c r="E2294" s="6" t="s">
        <v>1167</v>
      </c>
      <c r="F2294" s="6" t="s">
        <v>1017</v>
      </c>
      <c r="G2294" s="7">
        <v>19810</v>
      </c>
      <c r="H2294" s="7">
        <v>20009.8</v>
      </c>
      <c r="I2294" s="43">
        <v>1.0085815244825769</v>
      </c>
      <c r="J2294" s="8"/>
    </row>
    <row r="2295" spans="1:10" x14ac:dyDescent="0.3">
      <c r="A2295" s="4" t="s">
        <v>70</v>
      </c>
      <c r="B2295" s="5" t="s">
        <v>401</v>
      </c>
      <c r="C2295" s="6" t="s">
        <v>751</v>
      </c>
      <c r="D2295" s="5" t="s">
        <v>752</v>
      </c>
      <c r="E2295" s="6" t="s">
        <v>1167</v>
      </c>
      <c r="F2295" s="6" t="s">
        <v>1017</v>
      </c>
      <c r="G2295" s="7">
        <v>24325</v>
      </c>
      <c r="H2295" s="7">
        <v>24425</v>
      </c>
      <c r="I2295" s="43">
        <v>0.41109969167523186</v>
      </c>
      <c r="J2295" s="8"/>
    </row>
    <row r="2296" spans="1:10" x14ac:dyDescent="0.3">
      <c r="A2296" s="4" t="s">
        <v>53</v>
      </c>
      <c r="B2296" s="5" t="s">
        <v>126</v>
      </c>
      <c r="C2296" s="6" t="s">
        <v>954</v>
      </c>
      <c r="D2296" s="5" t="s">
        <v>955</v>
      </c>
      <c r="E2296" s="6" t="s">
        <v>1167</v>
      </c>
      <c r="F2296" s="6" t="s">
        <v>1017</v>
      </c>
      <c r="G2296" s="7" t="s">
        <v>90</v>
      </c>
      <c r="H2296" s="7">
        <v>24333.333333333332</v>
      </c>
      <c r="I2296" s="43" t="s">
        <v>90</v>
      </c>
      <c r="J2296" s="8"/>
    </row>
    <row r="2297" spans="1:10" x14ac:dyDescent="0.3">
      <c r="A2297" s="4" t="s">
        <v>66</v>
      </c>
      <c r="B2297" s="5" t="s">
        <v>252</v>
      </c>
      <c r="C2297" s="6" t="s">
        <v>253</v>
      </c>
      <c r="D2297" s="5" t="s">
        <v>254</v>
      </c>
      <c r="E2297" s="6" t="s">
        <v>1167</v>
      </c>
      <c r="F2297" s="6" t="s">
        <v>1017</v>
      </c>
      <c r="G2297" s="7">
        <v>23000</v>
      </c>
      <c r="H2297" s="7">
        <v>23033.333333333332</v>
      </c>
      <c r="I2297" s="43">
        <v>0.14492753623187582</v>
      </c>
      <c r="J2297" s="8"/>
    </row>
    <row r="2298" spans="1:10" x14ac:dyDescent="0.3">
      <c r="A2298" s="4" t="s">
        <v>66</v>
      </c>
      <c r="B2298" s="5" t="s">
        <v>252</v>
      </c>
      <c r="C2298" s="6" t="s">
        <v>446</v>
      </c>
      <c r="D2298" s="5" t="s">
        <v>447</v>
      </c>
      <c r="E2298" s="6" t="s">
        <v>1167</v>
      </c>
      <c r="F2298" s="6" t="s">
        <v>1017</v>
      </c>
      <c r="G2298" s="7">
        <v>20485.714285714286</v>
      </c>
      <c r="H2298" s="7">
        <v>20485.714285714286</v>
      </c>
      <c r="I2298" s="43">
        <v>0</v>
      </c>
      <c r="J2298" s="8"/>
    </row>
    <row r="2299" spans="1:10" x14ac:dyDescent="0.3">
      <c r="A2299" s="4" t="s">
        <v>66</v>
      </c>
      <c r="B2299" s="5" t="s">
        <v>252</v>
      </c>
      <c r="C2299" s="6" t="s">
        <v>406</v>
      </c>
      <c r="D2299" s="5" t="s">
        <v>407</v>
      </c>
      <c r="E2299" s="6" t="s">
        <v>1167</v>
      </c>
      <c r="F2299" s="6" t="s">
        <v>1017</v>
      </c>
      <c r="G2299" s="7">
        <v>21136</v>
      </c>
      <c r="H2299" s="7">
        <v>21136</v>
      </c>
      <c r="I2299" s="43">
        <v>0</v>
      </c>
      <c r="J2299" s="8"/>
    </row>
    <row r="2300" spans="1:10" x14ac:dyDescent="0.3">
      <c r="A2300" s="4" t="s">
        <v>66</v>
      </c>
      <c r="B2300" s="5" t="s">
        <v>252</v>
      </c>
      <c r="C2300" s="6" t="s">
        <v>255</v>
      </c>
      <c r="D2300" s="5" t="s">
        <v>256</v>
      </c>
      <c r="E2300" s="6" t="s">
        <v>1167</v>
      </c>
      <c r="F2300" s="6" t="s">
        <v>1017</v>
      </c>
      <c r="G2300" s="7">
        <v>20820</v>
      </c>
      <c r="H2300" s="7">
        <v>20820</v>
      </c>
      <c r="I2300" s="43">
        <v>0</v>
      </c>
      <c r="J2300" s="8"/>
    </row>
    <row r="2301" spans="1:10" x14ac:dyDescent="0.3">
      <c r="A2301" s="4" t="s">
        <v>67</v>
      </c>
      <c r="B2301" s="5" t="s">
        <v>319</v>
      </c>
      <c r="C2301" s="6" t="s">
        <v>320</v>
      </c>
      <c r="D2301" s="5" t="s">
        <v>321</v>
      </c>
      <c r="E2301" s="6" t="s">
        <v>1167</v>
      </c>
      <c r="F2301" s="6" t="s">
        <v>1017</v>
      </c>
      <c r="G2301" s="7">
        <v>19325</v>
      </c>
      <c r="H2301" s="7">
        <v>19300</v>
      </c>
      <c r="I2301" s="43">
        <v>-0.12936610608020871</v>
      </c>
      <c r="J2301" s="8"/>
    </row>
    <row r="2302" spans="1:10" x14ac:dyDescent="0.3">
      <c r="A2302" s="4" t="s">
        <v>71</v>
      </c>
      <c r="B2302" s="5" t="s">
        <v>313</v>
      </c>
      <c r="C2302" s="6" t="s">
        <v>635</v>
      </c>
      <c r="D2302" s="5" t="s">
        <v>636</v>
      </c>
      <c r="E2302" s="6" t="s">
        <v>1167</v>
      </c>
      <c r="F2302" s="6" t="s">
        <v>1017</v>
      </c>
      <c r="G2302" s="7">
        <v>23680</v>
      </c>
      <c r="H2302" s="7">
        <v>23645</v>
      </c>
      <c r="I2302" s="43">
        <v>-0.14780405405405705</v>
      </c>
      <c r="J2302" s="8"/>
    </row>
    <row r="2303" spans="1:10" x14ac:dyDescent="0.3">
      <c r="A2303" s="4" t="s">
        <v>63</v>
      </c>
      <c r="B2303" s="5" t="s">
        <v>181</v>
      </c>
      <c r="C2303" s="6" t="s">
        <v>182</v>
      </c>
      <c r="D2303" s="5" t="s">
        <v>183</v>
      </c>
      <c r="E2303" s="6" t="s">
        <v>1167</v>
      </c>
      <c r="F2303" s="6" t="s">
        <v>1017</v>
      </c>
      <c r="G2303" s="7">
        <v>21416.666666666668</v>
      </c>
      <c r="H2303" s="7">
        <v>21500</v>
      </c>
      <c r="I2303" s="43">
        <v>0.38910505836575737</v>
      </c>
      <c r="J2303" s="8"/>
    </row>
    <row r="2304" spans="1:10" x14ac:dyDescent="0.3">
      <c r="A2304" s="4" t="s">
        <v>63</v>
      </c>
      <c r="B2304" s="5" t="s">
        <v>181</v>
      </c>
      <c r="C2304" s="6" t="s">
        <v>503</v>
      </c>
      <c r="D2304" s="5" t="s">
        <v>504</v>
      </c>
      <c r="E2304" s="6" t="s">
        <v>1167</v>
      </c>
      <c r="F2304" s="6" t="s">
        <v>1017</v>
      </c>
      <c r="G2304" s="7">
        <v>19466.666666666668</v>
      </c>
      <c r="H2304" s="7">
        <v>19466.666666666668</v>
      </c>
      <c r="I2304" s="43">
        <v>0</v>
      </c>
      <c r="J2304" s="8"/>
    </row>
    <row r="2305" spans="1:10" x14ac:dyDescent="0.3">
      <c r="A2305" s="4" t="s">
        <v>64</v>
      </c>
      <c r="B2305" s="5" t="s">
        <v>186</v>
      </c>
      <c r="C2305" s="6" t="s">
        <v>187</v>
      </c>
      <c r="D2305" s="5" t="s">
        <v>188</v>
      </c>
      <c r="E2305" s="6" t="s">
        <v>1167</v>
      </c>
      <c r="F2305" s="6" t="s">
        <v>1017</v>
      </c>
      <c r="G2305" s="7">
        <v>18533.333333333332</v>
      </c>
      <c r="H2305" s="7">
        <v>18533.333333333332</v>
      </c>
      <c r="I2305" s="43">
        <v>0</v>
      </c>
      <c r="J2305" s="8"/>
    </row>
    <row r="2306" spans="1:10" x14ac:dyDescent="0.3">
      <c r="A2306" s="4" t="s">
        <v>64</v>
      </c>
      <c r="B2306" s="5" t="s">
        <v>186</v>
      </c>
      <c r="C2306" s="6" t="s">
        <v>338</v>
      </c>
      <c r="D2306" s="5" t="s">
        <v>339</v>
      </c>
      <c r="E2306" s="6" t="s">
        <v>1167</v>
      </c>
      <c r="F2306" s="6" t="s">
        <v>1017</v>
      </c>
      <c r="G2306" s="7">
        <v>17075</v>
      </c>
      <c r="H2306" s="7">
        <v>17075</v>
      </c>
      <c r="I2306" s="43">
        <v>0</v>
      </c>
      <c r="J2306" s="8"/>
    </row>
    <row r="2307" spans="1:10" x14ac:dyDescent="0.3">
      <c r="A2307" s="4" t="s">
        <v>65</v>
      </c>
      <c r="B2307" s="5" t="s">
        <v>202</v>
      </c>
      <c r="C2307" s="6" t="s">
        <v>272</v>
      </c>
      <c r="D2307" s="5" t="s">
        <v>273</v>
      </c>
      <c r="E2307" s="6" t="s">
        <v>1167</v>
      </c>
      <c r="F2307" s="6" t="s">
        <v>1017</v>
      </c>
      <c r="G2307" s="7">
        <v>21840</v>
      </c>
      <c r="H2307" s="7">
        <v>21800</v>
      </c>
      <c r="I2307" s="43">
        <v>-0.1831501831501825</v>
      </c>
      <c r="J2307" s="8"/>
    </row>
    <row r="2308" spans="1:10" x14ac:dyDescent="0.3">
      <c r="A2308" s="4" t="s">
        <v>65</v>
      </c>
      <c r="B2308" s="5" t="s">
        <v>202</v>
      </c>
      <c r="C2308" s="6" t="s">
        <v>779</v>
      </c>
      <c r="D2308" s="5" t="s">
        <v>780</v>
      </c>
      <c r="E2308" s="6" t="s">
        <v>1167</v>
      </c>
      <c r="F2308" s="6" t="s">
        <v>1017</v>
      </c>
      <c r="G2308" s="7">
        <v>18500</v>
      </c>
      <c r="H2308" s="7">
        <v>19600</v>
      </c>
      <c r="I2308" s="43">
        <v>5.9459459459459518</v>
      </c>
      <c r="J2308" s="8"/>
    </row>
    <row r="2309" spans="1:10" x14ac:dyDescent="0.3">
      <c r="A2309" s="4" t="s">
        <v>65</v>
      </c>
      <c r="B2309" s="5" t="s">
        <v>202</v>
      </c>
      <c r="C2309" s="6" t="s">
        <v>362</v>
      </c>
      <c r="D2309" s="5" t="s">
        <v>363</v>
      </c>
      <c r="E2309" s="6" t="s">
        <v>1167</v>
      </c>
      <c r="F2309" s="6" t="s">
        <v>1017</v>
      </c>
      <c r="G2309" s="7">
        <v>21700</v>
      </c>
      <c r="H2309" s="7">
        <v>21966.666666666668</v>
      </c>
      <c r="I2309" s="43">
        <v>1.228878648233489</v>
      </c>
      <c r="J2309" s="8"/>
    </row>
    <row r="2310" spans="1:10" x14ac:dyDescent="0.3">
      <c r="A2310" s="4" t="s">
        <v>65</v>
      </c>
      <c r="B2310" s="5" t="s">
        <v>202</v>
      </c>
      <c r="C2310" s="6" t="s">
        <v>203</v>
      </c>
      <c r="D2310" s="5" t="s">
        <v>115</v>
      </c>
      <c r="E2310" s="6" t="s">
        <v>1167</v>
      </c>
      <c r="F2310" s="6" t="s">
        <v>1017</v>
      </c>
      <c r="G2310" s="7">
        <v>25000</v>
      </c>
      <c r="H2310" s="7">
        <v>24833.333333333332</v>
      </c>
      <c r="I2310" s="43">
        <v>-0.66666666666667096</v>
      </c>
      <c r="J2310" s="8"/>
    </row>
    <row r="2311" spans="1:10" x14ac:dyDescent="0.3">
      <c r="A2311" s="4" t="s">
        <v>65</v>
      </c>
      <c r="B2311" s="5" t="s">
        <v>202</v>
      </c>
      <c r="C2311" s="6" t="s">
        <v>410</v>
      </c>
      <c r="D2311" s="5" t="s">
        <v>411</v>
      </c>
      <c r="E2311" s="6" t="s">
        <v>1167</v>
      </c>
      <c r="F2311" s="6" t="s">
        <v>1017</v>
      </c>
      <c r="G2311" s="7">
        <v>20250</v>
      </c>
      <c r="H2311" s="7">
        <v>20500</v>
      </c>
      <c r="I2311" s="43">
        <v>1.2345679012345734</v>
      </c>
      <c r="J2311" s="8"/>
    </row>
    <row r="2312" spans="1:10" x14ac:dyDescent="0.3">
      <c r="A2312" s="4" t="s">
        <v>72</v>
      </c>
      <c r="B2312" s="5" t="s">
        <v>393</v>
      </c>
      <c r="C2312" s="6" t="s">
        <v>412</v>
      </c>
      <c r="D2312" s="5" t="s">
        <v>413</v>
      </c>
      <c r="E2312" s="6" t="s">
        <v>1167</v>
      </c>
      <c r="F2312" s="6" t="s">
        <v>1017</v>
      </c>
      <c r="G2312" s="7">
        <v>17875</v>
      </c>
      <c r="H2312" s="7">
        <v>17375</v>
      </c>
      <c r="I2312" s="43">
        <v>-2.7972027972028024</v>
      </c>
      <c r="J2312" s="8"/>
    </row>
    <row r="2313" spans="1:10" x14ac:dyDescent="0.3">
      <c r="A2313" s="4" t="s">
        <v>72</v>
      </c>
      <c r="B2313" s="5" t="s">
        <v>393</v>
      </c>
      <c r="C2313" s="6" t="s">
        <v>520</v>
      </c>
      <c r="D2313" s="5" t="s">
        <v>521</v>
      </c>
      <c r="E2313" s="6" t="s">
        <v>1167</v>
      </c>
      <c r="F2313" s="6" t="s">
        <v>1017</v>
      </c>
      <c r="G2313" s="7" t="s">
        <v>90</v>
      </c>
      <c r="H2313" s="7">
        <v>21000</v>
      </c>
      <c r="I2313" s="43" t="s">
        <v>90</v>
      </c>
      <c r="J2313" s="8"/>
    </row>
    <row r="2314" spans="1:10" x14ac:dyDescent="0.3">
      <c r="A2314" s="4" t="s">
        <v>72</v>
      </c>
      <c r="B2314" s="5" t="s">
        <v>393</v>
      </c>
      <c r="C2314" s="6" t="s">
        <v>394</v>
      </c>
      <c r="D2314" s="5" t="s">
        <v>395</v>
      </c>
      <c r="E2314" s="6" t="s">
        <v>1167</v>
      </c>
      <c r="F2314" s="6" t="s">
        <v>1017</v>
      </c>
      <c r="G2314" s="7">
        <v>19333.333333333332</v>
      </c>
      <c r="H2314" s="7">
        <v>19666.666666666668</v>
      </c>
      <c r="I2314" s="43">
        <v>1.7241379310344973</v>
      </c>
      <c r="J2314" s="8"/>
    </row>
    <row r="2315" spans="1:10" x14ac:dyDescent="0.3">
      <c r="A2315" s="4" t="s">
        <v>59</v>
      </c>
      <c r="B2315" s="5" t="s">
        <v>214</v>
      </c>
      <c r="C2315" s="6" t="s">
        <v>494</v>
      </c>
      <c r="D2315" s="5" t="s">
        <v>495</v>
      </c>
      <c r="E2315" s="6" t="s">
        <v>1167</v>
      </c>
      <c r="F2315" s="6" t="s">
        <v>1017</v>
      </c>
      <c r="G2315" s="7">
        <v>20162.666666666668</v>
      </c>
      <c r="H2315" s="7">
        <v>20407</v>
      </c>
      <c r="I2315" s="43">
        <v>1.2118106070625467</v>
      </c>
      <c r="J2315" s="8"/>
    </row>
    <row r="2316" spans="1:10" x14ac:dyDescent="0.3">
      <c r="A2316" s="4" t="s">
        <v>73</v>
      </c>
      <c r="B2316" s="5" t="s">
        <v>374</v>
      </c>
      <c r="C2316" s="6" t="s">
        <v>509</v>
      </c>
      <c r="D2316" s="5" t="s">
        <v>510</v>
      </c>
      <c r="E2316" s="6" t="s">
        <v>1167</v>
      </c>
      <c r="F2316" s="6" t="s">
        <v>1017</v>
      </c>
      <c r="G2316" s="7" t="s">
        <v>90</v>
      </c>
      <c r="H2316" s="7">
        <v>23000</v>
      </c>
      <c r="I2316" s="43" t="s">
        <v>90</v>
      </c>
      <c r="J2316" s="8"/>
    </row>
    <row r="2317" spans="1:10" x14ac:dyDescent="0.3">
      <c r="A2317" s="4" t="s">
        <v>73</v>
      </c>
      <c r="B2317" s="5" t="s">
        <v>374</v>
      </c>
      <c r="C2317" s="6" t="s">
        <v>375</v>
      </c>
      <c r="D2317" s="5" t="s">
        <v>376</v>
      </c>
      <c r="E2317" s="6" t="s">
        <v>1167</v>
      </c>
      <c r="F2317" s="6" t="s">
        <v>1017</v>
      </c>
      <c r="G2317" s="7">
        <v>22000</v>
      </c>
      <c r="H2317" s="7">
        <v>21000</v>
      </c>
      <c r="I2317" s="43">
        <v>-4.5454545454545414</v>
      </c>
      <c r="J2317" s="8"/>
    </row>
    <row r="2318" spans="1:10" x14ac:dyDescent="0.3">
      <c r="A2318" s="4" t="s">
        <v>73</v>
      </c>
      <c r="B2318" s="5" t="s">
        <v>374</v>
      </c>
      <c r="C2318" s="6" t="s">
        <v>377</v>
      </c>
      <c r="D2318" s="5" t="s">
        <v>378</v>
      </c>
      <c r="E2318" s="6" t="s">
        <v>1167</v>
      </c>
      <c r="F2318" s="6" t="s">
        <v>1017</v>
      </c>
      <c r="G2318" s="7">
        <v>24000</v>
      </c>
      <c r="H2318" s="7">
        <v>24000</v>
      </c>
      <c r="I2318" s="43">
        <v>0</v>
      </c>
      <c r="J2318" s="8"/>
    </row>
    <row r="2319" spans="1:10" x14ac:dyDescent="0.3">
      <c r="A2319" s="4" t="s">
        <v>62</v>
      </c>
      <c r="B2319" s="5" t="s">
        <v>102</v>
      </c>
      <c r="C2319" s="6" t="s">
        <v>103</v>
      </c>
      <c r="D2319" s="5" t="s">
        <v>104</v>
      </c>
      <c r="E2319" s="6" t="s">
        <v>1167</v>
      </c>
      <c r="F2319" s="6" t="s">
        <v>1018</v>
      </c>
      <c r="G2319" s="7">
        <v>26935</v>
      </c>
      <c r="H2319" s="7">
        <v>26878</v>
      </c>
      <c r="I2319" s="43">
        <v>-0.2116205680341543</v>
      </c>
      <c r="J2319" s="8"/>
    </row>
    <row r="2320" spans="1:10" x14ac:dyDescent="0.3">
      <c r="A2320" s="4" t="s">
        <v>62</v>
      </c>
      <c r="B2320" s="5" t="s">
        <v>102</v>
      </c>
      <c r="C2320" s="6" t="s">
        <v>416</v>
      </c>
      <c r="D2320" s="5" t="s">
        <v>417</v>
      </c>
      <c r="E2320" s="6" t="s">
        <v>1167</v>
      </c>
      <c r="F2320" s="6" t="s">
        <v>1018</v>
      </c>
      <c r="G2320" s="7">
        <v>24703.333333333332</v>
      </c>
      <c r="H2320" s="7">
        <v>24570</v>
      </c>
      <c r="I2320" s="43">
        <v>-0.53973822695991824</v>
      </c>
      <c r="J2320" s="8"/>
    </row>
    <row r="2321" spans="1:10" x14ac:dyDescent="0.3">
      <c r="A2321" s="4" t="s">
        <v>62</v>
      </c>
      <c r="B2321" s="5" t="s">
        <v>102</v>
      </c>
      <c r="C2321" s="6" t="s">
        <v>445</v>
      </c>
      <c r="D2321" s="5" t="s">
        <v>275</v>
      </c>
      <c r="E2321" s="6" t="s">
        <v>1167</v>
      </c>
      <c r="F2321" s="6" t="s">
        <v>1018</v>
      </c>
      <c r="G2321" s="7">
        <v>29262</v>
      </c>
      <c r="H2321" s="7">
        <v>28882</v>
      </c>
      <c r="I2321" s="43">
        <v>-1.298612535028365</v>
      </c>
      <c r="J2321" s="8"/>
    </row>
    <row r="2322" spans="1:10" x14ac:dyDescent="0.3">
      <c r="A2322" s="4" t="s">
        <v>62</v>
      </c>
      <c r="B2322" s="5" t="s">
        <v>102</v>
      </c>
      <c r="C2322" s="6" t="s">
        <v>389</v>
      </c>
      <c r="D2322" s="5" t="s">
        <v>390</v>
      </c>
      <c r="E2322" s="6" t="s">
        <v>1167</v>
      </c>
      <c r="F2322" s="6" t="s">
        <v>1018</v>
      </c>
      <c r="G2322" s="7">
        <v>23326.666666666668</v>
      </c>
      <c r="H2322" s="7">
        <v>23251.666666666668</v>
      </c>
      <c r="I2322" s="43">
        <v>-0.32152043440982769</v>
      </c>
      <c r="J2322" s="8"/>
    </row>
    <row r="2323" spans="1:10" x14ac:dyDescent="0.3">
      <c r="A2323" s="4" t="s">
        <v>62</v>
      </c>
      <c r="B2323" s="5" t="s">
        <v>102</v>
      </c>
      <c r="C2323" s="6" t="s">
        <v>240</v>
      </c>
      <c r="D2323" s="5" t="s">
        <v>241</v>
      </c>
      <c r="E2323" s="6" t="s">
        <v>1167</v>
      </c>
      <c r="F2323" s="6" t="s">
        <v>1018</v>
      </c>
      <c r="G2323" s="7">
        <v>21562</v>
      </c>
      <c r="H2323" s="7">
        <v>21562</v>
      </c>
      <c r="I2323" s="43">
        <v>0</v>
      </c>
      <c r="J2323" s="8"/>
    </row>
    <row r="2324" spans="1:10" x14ac:dyDescent="0.3">
      <c r="A2324" s="4" t="s">
        <v>62</v>
      </c>
      <c r="B2324" s="5" t="s">
        <v>102</v>
      </c>
      <c r="C2324" s="6" t="s">
        <v>344</v>
      </c>
      <c r="D2324" s="5" t="s">
        <v>345</v>
      </c>
      <c r="E2324" s="6" t="s">
        <v>1167</v>
      </c>
      <c r="F2324" s="6" t="s">
        <v>1018</v>
      </c>
      <c r="G2324" s="7">
        <v>24533.333333333332</v>
      </c>
      <c r="H2324" s="7">
        <v>24533.333333333332</v>
      </c>
      <c r="I2324" s="43">
        <v>0</v>
      </c>
      <c r="J2324" s="8"/>
    </row>
    <row r="2325" spans="1:10" x14ac:dyDescent="0.3">
      <c r="A2325" s="4" t="s">
        <v>62</v>
      </c>
      <c r="B2325" s="5" t="s">
        <v>102</v>
      </c>
      <c r="C2325" s="6" t="s">
        <v>108</v>
      </c>
      <c r="D2325" s="5" t="s">
        <v>109</v>
      </c>
      <c r="E2325" s="6" t="s">
        <v>1167</v>
      </c>
      <c r="F2325" s="6" t="s">
        <v>1018</v>
      </c>
      <c r="G2325" s="7">
        <v>27103.333333333332</v>
      </c>
      <c r="H2325" s="7">
        <v>27136.666666666668</v>
      </c>
      <c r="I2325" s="43">
        <v>0.12298610257042153</v>
      </c>
      <c r="J2325" s="8"/>
    </row>
    <row r="2326" spans="1:10" x14ac:dyDescent="0.3">
      <c r="A2326" s="4" t="s">
        <v>62</v>
      </c>
      <c r="B2326" s="5" t="s">
        <v>102</v>
      </c>
      <c r="C2326" s="6" t="s">
        <v>110</v>
      </c>
      <c r="D2326" s="5" t="s">
        <v>111</v>
      </c>
      <c r="E2326" s="6" t="s">
        <v>1167</v>
      </c>
      <c r="F2326" s="6" t="s">
        <v>1018</v>
      </c>
      <c r="G2326" s="7">
        <v>24530</v>
      </c>
      <c r="H2326" s="7">
        <v>24530</v>
      </c>
      <c r="I2326" s="43">
        <v>0</v>
      </c>
      <c r="J2326" s="8"/>
    </row>
    <row r="2327" spans="1:10" x14ac:dyDescent="0.3">
      <c r="A2327" s="4" t="s">
        <v>62</v>
      </c>
      <c r="B2327" s="5" t="s">
        <v>102</v>
      </c>
      <c r="C2327" s="6" t="s">
        <v>418</v>
      </c>
      <c r="D2327" s="5" t="s">
        <v>419</v>
      </c>
      <c r="E2327" s="6" t="s">
        <v>1167</v>
      </c>
      <c r="F2327" s="6" t="s">
        <v>1018</v>
      </c>
      <c r="G2327" s="7">
        <v>24352.5</v>
      </c>
      <c r="H2327" s="7">
        <v>24202.5</v>
      </c>
      <c r="I2327" s="43">
        <v>-0.61595318755774953</v>
      </c>
      <c r="J2327" s="8"/>
    </row>
    <row r="2328" spans="1:10" x14ac:dyDescent="0.3">
      <c r="A2328" s="4" t="s">
        <v>62</v>
      </c>
      <c r="B2328" s="5" t="s">
        <v>102</v>
      </c>
      <c r="C2328" s="6" t="s">
        <v>397</v>
      </c>
      <c r="D2328" s="5" t="s">
        <v>398</v>
      </c>
      <c r="E2328" s="6" t="s">
        <v>1167</v>
      </c>
      <c r="F2328" s="6" t="s">
        <v>1018</v>
      </c>
      <c r="G2328" s="7">
        <v>29740</v>
      </c>
      <c r="H2328" s="7">
        <v>29750</v>
      </c>
      <c r="I2328" s="43">
        <v>3.3624747814386957E-2</v>
      </c>
      <c r="J2328" s="8"/>
    </row>
    <row r="2329" spans="1:10" x14ac:dyDescent="0.3">
      <c r="A2329" s="4" t="s">
        <v>62</v>
      </c>
      <c r="B2329" s="5" t="s">
        <v>102</v>
      </c>
      <c r="C2329" s="6" t="s">
        <v>118</v>
      </c>
      <c r="D2329" s="5" t="s">
        <v>119</v>
      </c>
      <c r="E2329" s="6" t="s">
        <v>1167</v>
      </c>
      <c r="F2329" s="6" t="s">
        <v>1018</v>
      </c>
      <c r="G2329" s="7">
        <v>24017.5</v>
      </c>
      <c r="H2329" s="7">
        <v>23744.285714285714</v>
      </c>
      <c r="I2329" s="43">
        <v>-1.1375633838421439</v>
      </c>
      <c r="J2329" s="8"/>
    </row>
    <row r="2330" spans="1:10" x14ac:dyDescent="0.3">
      <c r="A2330" s="4" t="s">
        <v>62</v>
      </c>
      <c r="B2330" s="5" t="s">
        <v>102</v>
      </c>
      <c r="C2330" s="6" t="s">
        <v>244</v>
      </c>
      <c r="D2330" s="5" t="s">
        <v>245</v>
      </c>
      <c r="E2330" s="6" t="s">
        <v>1167</v>
      </c>
      <c r="F2330" s="6" t="s">
        <v>1018</v>
      </c>
      <c r="G2330" s="7">
        <v>24633.333333333332</v>
      </c>
      <c r="H2330" s="7">
        <v>25350</v>
      </c>
      <c r="I2330" s="43">
        <v>2.9093369418132564</v>
      </c>
      <c r="J2330" s="8"/>
    </row>
    <row r="2331" spans="1:10" x14ac:dyDescent="0.3">
      <c r="A2331" s="4" t="s">
        <v>62</v>
      </c>
      <c r="B2331" s="5" t="s">
        <v>102</v>
      </c>
      <c r="C2331" s="6" t="s">
        <v>399</v>
      </c>
      <c r="D2331" s="5" t="s">
        <v>400</v>
      </c>
      <c r="E2331" s="6" t="s">
        <v>1167</v>
      </c>
      <c r="F2331" s="6" t="s">
        <v>1018</v>
      </c>
      <c r="G2331" s="7">
        <v>22351.666666666668</v>
      </c>
      <c r="H2331" s="7">
        <v>22418.333333333332</v>
      </c>
      <c r="I2331" s="43">
        <v>0.29826262023711081</v>
      </c>
      <c r="J2331" s="8"/>
    </row>
    <row r="2332" spans="1:10" x14ac:dyDescent="0.3">
      <c r="A2332" s="4" t="s">
        <v>70</v>
      </c>
      <c r="B2332" s="5" t="s">
        <v>401</v>
      </c>
      <c r="C2332" s="6" t="s">
        <v>751</v>
      </c>
      <c r="D2332" s="5" t="s">
        <v>752</v>
      </c>
      <c r="E2332" s="6" t="s">
        <v>1167</v>
      </c>
      <c r="F2332" s="6" t="s">
        <v>1018</v>
      </c>
      <c r="G2332" s="7">
        <v>31250</v>
      </c>
      <c r="H2332" s="7">
        <v>31000</v>
      </c>
      <c r="I2332" s="43">
        <v>-0.80000000000000071</v>
      </c>
      <c r="J2332" s="8"/>
    </row>
    <row r="2333" spans="1:10" x14ac:dyDescent="0.3">
      <c r="A2333" s="4" t="s">
        <v>66</v>
      </c>
      <c r="B2333" s="5" t="s">
        <v>252</v>
      </c>
      <c r="C2333" s="6" t="s">
        <v>446</v>
      </c>
      <c r="D2333" s="5" t="s">
        <v>447</v>
      </c>
      <c r="E2333" s="6" t="s">
        <v>1167</v>
      </c>
      <c r="F2333" s="6" t="s">
        <v>1018</v>
      </c>
      <c r="G2333" s="7">
        <v>27157.142857142859</v>
      </c>
      <c r="H2333" s="7">
        <v>27300</v>
      </c>
      <c r="I2333" s="43">
        <v>0.52603892688058984</v>
      </c>
      <c r="J2333" s="8"/>
    </row>
    <row r="2334" spans="1:10" x14ac:dyDescent="0.3">
      <c r="A2334" s="4" t="s">
        <v>66</v>
      </c>
      <c r="B2334" s="5" t="s">
        <v>252</v>
      </c>
      <c r="C2334" s="6" t="s">
        <v>406</v>
      </c>
      <c r="D2334" s="5" t="s">
        <v>407</v>
      </c>
      <c r="E2334" s="6" t="s">
        <v>1167</v>
      </c>
      <c r="F2334" s="6" t="s">
        <v>1018</v>
      </c>
      <c r="G2334" s="7">
        <v>27133.333333333332</v>
      </c>
      <c r="H2334" s="7">
        <v>27133.333333333332</v>
      </c>
      <c r="I2334" s="43">
        <v>0</v>
      </c>
      <c r="J2334" s="8"/>
    </row>
    <row r="2335" spans="1:10" x14ac:dyDescent="0.3">
      <c r="A2335" s="4" t="s">
        <v>66</v>
      </c>
      <c r="B2335" s="5" t="s">
        <v>252</v>
      </c>
      <c r="C2335" s="6" t="s">
        <v>255</v>
      </c>
      <c r="D2335" s="5" t="s">
        <v>256</v>
      </c>
      <c r="E2335" s="6" t="s">
        <v>1167</v>
      </c>
      <c r="F2335" s="6" t="s">
        <v>1018</v>
      </c>
      <c r="G2335" s="7">
        <v>26680</v>
      </c>
      <c r="H2335" s="7">
        <v>27080</v>
      </c>
      <c r="I2335" s="43">
        <v>1.4992503748125996</v>
      </c>
      <c r="J2335" s="8"/>
    </row>
    <row r="2336" spans="1:10" x14ac:dyDescent="0.3">
      <c r="A2336" s="4" t="s">
        <v>67</v>
      </c>
      <c r="B2336" s="5" t="s">
        <v>319</v>
      </c>
      <c r="C2336" s="6" t="s">
        <v>320</v>
      </c>
      <c r="D2336" s="5" t="s">
        <v>321</v>
      </c>
      <c r="E2336" s="6" t="s">
        <v>1167</v>
      </c>
      <c r="F2336" s="6" t="s">
        <v>1018</v>
      </c>
      <c r="G2336" s="7">
        <v>29250</v>
      </c>
      <c r="H2336" s="7">
        <v>27050</v>
      </c>
      <c r="I2336" s="43">
        <v>-7.5213675213675169</v>
      </c>
      <c r="J2336" s="8"/>
    </row>
    <row r="2337" spans="1:10" x14ac:dyDescent="0.3">
      <c r="A2337" s="4" t="s">
        <v>71</v>
      </c>
      <c r="B2337" s="5" t="s">
        <v>313</v>
      </c>
      <c r="C2337" s="6" t="s">
        <v>761</v>
      </c>
      <c r="D2337" s="5" t="s">
        <v>762</v>
      </c>
      <c r="E2337" s="6" t="s">
        <v>1167</v>
      </c>
      <c r="F2337" s="6" t="s">
        <v>1018</v>
      </c>
      <c r="G2337" s="7" t="s">
        <v>90</v>
      </c>
      <c r="H2337" s="7">
        <v>27286.666666666668</v>
      </c>
      <c r="I2337" s="43" t="s">
        <v>90</v>
      </c>
      <c r="J2337" s="8"/>
    </row>
    <row r="2338" spans="1:10" x14ac:dyDescent="0.3">
      <c r="A2338" s="4" t="s">
        <v>63</v>
      </c>
      <c r="B2338" s="5" t="s">
        <v>181</v>
      </c>
      <c r="C2338" s="6" t="s">
        <v>182</v>
      </c>
      <c r="D2338" s="5" t="s">
        <v>183</v>
      </c>
      <c r="E2338" s="6" t="s">
        <v>1167</v>
      </c>
      <c r="F2338" s="6" t="s">
        <v>1018</v>
      </c>
      <c r="G2338" s="7">
        <v>27333.333333333332</v>
      </c>
      <c r="H2338" s="7">
        <v>27600</v>
      </c>
      <c r="I2338" s="43">
        <v>0.97560975609756184</v>
      </c>
      <c r="J2338" s="8"/>
    </row>
    <row r="2339" spans="1:10" x14ac:dyDescent="0.3">
      <c r="A2339" s="4" t="s">
        <v>64</v>
      </c>
      <c r="B2339" s="5" t="s">
        <v>186</v>
      </c>
      <c r="C2339" s="6" t="s">
        <v>187</v>
      </c>
      <c r="D2339" s="5" t="s">
        <v>188</v>
      </c>
      <c r="E2339" s="6" t="s">
        <v>1167</v>
      </c>
      <c r="F2339" s="6" t="s">
        <v>1018</v>
      </c>
      <c r="G2339" s="7">
        <v>22033.333333333332</v>
      </c>
      <c r="H2339" s="7">
        <v>22033.333333333332</v>
      </c>
      <c r="I2339" s="43">
        <v>0</v>
      </c>
      <c r="J2339" s="8"/>
    </row>
    <row r="2340" spans="1:10" x14ac:dyDescent="0.3">
      <c r="A2340" s="4" t="s">
        <v>65</v>
      </c>
      <c r="B2340" s="5" t="s">
        <v>202</v>
      </c>
      <c r="C2340" s="6" t="s">
        <v>272</v>
      </c>
      <c r="D2340" s="5" t="s">
        <v>273</v>
      </c>
      <c r="E2340" s="6" t="s">
        <v>1167</v>
      </c>
      <c r="F2340" s="6" t="s">
        <v>1018</v>
      </c>
      <c r="G2340" s="7">
        <v>27100</v>
      </c>
      <c r="H2340" s="7">
        <v>27500</v>
      </c>
      <c r="I2340" s="43">
        <v>1.4760147601476037</v>
      </c>
      <c r="J2340" s="8"/>
    </row>
    <row r="2341" spans="1:10" x14ac:dyDescent="0.3">
      <c r="A2341" s="4" t="s">
        <v>65</v>
      </c>
      <c r="B2341" s="5" t="s">
        <v>202</v>
      </c>
      <c r="C2341" s="6" t="s">
        <v>779</v>
      </c>
      <c r="D2341" s="5" t="s">
        <v>780</v>
      </c>
      <c r="E2341" s="6" t="s">
        <v>1167</v>
      </c>
      <c r="F2341" s="6" t="s">
        <v>1018</v>
      </c>
      <c r="G2341" s="7">
        <v>28250</v>
      </c>
      <c r="H2341" s="7">
        <v>28200</v>
      </c>
      <c r="I2341" s="43">
        <v>-0.17699115044247371</v>
      </c>
      <c r="J2341" s="8"/>
    </row>
    <row r="2342" spans="1:10" x14ac:dyDescent="0.3">
      <c r="A2342" s="4" t="s">
        <v>65</v>
      </c>
      <c r="B2342" s="5" t="s">
        <v>202</v>
      </c>
      <c r="C2342" s="6" t="s">
        <v>203</v>
      </c>
      <c r="D2342" s="5" t="s">
        <v>115</v>
      </c>
      <c r="E2342" s="6" t="s">
        <v>1167</v>
      </c>
      <c r="F2342" s="6" t="s">
        <v>1018</v>
      </c>
      <c r="G2342" s="7" t="s">
        <v>90</v>
      </c>
      <c r="H2342" s="7">
        <v>30000</v>
      </c>
      <c r="I2342" s="43" t="s">
        <v>90</v>
      </c>
      <c r="J2342" s="8"/>
    </row>
    <row r="2343" spans="1:10" x14ac:dyDescent="0.3">
      <c r="A2343" s="4" t="s">
        <v>65</v>
      </c>
      <c r="B2343" s="5" t="s">
        <v>202</v>
      </c>
      <c r="C2343" s="6" t="s">
        <v>410</v>
      </c>
      <c r="D2343" s="5" t="s">
        <v>411</v>
      </c>
      <c r="E2343" s="6" t="s">
        <v>1167</v>
      </c>
      <c r="F2343" s="6" t="s">
        <v>1018</v>
      </c>
      <c r="G2343" s="7">
        <v>25500</v>
      </c>
      <c r="H2343" s="7">
        <v>25500</v>
      </c>
      <c r="I2343" s="43">
        <v>0</v>
      </c>
      <c r="J2343" s="8"/>
    </row>
    <row r="2344" spans="1:10" x14ac:dyDescent="0.3">
      <c r="A2344" s="4" t="s">
        <v>65</v>
      </c>
      <c r="B2344" s="5" t="s">
        <v>202</v>
      </c>
      <c r="C2344" s="6" t="s">
        <v>462</v>
      </c>
      <c r="D2344" s="5" t="s">
        <v>463</v>
      </c>
      <c r="E2344" s="6" t="s">
        <v>1167</v>
      </c>
      <c r="F2344" s="6" t="s">
        <v>1018</v>
      </c>
      <c r="G2344" s="7" t="s">
        <v>90</v>
      </c>
      <c r="H2344" s="7">
        <v>30466.666666666668</v>
      </c>
      <c r="I2344" s="43" t="s">
        <v>90</v>
      </c>
      <c r="J2344" s="8"/>
    </row>
    <row r="2345" spans="1:10" x14ac:dyDescent="0.3">
      <c r="A2345" s="4" t="s">
        <v>72</v>
      </c>
      <c r="B2345" s="5" t="s">
        <v>393</v>
      </c>
      <c r="C2345" s="6" t="s">
        <v>412</v>
      </c>
      <c r="D2345" s="5" t="s">
        <v>413</v>
      </c>
      <c r="E2345" s="6" t="s">
        <v>1167</v>
      </c>
      <c r="F2345" s="6" t="s">
        <v>1018</v>
      </c>
      <c r="G2345" s="7">
        <v>22000</v>
      </c>
      <c r="H2345" s="7">
        <v>22000</v>
      </c>
      <c r="I2345" s="43">
        <v>0</v>
      </c>
      <c r="J2345" s="8"/>
    </row>
    <row r="2346" spans="1:10" x14ac:dyDescent="0.3">
      <c r="A2346" s="4" t="s">
        <v>72</v>
      </c>
      <c r="B2346" s="5" t="s">
        <v>393</v>
      </c>
      <c r="C2346" s="6" t="s">
        <v>520</v>
      </c>
      <c r="D2346" s="5" t="s">
        <v>521</v>
      </c>
      <c r="E2346" s="6" t="s">
        <v>1167</v>
      </c>
      <c r="F2346" s="6" t="s">
        <v>1018</v>
      </c>
      <c r="G2346" s="7">
        <v>25666.666666666668</v>
      </c>
      <c r="H2346" s="7">
        <v>26000</v>
      </c>
      <c r="I2346" s="43">
        <v>1.298701298701288</v>
      </c>
      <c r="J2346" s="8"/>
    </row>
    <row r="2347" spans="1:10" x14ac:dyDescent="0.3">
      <c r="A2347" s="4" t="s">
        <v>72</v>
      </c>
      <c r="B2347" s="5" t="s">
        <v>393</v>
      </c>
      <c r="C2347" s="6" t="s">
        <v>394</v>
      </c>
      <c r="D2347" s="5" t="s">
        <v>395</v>
      </c>
      <c r="E2347" s="6" t="s">
        <v>1167</v>
      </c>
      <c r="F2347" s="6" t="s">
        <v>1018</v>
      </c>
      <c r="G2347" s="7">
        <v>24500</v>
      </c>
      <c r="H2347" s="7">
        <v>23750</v>
      </c>
      <c r="I2347" s="43">
        <v>-3.0612244897959218</v>
      </c>
      <c r="J2347" s="8"/>
    </row>
    <row r="2348" spans="1:10" x14ac:dyDescent="0.3">
      <c r="A2348" s="4" t="s">
        <v>59</v>
      </c>
      <c r="B2348" s="5" t="s">
        <v>214</v>
      </c>
      <c r="C2348" s="6" t="s">
        <v>494</v>
      </c>
      <c r="D2348" s="5" t="s">
        <v>495</v>
      </c>
      <c r="E2348" s="6" t="s">
        <v>1167</v>
      </c>
      <c r="F2348" s="6" t="s">
        <v>1018</v>
      </c>
      <c r="G2348" s="7">
        <v>23987.666666666668</v>
      </c>
      <c r="H2348" s="7">
        <v>27644.333333333332</v>
      </c>
      <c r="I2348" s="43">
        <v>15.2439448049692</v>
      </c>
      <c r="J2348" s="8"/>
    </row>
    <row r="2349" spans="1:10" x14ac:dyDescent="0.3">
      <c r="A2349" s="4" t="s">
        <v>73</v>
      </c>
      <c r="B2349" s="5" t="s">
        <v>374</v>
      </c>
      <c r="C2349" s="6" t="s">
        <v>509</v>
      </c>
      <c r="D2349" s="5" t="s">
        <v>510</v>
      </c>
      <c r="E2349" s="6" t="s">
        <v>1167</v>
      </c>
      <c r="F2349" s="6" t="s">
        <v>1018</v>
      </c>
      <c r="G2349" s="7">
        <v>27000</v>
      </c>
      <c r="H2349" s="7">
        <v>26666.666666666668</v>
      </c>
      <c r="I2349" s="43">
        <v>-1.2345679012345623</v>
      </c>
      <c r="J2349" s="8"/>
    </row>
    <row r="2350" spans="1:10" x14ac:dyDescent="0.3">
      <c r="A2350" s="4" t="s">
        <v>73</v>
      </c>
      <c r="B2350" s="5" t="s">
        <v>374</v>
      </c>
      <c r="C2350" s="6" t="s">
        <v>375</v>
      </c>
      <c r="D2350" s="5" t="s">
        <v>376</v>
      </c>
      <c r="E2350" s="6" t="s">
        <v>1167</v>
      </c>
      <c r="F2350" s="6" t="s">
        <v>1018</v>
      </c>
      <c r="G2350" s="7">
        <v>27000</v>
      </c>
      <c r="H2350" s="7">
        <v>27000</v>
      </c>
      <c r="I2350" s="43">
        <v>0</v>
      </c>
      <c r="J2350" s="8"/>
    </row>
    <row r="2351" spans="1:10" x14ac:dyDescent="0.3">
      <c r="A2351" s="4" t="s">
        <v>73</v>
      </c>
      <c r="B2351" s="5" t="s">
        <v>374</v>
      </c>
      <c r="C2351" s="6" t="s">
        <v>377</v>
      </c>
      <c r="D2351" s="5" t="s">
        <v>378</v>
      </c>
      <c r="E2351" s="6" t="s">
        <v>1167</v>
      </c>
      <c r="F2351" s="6" t="s">
        <v>1018</v>
      </c>
      <c r="G2351" s="7">
        <v>32833.333333333336</v>
      </c>
      <c r="H2351" s="7">
        <v>32833.333333333336</v>
      </c>
      <c r="I2351" s="43">
        <v>0</v>
      </c>
      <c r="J2351" s="8"/>
    </row>
    <row r="2352" spans="1:10" x14ac:dyDescent="0.3">
      <c r="A2352" s="4" t="s">
        <v>55</v>
      </c>
      <c r="B2352" s="5" t="s">
        <v>191</v>
      </c>
      <c r="C2352" s="6" t="s">
        <v>270</v>
      </c>
      <c r="D2352" s="5" t="s">
        <v>271</v>
      </c>
      <c r="E2352" s="6" t="s">
        <v>1574</v>
      </c>
      <c r="F2352" s="6" t="s">
        <v>1062</v>
      </c>
      <c r="G2352" s="7" t="s">
        <v>90</v>
      </c>
      <c r="H2352" s="7">
        <v>23066.666666666668</v>
      </c>
      <c r="I2352" s="43" t="s">
        <v>90</v>
      </c>
      <c r="J2352" s="8"/>
    </row>
    <row r="2353" spans="1:10" x14ac:dyDescent="0.3">
      <c r="A2353" s="4" t="s">
        <v>64</v>
      </c>
      <c r="B2353" s="5" t="s">
        <v>186</v>
      </c>
      <c r="C2353" s="6" t="s">
        <v>956</v>
      </c>
      <c r="D2353" s="5" t="s">
        <v>957</v>
      </c>
      <c r="E2353" s="6" t="s">
        <v>1168</v>
      </c>
      <c r="F2353" s="6" t="s">
        <v>722</v>
      </c>
      <c r="G2353" s="7">
        <v>13000</v>
      </c>
      <c r="H2353" s="7">
        <v>13500</v>
      </c>
      <c r="I2353" s="43">
        <v>3.8461538461538547</v>
      </c>
      <c r="J2353" s="8"/>
    </row>
    <row r="2354" spans="1:10" x14ac:dyDescent="0.3">
      <c r="A2354" s="4" t="s">
        <v>72</v>
      </c>
      <c r="B2354" s="5" t="s">
        <v>393</v>
      </c>
      <c r="C2354" s="6" t="s">
        <v>412</v>
      </c>
      <c r="D2354" s="5" t="s">
        <v>413</v>
      </c>
      <c r="E2354" s="6" t="s">
        <v>1168</v>
      </c>
      <c r="F2354" s="6" t="s">
        <v>722</v>
      </c>
      <c r="G2354" s="7">
        <v>10750</v>
      </c>
      <c r="H2354" s="7">
        <v>11250</v>
      </c>
      <c r="I2354" s="43">
        <v>4.6511627906976827</v>
      </c>
      <c r="J2354" s="8"/>
    </row>
    <row r="2355" spans="1:10" x14ac:dyDescent="0.3">
      <c r="A2355" s="4" t="s">
        <v>72</v>
      </c>
      <c r="B2355" s="5" t="s">
        <v>393</v>
      </c>
      <c r="C2355" s="6" t="s">
        <v>520</v>
      </c>
      <c r="D2355" s="5" t="s">
        <v>521</v>
      </c>
      <c r="E2355" s="6" t="s">
        <v>1168</v>
      </c>
      <c r="F2355" s="6" t="s">
        <v>722</v>
      </c>
      <c r="G2355" s="7">
        <v>12500</v>
      </c>
      <c r="H2355" s="7">
        <v>12333.333333333334</v>
      </c>
      <c r="I2355" s="43">
        <v>-1.3333333333333308</v>
      </c>
      <c r="J2355" s="8"/>
    </row>
    <row r="2356" spans="1:10" x14ac:dyDescent="0.3">
      <c r="A2356" s="4" t="s">
        <v>51</v>
      </c>
      <c r="B2356" s="5" t="s">
        <v>80</v>
      </c>
      <c r="C2356" s="6" t="s">
        <v>259</v>
      </c>
      <c r="D2356" s="5" t="s">
        <v>260</v>
      </c>
      <c r="E2356" s="6" t="s">
        <v>1575</v>
      </c>
      <c r="F2356" s="6" t="s">
        <v>1137</v>
      </c>
      <c r="G2356" s="7" t="s">
        <v>90</v>
      </c>
      <c r="H2356" s="7">
        <v>2733.3333333333335</v>
      </c>
      <c r="I2356" s="43" t="s">
        <v>90</v>
      </c>
      <c r="J2356" s="8"/>
    </row>
    <row r="2357" spans="1:10" x14ac:dyDescent="0.3">
      <c r="A2357" s="4" t="s">
        <v>74</v>
      </c>
      <c r="B2357" s="5" t="s">
        <v>676</v>
      </c>
      <c r="C2357" s="6" t="s">
        <v>781</v>
      </c>
      <c r="D2357" s="5" t="s">
        <v>676</v>
      </c>
      <c r="E2357" s="6" t="s">
        <v>1169</v>
      </c>
      <c r="F2357" s="6" t="s">
        <v>1098</v>
      </c>
      <c r="G2357" s="7">
        <v>73333.333333333328</v>
      </c>
      <c r="H2357" s="7">
        <v>74000</v>
      </c>
      <c r="I2357" s="43">
        <v>0.90909090909092605</v>
      </c>
      <c r="J2357" s="8"/>
    </row>
    <row r="2358" spans="1:10" x14ac:dyDescent="0.3">
      <c r="A2358" s="4" t="s">
        <v>74</v>
      </c>
      <c r="B2358" s="5" t="s">
        <v>676</v>
      </c>
      <c r="C2358" s="6" t="s">
        <v>788</v>
      </c>
      <c r="D2358" s="5" t="s">
        <v>789</v>
      </c>
      <c r="E2358" s="6" t="s">
        <v>1169</v>
      </c>
      <c r="F2358" s="6" t="s">
        <v>1098</v>
      </c>
      <c r="G2358" s="7">
        <v>72333.333333333328</v>
      </c>
      <c r="H2358" s="7">
        <v>70333.333333333328</v>
      </c>
      <c r="I2358" s="43">
        <v>-2.7649769585253448</v>
      </c>
      <c r="J2358" s="8"/>
    </row>
    <row r="2359" spans="1:10" x14ac:dyDescent="0.3">
      <c r="A2359" s="4" t="s">
        <v>62</v>
      </c>
      <c r="B2359" s="5" t="s">
        <v>102</v>
      </c>
      <c r="C2359" s="6" t="s">
        <v>103</v>
      </c>
      <c r="D2359" s="5" t="s">
        <v>104</v>
      </c>
      <c r="E2359" s="6" t="s">
        <v>1169</v>
      </c>
      <c r="F2359" s="6" t="s">
        <v>1170</v>
      </c>
      <c r="G2359" s="7">
        <v>21528</v>
      </c>
      <c r="H2359" s="7">
        <v>21528</v>
      </c>
      <c r="I2359" s="43">
        <v>0</v>
      </c>
      <c r="J2359" s="8"/>
    </row>
    <row r="2360" spans="1:10" x14ac:dyDescent="0.3">
      <c r="A2360" s="4" t="s">
        <v>62</v>
      </c>
      <c r="B2360" s="5" t="s">
        <v>102</v>
      </c>
      <c r="C2360" s="6" t="s">
        <v>416</v>
      </c>
      <c r="D2360" s="5" t="s">
        <v>417</v>
      </c>
      <c r="E2360" s="6" t="s">
        <v>1169</v>
      </c>
      <c r="F2360" s="6" t="s">
        <v>1170</v>
      </c>
      <c r="G2360" s="7">
        <v>19860</v>
      </c>
      <c r="H2360" s="7">
        <v>19920</v>
      </c>
      <c r="I2360" s="43">
        <v>0.30211480362538623</v>
      </c>
      <c r="J2360" s="8"/>
    </row>
    <row r="2361" spans="1:10" x14ac:dyDescent="0.3">
      <c r="A2361" s="4" t="s">
        <v>62</v>
      </c>
      <c r="B2361" s="5" t="s">
        <v>102</v>
      </c>
      <c r="C2361" s="6" t="s">
        <v>120</v>
      </c>
      <c r="D2361" s="5" t="s">
        <v>121</v>
      </c>
      <c r="E2361" s="6" t="s">
        <v>1169</v>
      </c>
      <c r="F2361" s="6" t="s">
        <v>1170</v>
      </c>
      <c r="G2361" s="7">
        <v>19833.333333333332</v>
      </c>
      <c r="H2361" s="7">
        <v>19833.333333333332</v>
      </c>
      <c r="I2361" s="43">
        <v>0</v>
      </c>
      <c r="J2361" s="8"/>
    </row>
    <row r="2362" spans="1:10" x14ac:dyDescent="0.3">
      <c r="A2362" s="4" t="s">
        <v>52</v>
      </c>
      <c r="B2362" s="5" t="s">
        <v>145</v>
      </c>
      <c r="C2362" s="6" t="s">
        <v>146</v>
      </c>
      <c r="D2362" s="5" t="s">
        <v>147</v>
      </c>
      <c r="E2362" s="6" t="s">
        <v>1169</v>
      </c>
      <c r="F2362" s="6" t="s">
        <v>1170</v>
      </c>
      <c r="G2362" s="7">
        <v>22458.333333333332</v>
      </c>
      <c r="H2362" s="7">
        <v>22458.333333333332</v>
      </c>
      <c r="I2362" s="43">
        <v>0</v>
      </c>
      <c r="J2362" s="8"/>
    </row>
    <row r="2363" spans="1:10" x14ac:dyDescent="0.3">
      <c r="A2363" s="4" t="s">
        <v>52</v>
      </c>
      <c r="B2363" s="5" t="s">
        <v>145</v>
      </c>
      <c r="C2363" s="6" t="s">
        <v>150</v>
      </c>
      <c r="D2363" s="5" t="s">
        <v>151</v>
      </c>
      <c r="E2363" s="6" t="s">
        <v>1169</v>
      </c>
      <c r="F2363" s="6" t="s">
        <v>1170</v>
      </c>
      <c r="G2363" s="7">
        <v>23800</v>
      </c>
      <c r="H2363" s="7">
        <v>23800</v>
      </c>
      <c r="I2363" s="43">
        <v>0</v>
      </c>
      <c r="J2363" s="8"/>
    </row>
    <row r="2364" spans="1:10" x14ac:dyDescent="0.3">
      <c r="A2364" s="4" t="s">
        <v>52</v>
      </c>
      <c r="B2364" s="5" t="s">
        <v>145</v>
      </c>
      <c r="C2364" s="6" t="s">
        <v>154</v>
      </c>
      <c r="D2364" s="5" t="s">
        <v>155</v>
      </c>
      <c r="E2364" s="6" t="s">
        <v>1169</v>
      </c>
      <c r="F2364" s="6" t="s">
        <v>1170</v>
      </c>
      <c r="G2364" s="7">
        <v>22000</v>
      </c>
      <c r="H2364" s="7">
        <v>22000</v>
      </c>
      <c r="I2364" s="43">
        <v>0</v>
      </c>
      <c r="J2364" s="8"/>
    </row>
    <row r="2365" spans="1:10" x14ac:dyDescent="0.3">
      <c r="A2365" s="4" t="s">
        <v>67</v>
      </c>
      <c r="B2365" s="5" t="s">
        <v>319</v>
      </c>
      <c r="C2365" s="6" t="s">
        <v>320</v>
      </c>
      <c r="D2365" s="5" t="s">
        <v>321</v>
      </c>
      <c r="E2365" s="6" t="s">
        <v>1169</v>
      </c>
      <c r="F2365" s="6" t="s">
        <v>1170</v>
      </c>
      <c r="G2365" s="7">
        <v>20120</v>
      </c>
      <c r="H2365" s="7">
        <v>21100</v>
      </c>
      <c r="I2365" s="43">
        <v>4.8707753479125149</v>
      </c>
      <c r="J2365" s="8"/>
    </row>
    <row r="2366" spans="1:10" x14ac:dyDescent="0.3">
      <c r="A2366" s="4" t="s">
        <v>54</v>
      </c>
      <c r="B2366" s="5" t="s">
        <v>267</v>
      </c>
      <c r="C2366" s="6" t="s">
        <v>268</v>
      </c>
      <c r="D2366" s="5" t="s">
        <v>269</v>
      </c>
      <c r="E2366" s="6" t="s">
        <v>1169</v>
      </c>
      <c r="F2366" s="6" t="s">
        <v>1170</v>
      </c>
      <c r="G2366" s="7">
        <v>20135</v>
      </c>
      <c r="H2366" s="7">
        <v>21180</v>
      </c>
      <c r="I2366" s="43">
        <v>5.1899677179041426</v>
      </c>
      <c r="J2366" s="8"/>
    </row>
    <row r="2367" spans="1:10" x14ac:dyDescent="0.3">
      <c r="A2367" s="4" t="s">
        <v>54</v>
      </c>
      <c r="B2367" s="5" t="s">
        <v>267</v>
      </c>
      <c r="C2367" s="6" t="s">
        <v>966</v>
      </c>
      <c r="D2367" s="5" t="s">
        <v>967</v>
      </c>
      <c r="E2367" s="6" t="s">
        <v>1169</v>
      </c>
      <c r="F2367" s="6" t="s">
        <v>1170</v>
      </c>
      <c r="G2367" s="7">
        <v>21200</v>
      </c>
      <c r="H2367" s="7">
        <v>21666.666666666668</v>
      </c>
      <c r="I2367" s="43">
        <v>2.2012578616352307</v>
      </c>
      <c r="J2367" s="8"/>
    </row>
    <row r="2368" spans="1:10" x14ac:dyDescent="0.3">
      <c r="A2368" s="4" t="s">
        <v>55</v>
      </c>
      <c r="B2368" s="5" t="s">
        <v>191</v>
      </c>
      <c r="C2368" s="6" t="s">
        <v>192</v>
      </c>
      <c r="D2368" s="5" t="s">
        <v>193</v>
      </c>
      <c r="E2368" s="6" t="s">
        <v>1169</v>
      </c>
      <c r="F2368" s="6" t="s">
        <v>1170</v>
      </c>
      <c r="G2368" s="7">
        <v>21333.333333333332</v>
      </c>
      <c r="H2368" s="7">
        <v>21566.666666666668</v>
      </c>
      <c r="I2368" s="43">
        <v>1.0937500000000044</v>
      </c>
      <c r="J2368" s="8"/>
    </row>
    <row r="2369" spans="1:10" x14ac:dyDescent="0.3">
      <c r="A2369" s="4" t="s">
        <v>55</v>
      </c>
      <c r="B2369" s="5" t="s">
        <v>191</v>
      </c>
      <c r="C2369" s="6" t="s">
        <v>198</v>
      </c>
      <c r="D2369" s="5" t="s">
        <v>199</v>
      </c>
      <c r="E2369" s="6" t="s">
        <v>1169</v>
      </c>
      <c r="F2369" s="6" t="s">
        <v>1170</v>
      </c>
      <c r="G2369" s="7">
        <v>21600</v>
      </c>
      <c r="H2369" s="7">
        <v>21600</v>
      </c>
      <c r="I2369" s="43">
        <v>0</v>
      </c>
      <c r="J2369" s="8"/>
    </row>
    <row r="2370" spans="1:10" x14ac:dyDescent="0.3">
      <c r="A2370" s="4" t="s">
        <v>65</v>
      </c>
      <c r="B2370" s="5" t="s">
        <v>202</v>
      </c>
      <c r="C2370" s="6" t="s">
        <v>272</v>
      </c>
      <c r="D2370" s="5" t="s">
        <v>273</v>
      </c>
      <c r="E2370" s="6" t="s">
        <v>1169</v>
      </c>
      <c r="F2370" s="6" t="s">
        <v>1170</v>
      </c>
      <c r="G2370" s="7">
        <v>20875</v>
      </c>
      <c r="H2370" s="7">
        <v>21325</v>
      </c>
      <c r="I2370" s="43">
        <v>2.1556886227544814</v>
      </c>
      <c r="J2370" s="8"/>
    </row>
    <row r="2371" spans="1:10" x14ac:dyDescent="0.3">
      <c r="A2371" s="4" t="s">
        <v>65</v>
      </c>
      <c r="B2371" s="5" t="s">
        <v>202</v>
      </c>
      <c r="C2371" s="6" t="s">
        <v>276</v>
      </c>
      <c r="D2371" s="5" t="s">
        <v>277</v>
      </c>
      <c r="E2371" s="6" t="s">
        <v>1169</v>
      </c>
      <c r="F2371" s="6" t="s">
        <v>1170</v>
      </c>
      <c r="G2371" s="7">
        <v>20766.666666666668</v>
      </c>
      <c r="H2371" s="7">
        <v>21233.333333333332</v>
      </c>
      <c r="I2371" s="43">
        <v>2.2471910112359383</v>
      </c>
      <c r="J2371" s="8"/>
    </row>
    <row r="2372" spans="1:10" x14ac:dyDescent="0.3">
      <c r="A2372" s="4" t="s">
        <v>58</v>
      </c>
      <c r="B2372" s="5" t="s">
        <v>91</v>
      </c>
      <c r="C2372" s="6" t="s">
        <v>99</v>
      </c>
      <c r="D2372" s="5" t="s">
        <v>100</v>
      </c>
      <c r="E2372" s="6" t="s">
        <v>1169</v>
      </c>
      <c r="F2372" s="6" t="s">
        <v>1170</v>
      </c>
      <c r="G2372" s="7">
        <v>20333.333333333332</v>
      </c>
      <c r="H2372" s="7">
        <v>20333.333333333332</v>
      </c>
      <c r="I2372" s="43">
        <v>0</v>
      </c>
      <c r="J2372" s="8"/>
    </row>
    <row r="2373" spans="1:10" x14ac:dyDescent="0.3">
      <c r="A2373" s="4" t="s">
        <v>59</v>
      </c>
      <c r="B2373" s="5" t="s">
        <v>214</v>
      </c>
      <c r="C2373" s="6" t="s">
        <v>215</v>
      </c>
      <c r="D2373" s="5" t="s">
        <v>216</v>
      </c>
      <c r="E2373" s="6" t="s">
        <v>1169</v>
      </c>
      <c r="F2373" s="6" t="s">
        <v>1170</v>
      </c>
      <c r="G2373" s="7">
        <v>22660</v>
      </c>
      <c r="H2373" s="7">
        <v>22800</v>
      </c>
      <c r="I2373" s="43">
        <v>0.61782877316858276</v>
      </c>
      <c r="J2373" s="8"/>
    </row>
    <row r="2374" spans="1:10" x14ac:dyDescent="0.3">
      <c r="A2374" s="4" t="s">
        <v>59</v>
      </c>
      <c r="B2374" s="5" t="s">
        <v>214</v>
      </c>
      <c r="C2374" s="6" t="s">
        <v>494</v>
      </c>
      <c r="D2374" s="5" t="s">
        <v>495</v>
      </c>
      <c r="E2374" s="6" t="s">
        <v>1169</v>
      </c>
      <c r="F2374" s="6" t="s">
        <v>1170</v>
      </c>
      <c r="G2374" s="7">
        <v>20580.333333333332</v>
      </c>
      <c r="H2374" s="7">
        <v>20580.333333333332</v>
      </c>
      <c r="I2374" s="43">
        <v>0</v>
      </c>
      <c r="J2374" s="8"/>
    </row>
    <row r="2375" spans="1:10" x14ac:dyDescent="0.3">
      <c r="A2375" s="4" t="s">
        <v>62</v>
      </c>
      <c r="B2375" s="5" t="s">
        <v>102</v>
      </c>
      <c r="C2375" s="6" t="s">
        <v>103</v>
      </c>
      <c r="D2375" s="5" t="s">
        <v>104</v>
      </c>
      <c r="E2375" s="6" t="s">
        <v>1169</v>
      </c>
      <c r="F2375" s="6" t="s">
        <v>1113</v>
      </c>
      <c r="G2375" s="7">
        <v>39025</v>
      </c>
      <c r="H2375" s="7">
        <v>39100</v>
      </c>
      <c r="I2375" s="43">
        <v>0.19218449711724261</v>
      </c>
      <c r="J2375" s="8"/>
    </row>
    <row r="2376" spans="1:10" x14ac:dyDescent="0.3">
      <c r="A2376" s="4" t="s">
        <v>62</v>
      </c>
      <c r="B2376" s="5" t="s">
        <v>102</v>
      </c>
      <c r="C2376" s="6" t="s">
        <v>118</v>
      </c>
      <c r="D2376" s="5" t="s">
        <v>119</v>
      </c>
      <c r="E2376" s="6" t="s">
        <v>1169</v>
      </c>
      <c r="F2376" s="6" t="s">
        <v>1113</v>
      </c>
      <c r="G2376" s="7">
        <v>32557.5</v>
      </c>
      <c r="H2376" s="7">
        <v>32000</v>
      </c>
      <c r="I2376" s="43">
        <v>-1.7123550641173324</v>
      </c>
      <c r="J2376" s="8"/>
    </row>
    <row r="2377" spans="1:10" x14ac:dyDescent="0.3">
      <c r="A2377" s="4" t="s">
        <v>62</v>
      </c>
      <c r="B2377" s="5" t="s">
        <v>102</v>
      </c>
      <c r="C2377" s="6" t="s">
        <v>120</v>
      </c>
      <c r="D2377" s="5" t="s">
        <v>121</v>
      </c>
      <c r="E2377" s="6" t="s">
        <v>1169</v>
      </c>
      <c r="F2377" s="6" t="s">
        <v>1113</v>
      </c>
      <c r="G2377" s="7">
        <v>34166.666666666664</v>
      </c>
      <c r="H2377" s="7">
        <v>34166.666666666664</v>
      </c>
      <c r="I2377" s="43">
        <v>0</v>
      </c>
      <c r="J2377" s="8"/>
    </row>
    <row r="2378" spans="1:10" x14ac:dyDescent="0.3">
      <c r="A2378" s="4" t="s">
        <v>56</v>
      </c>
      <c r="B2378" s="5" t="s">
        <v>124</v>
      </c>
      <c r="C2378" s="6" t="s">
        <v>125</v>
      </c>
      <c r="D2378" s="5" t="s">
        <v>124</v>
      </c>
      <c r="E2378" s="6" t="s">
        <v>1169</v>
      </c>
      <c r="F2378" s="6" t="s">
        <v>1113</v>
      </c>
      <c r="G2378" s="7">
        <v>35008.333333333336</v>
      </c>
      <c r="H2378" s="7">
        <v>37491.5</v>
      </c>
      <c r="I2378" s="43">
        <v>7.0930730778385964</v>
      </c>
      <c r="J2378" s="8"/>
    </row>
    <row r="2379" spans="1:10" x14ac:dyDescent="0.3">
      <c r="A2379" s="4" t="s">
        <v>52</v>
      </c>
      <c r="B2379" s="5" t="s">
        <v>145</v>
      </c>
      <c r="C2379" s="6" t="s">
        <v>146</v>
      </c>
      <c r="D2379" s="5" t="s">
        <v>147</v>
      </c>
      <c r="E2379" s="6" t="s">
        <v>1169</v>
      </c>
      <c r="F2379" s="6" t="s">
        <v>1113</v>
      </c>
      <c r="G2379" s="7">
        <v>40820</v>
      </c>
      <c r="H2379" s="7">
        <v>40820</v>
      </c>
      <c r="I2379" s="43">
        <v>0</v>
      </c>
      <c r="J2379" s="8"/>
    </row>
    <row r="2380" spans="1:10" x14ac:dyDescent="0.3">
      <c r="A2380" s="4" t="s">
        <v>52</v>
      </c>
      <c r="B2380" s="5" t="s">
        <v>145</v>
      </c>
      <c r="C2380" s="6" t="s">
        <v>150</v>
      </c>
      <c r="D2380" s="5" t="s">
        <v>151</v>
      </c>
      <c r="E2380" s="6" t="s">
        <v>1169</v>
      </c>
      <c r="F2380" s="6" t="s">
        <v>1113</v>
      </c>
      <c r="G2380" s="7">
        <v>44075</v>
      </c>
      <c r="H2380" s="7">
        <v>44075</v>
      </c>
      <c r="I2380" s="43">
        <v>0</v>
      </c>
      <c r="J2380" s="8"/>
    </row>
    <row r="2381" spans="1:10" x14ac:dyDescent="0.3">
      <c r="A2381" s="4" t="s">
        <v>52</v>
      </c>
      <c r="B2381" s="5" t="s">
        <v>145</v>
      </c>
      <c r="C2381" s="6" t="s">
        <v>154</v>
      </c>
      <c r="D2381" s="5" t="s">
        <v>155</v>
      </c>
      <c r="E2381" s="6" t="s">
        <v>1169</v>
      </c>
      <c r="F2381" s="6" t="s">
        <v>1113</v>
      </c>
      <c r="G2381" s="7">
        <v>38766.666666666664</v>
      </c>
      <c r="H2381" s="7">
        <v>38733.333333333336</v>
      </c>
      <c r="I2381" s="43">
        <v>-8.5984522785886863E-2</v>
      </c>
      <c r="J2381" s="8"/>
    </row>
    <row r="2382" spans="1:10" x14ac:dyDescent="0.3">
      <c r="A2382" s="4" t="s">
        <v>66</v>
      </c>
      <c r="B2382" s="5" t="s">
        <v>252</v>
      </c>
      <c r="C2382" s="6" t="s">
        <v>255</v>
      </c>
      <c r="D2382" s="5" t="s">
        <v>256</v>
      </c>
      <c r="E2382" s="6" t="s">
        <v>1169</v>
      </c>
      <c r="F2382" s="6" t="s">
        <v>1113</v>
      </c>
      <c r="G2382" s="7">
        <v>35960</v>
      </c>
      <c r="H2382" s="7">
        <v>36560</v>
      </c>
      <c r="I2382" s="43">
        <v>1.6685205784204626</v>
      </c>
      <c r="J2382" s="8"/>
    </row>
    <row r="2383" spans="1:10" x14ac:dyDescent="0.3">
      <c r="A2383" s="4" t="s">
        <v>67</v>
      </c>
      <c r="B2383" s="5" t="s">
        <v>319</v>
      </c>
      <c r="C2383" s="6" t="s">
        <v>320</v>
      </c>
      <c r="D2383" s="5" t="s">
        <v>321</v>
      </c>
      <c r="E2383" s="6" t="s">
        <v>1169</v>
      </c>
      <c r="F2383" s="6" t="s">
        <v>1113</v>
      </c>
      <c r="G2383" s="7">
        <v>33840</v>
      </c>
      <c r="H2383" s="7">
        <v>34680</v>
      </c>
      <c r="I2383" s="43">
        <v>2.4822695035461084</v>
      </c>
      <c r="J2383" s="8"/>
    </row>
    <row r="2384" spans="1:10" x14ac:dyDescent="0.3">
      <c r="A2384" s="4" t="s">
        <v>67</v>
      </c>
      <c r="B2384" s="5" t="s">
        <v>319</v>
      </c>
      <c r="C2384" s="6" t="s">
        <v>391</v>
      </c>
      <c r="D2384" s="5" t="s">
        <v>392</v>
      </c>
      <c r="E2384" s="6" t="s">
        <v>1169</v>
      </c>
      <c r="F2384" s="6" t="s">
        <v>1113</v>
      </c>
      <c r="G2384" s="7" t="s">
        <v>90</v>
      </c>
      <c r="H2384" s="7">
        <v>33643.333333333336</v>
      </c>
      <c r="I2384" s="43" t="s">
        <v>90</v>
      </c>
      <c r="J2384" s="8"/>
    </row>
    <row r="2385" spans="1:10" x14ac:dyDescent="0.3">
      <c r="A2385" s="4" t="s">
        <v>54</v>
      </c>
      <c r="B2385" s="5" t="s">
        <v>267</v>
      </c>
      <c r="C2385" s="6" t="s">
        <v>966</v>
      </c>
      <c r="D2385" s="5" t="s">
        <v>967</v>
      </c>
      <c r="E2385" s="6" t="s">
        <v>1169</v>
      </c>
      <c r="F2385" s="6" t="s">
        <v>1113</v>
      </c>
      <c r="G2385" s="7">
        <v>38433.333333333336</v>
      </c>
      <c r="H2385" s="7">
        <v>38433.333333333336</v>
      </c>
      <c r="I2385" s="43">
        <v>0</v>
      </c>
      <c r="J2385" s="8"/>
    </row>
    <row r="2386" spans="1:10" x14ac:dyDescent="0.3">
      <c r="A2386" s="4" t="s">
        <v>55</v>
      </c>
      <c r="B2386" s="5" t="s">
        <v>191</v>
      </c>
      <c r="C2386" s="6" t="s">
        <v>192</v>
      </c>
      <c r="D2386" s="5" t="s">
        <v>193</v>
      </c>
      <c r="E2386" s="6" t="s">
        <v>1169</v>
      </c>
      <c r="F2386" s="6" t="s">
        <v>1113</v>
      </c>
      <c r="G2386" s="7">
        <v>39033.333333333336</v>
      </c>
      <c r="H2386" s="7">
        <v>39033.333333333336</v>
      </c>
      <c r="I2386" s="43">
        <v>0</v>
      </c>
      <c r="J2386" s="8"/>
    </row>
    <row r="2387" spans="1:10" x14ac:dyDescent="0.3">
      <c r="A2387" s="4" t="s">
        <v>65</v>
      </c>
      <c r="B2387" s="5" t="s">
        <v>202</v>
      </c>
      <c r="C2387" s="6" t="s">
        <v>272</v>
      </c>
      <c r="D2387" s="5" t="s">
        <v>273</v>
      </c>
      <c r="E2387" s="6" t="s">
        <v>1169</v>
      </c>
      <c r="F2387" s="6" t="s">
        <v>1113</v>
      </c>
      <c r="G2387" s="7">
        <v>37300</v>
      </c>
      <c r="H2387" s="7">
        <v>37160</v>
      </c>
      <c r="I2387" s="43">
        <v>-0.37533512064342744</v>
      </c>
      <c r="J2387" s="8"/>
    </row>
    <row r="2388" spans="1:10" x14ac:dyDescent="0.3">
      <c r="A2388" s="4" t="s">
        <v>65</v>
      </c>
      <c r="B2388" s="5" t="s">
        <v>202</v>
      </c>
      <c r="C2388" s="6" t="s">
        <v>753</v>
      </c>
      <c r="D2388" s="5" t="s">
        <v>754</v>
      </c>
      <c r="E2388" s="6" t="s">
        <v>1169</v>
      </c>
      <c r="F2388" s="6" t="s">
        <v>1113</v>
      </c>
      <c r="G2388" s="7">
        <v>35166.666666666664</v>
      </c>
      <c r="H2388" s="7">
        <v>35900</v>
      </c>
      <c r="I2388" s="43">
        <v>2.0853080568720372</v>
      </c>
      <c r="J2388" s="8"/>
    </row>
    <row r="2389" spans="1:10" x14ac:dyDescent="0.3">
      <c r="A2389" s="4" t="s">
        <v>65</v>
      </c>
      <c r="B2389" s="5" t="s">
        <v>202</v>
      </c>
      <c r="C2389" s="6" t="s">
        <v>276</v>
      </c>
      <c r="D2389" s="5" t="s">
        <v>277</v>
      </c>
      <c r="E2389" s="6" t="s">
        <v>1169</v>
      </c>
      <c r="F2389" s="6" t="s">
        <v>1113</v>
      </c>
      <c r="G2389" s="7">
        <v>37300</v>
      </c>
      <c r="H2389" s="7">
        <v>37800</v>
      </c>
      <c r="I2389" s="43">
        <v>1.3404825737265424</v>
      </c>
      <c r="J2389" s="8"/>
    </row>
    <row r="2390" spans="1:10" x14ac:dyDescent="0.3">
      <c r="A2390" s="4" t="s">
        <v>59</v>
      </c>
      <c r="B2390" s="5" t="s">
        <v>214</v>
      </c>
      <c r="C2390" s="6" t="s">
        <v>494</v>
      </c>
      <c r="D2390" s="5" t="s">
        <v>495</v>
      </c>
      <c r="E2390" s="6" t="s">
        <v>1169</v>
      </c>
      <c r="F2390" s="6" t="s">
        <v>1113</v>
      </c>
      <c r="G2390" s="7">
        <v>38565.333333333336</v>
      </c>
      <c r="H2390" s="7">
        <v>38565.333333333336</v>
      </c>
      <c r="I2390" s="43">
        <v>0</v>
      </c>
      <c r="J2390" s="8"/>
    </row>
    <row r="2391" spans="1:10" x14ac:dyDescent="0.3">
      <c r="A2391" s="4" t="s">
        <v>59</v>
      </c>
      <c r="B2391" s="5" t="s">
        <v>214</v>
      </c>
      <c r="C2391" s="6" t="s">
        <v>217</v>
      </c>
      <c r="D2391" s="5" t="s">
        <v>218</v>
      </c>
      <c r="E2391" s="6" t="s">
        <v>1169</v>
      </c>
      <c r="F2391" s="6" t="s">
        <v>1113</v>
      </c>
      <c r="G2391" s="7">
        <v>37466.666666666664</v>
      </c>
      <c r="H2391" s="7">
        <v>37466.666666666664</v>
      </c>
      <c r="I2391" s="43">
        <v>0</v>
      </c>
      <c r="J2391" s="8"/>
    </row>
    <row r="2392" spans="1:10" x14ac:dyDescent="0.3">
      <c r="A2392" s="4" t="s">
        <v>59</v>
      </c>
      <c r="B2392" s="5" t="s">
        <v>214</v>
      </c>
      <c r="C2392" s="6" t="s">
        <v>280</v>
      </c>
      <c r="D2392" s="5" t="s">
        <v>111</v>
      </c>
      <c r="E2392" s="6" t="s">
        <v>1169</v>
      </c>
      <c r="F2392" s="6" t="s">
        <v>1113</v>
      </c>
      <c r="G2392" s="7">
        <v>38666.666666666664</v>
      </c>
      <c r="H2392" s="7">
        <v>38666.666666666664</v>
      </c>
      <c r="I2392" s="43">
        <v>0</v>
      </c>
      <c r="J2392" s="8"/>
    </row>
    <row r="2393" spans="1:10" x14ac:dyDescent="0.3">
      <c r="A2393" s="4" t="s">
        <v>59</v>
      </c>
      <c r="B2393" s="5" t="s">
        <v>214</v>
      </c>
      <c r="C2393" s="6" t="s">
        <v>221</v>
      </c>
      <c r="D2393" s="5" t="s">
        <v>222</v>
      </c>
      <c r="E2393" s="6" t="s">
        <v>1169</v>
      </c>
      <c r="F2393" s="6" t="s">
        <v>1113</v>
      </c>
      <c r="G2393" s="7">
        <v>37633.333333333336</v>
      </c>
      <c r="H2393" s="7">
        <v>37633.333333333336</v>
      </c>
      <c r="I2393" s="43">
        <v>0</v>
      </c>
      <c r="J2393" s="8"/>
    </row>
    <row r="2394" spans="1:10" x14ac:dyDescent="0.3">
      <c r="A2394" s="4" t="s">
        <v>62</v>
      </c>
      <c r="B2394" s="5" t="s">
        <v>102</v>
      </c>
      <c r="C2394" s="6" t="s">
        <v>103</v>
      </c>
      <c r="D2394" s="5" t="s">
        <v>104</v>
      </c>
      <c r="E2394" s="6" t="s">
        <v>1169</v>
      </c>
      <c r="F2394" s="6" t="s">
        <v>1017</v>
      </c>
      <c r="G2394" s="7">
        <v>48266.666666666664</v>
      </c>
      <c r="H2394" s="7">
        <v>49166.666666666664</v>
      </c>
      <c r="I2394" s="43">
        <v>1.8646408839779083</v>
      </c>
      <c r="J2394" s="8"/>
    </row>
    <row r="2395" spans="1:10" x14ac:dyDescent="0.3">
      <c r="A2395" s="4" t="s">
        <v>62</v>
      </c>
      <c r="B2395" s="5" t="s">
        <v>102</v>
      </c>
      <c r="C2395" s="6" t="s">
        <v>118</v>
      </c>
      <c r="D2395" s="5" t="s">
        <v>119</v>
      </c>
      <c r="E2395" s="6" t="s">
        <v>1169</v>
      </c>
      <c r="F2395" s="6" t="s">
        <v>1017</v>
      </c>
      <c r="G2395" s="7">
        <v>43666.666666666664</v>
      </c>
      <c r="H2395" s="7">
        <v>44000</v>
      </c>
      <c r="I2395" s="43">
        <v>0.76335877862596657</v>
      </c>
      <c r="J2395" s="8"/>
    </row>
    <row r="2396" spans="1:10" x14ac:dyDescent="0.3">
      <c r="A2396" s="4" t="s">
        <v>62</v>
      </c>
      <c r="B2396" s="5" t="s">
        <v>102</v>
      </c>
      <c r="C2396" s="6" t="s">
        <v>120</v>
      </c>
      <c r="D2396" s="5" t="s">
        <v>121</v>
      </c>
      <c r="E2396" s="6" t="s">
        <v>1169</v>
      </c>
      <c r="F2396" s="6" t="s">
        <v>1017</v>
      </c>
      <c r="G2396" s="7">
        <v>43500</v>
      </c>
      <c r="H2396" s="7">
        <v>43333.333333333336</v>
      </c>
      <c r="I2396" s="43">
        <v>-0.38314176245209941</v>
      </c>
      <c r="J2396" s="8"/>
    </row>
    <row r="2397" spans="1:10" x14ac:dyDescent="0.3">
      <c r="A2397" s="4" t="s">
        <v>56</v>
      </c>
      <c r="B2397" s="5" t="s">
        <v>124</v>
      </c>
      <c r="C2397" s="6" t="s">
        <v>125</v>
      </c>
      <c r="D2397" s="5" t="s">
        <v>124</v>
      </c>
      <c r="E2397" s="6" t="s">
        <v>1169</v>
      </c>
      <c r="F2397" s="6" t="s">
        <v>1017</v>
      </c>
      <c r="G2397" s="7">
        <v>44451.75</v>
      </c>
      <c r="H2397" s="7">
        <v>44827.75</v>
      </c>
      <c r="I2397" s="43">
        <v>0.8458609616044388</v>
      </c>
      <c r="J2397" s="8"/>
    </row>
    <row r="2398" spans="1:10" x14ac:dyDescent="0.3">
      <c r="A2398" s="4" t="s">
        <v>52</v>
      </c>
      <c r="B2398" s="5" t="s">
        <v>145</v>
      </c>
      <c r="C2398" s="6" t="s">
        <v>146</v>
      </c>
      <c r="D2398" s="5" t="s">
        <v>147</v>
      </c>
      <c r="E2398" s="6" t="s">
        <v>1169</v>
      </c>
      <c r="F2398" s="6" t="s">
        <v>1017</v>
      </c>
      <c r="G2398" s="7">
        <v>51380</v>
      </c>
      <c r="H2398" s="7">
        <v>51380</v>
      </c>
      <c r="I2398" s="43">
        <v>0</v>
      </c>
      <c r="J2398" s="8"/>
    </row>
    <row r="2399" spans="1:10" x14ac:dyDescent="0.3">
      <c r="A2399" s="4" t="s">
        <v>52</v>
      </c>
      <c r="B2399" s="5" t="s">
        <v>145</v>
      </c>
      <c r="C2399" s="6" t="s">
        <v>154</v>
      </c>
      <c r="D2399" s="5" t="s">
        <v>155</v>
      </c>
      <c r="E2399" s="6" t="s">
        <v>1169</v>
      </c>
      <c r="F2399" s="6" t="s">
        <v>1017</v>
      </c>
      <c r="G2399" s="7">
        <v>50733.333333333336</v>
      </c>
      <c r="H2399" s="7">
        <v>50750</v>
      </c>
      <c r="I2399" s="43">
        <v>3.2851511169518233E-2</v>
      </c>
      <c r="J2399" s="8"/>
    </row>
    <row r="2400" spans="1:10" x14ac:dyDescent="0.3">
      <c r="A2400" s="4" t="s">
        <v>66</v>
      </c>
      <c r="B2400" s="5" t="s">
        <v>252</v>
      </c>
      <c r="C2400" s="6" t="s">
        <v>255</v>
      </c>
      <c r="D2400" s="5" t="s">
        <v>256</v>
      </c>
      <c r="E2400" s="6" t="s">
        <v>1169</v>
      </c>
      <c r="F2400" s="6" t="s">
        <v>1017</v>
      </c>
      <c r="G2400" s="7">
        <v>46400</v>
      </c>
      <c r="H2400" s="7">
        <v>46200</v>
      </c>
      <c r="I2400" s="43">
        <v>-0.43103448275861878</v>
      </c>
      <c r="J2400" s="8"/>
    </row>
    <row r="2401" spans="1:10" x14ac:dyDescent="0.3">
      <c r="A2401" s="4" t="s">
        <v>55</v>
      </c>
      <c r="B2401" s="5" t="s">
        <v>191</v>
      </c>
      <c r="C2401" s="6" t="s">
        <v>192</v>
      </c>
      <c r="D2401" s="5" t="s">
        <v>193</v>
      </c>
      <c r="E2401" s="6" t="s">
        <v>1169</v>
      </c>
      <c r="F2401" s="6" t="s">
        <v>1017</v>
      </c>
      <c r="G2401" s="7">
        <v>48600</v>
      </c>
      <c r="H2401" s="7">
        <v>49600</v>
      </c>
      <c r="I2401" s="43">
        <v>2.0576131687242816</v>
      </c>
      <c r="J2401" s="8"/>
    </row>
    <row r="2402" spans="1:10" x14ac:dyDescent="0.3">
      <c r="A2402" s="4" t="s">
        <v>65</v>
      </c>
      <c r="B2402" s="5" t="s">
        <v>202</v>
      </c>
      <c r="C2402" s="6" t="s">
        <v>272</v>
      </c>
      <c r="D2402" s="5" t="s">
        <v>273</v>
      </c>
      <c r="E2402" s="6" t="s">
        <v>1169</v>
      </c>
      <c r="F2402" s="6" t="s">
        <v>1017</v>
      </c>
      <c r="G2402" s="7">
        <v>48750</v>
      </c>
      <c r="H2402" s="7">
        <v>49500</v>
      </c>
      <c r="I2402" s="43">
        <v>1.538461538461533</v>
      </c>
      <c r="J2402" s="8"/>
    </row>
    <row r="2403" spans="1:10" x14ac:dyDescent="0.3">
      <c r="A2403" s="4" t="s">
        <v>65</v>
      </c>
      <c r="B2403" s="5" t="s">
        <v>202</v>
      </c>
      <c r="C2403" s="6" t="s">
        <v>276</v>
      </c>
      <c r="D2403" s="5" t="s">
        <v>277</v>
      </c>
      <c r="E2403" s="6" t="s">
        <v>1169</v>
      </c>
      <c r="F2403" s="6" t="s">
        <v>1017</v>
      </c>
      <c r="G2403" s="7">
        <v>49250</v>
      </c>
      <c r="H2403" s="7">
        <v>49625</v>
      </c>
      <c r="I2403" s="43">
        <v>0.76142131979695105</v>
      </c>
      <c r="J2403" s="8"/>
    </row>
    <row r="2404" spans="1:10" x14ac:dyDescent="0.3">
      <c r="A2404" s="4" t="s">
        <v>59</v>
      </c>
      <c r="B2404" s="5" t="s">
        <v>214</v>
      </c>
      <c r="C2404" s="6" t="s">
        <v>215</v>
      </c>
      <c r="D2404" s="5" t="s">
        <v>216</v>
      </c>
      <c r="E2404" s="6" t="s">
        <v>1169</v>
      </c>
      <c r="F2404" s="6" t="s">
        <v>1017</v>
      </c>
      <c r="G2404" s="7">
        <v>52141.666666666664</v>
      </c>
      <c r="H2404" s="7">
        <v>52166.666666666664</v>
      </c>
      <c r="I2404" s="43">
        <v>4.7946300143841825E-2</v>
      </c>
      <c r="J2404" s="8"/>
    </row>
    <row r="2405" spans="1:10" x14ac:dyDescent="0.3">
      <c r="A2405" s="4" t="s">
        <v>59</v>
      </c>
      <c r="B2405" s="5" t="s">
        <v>214</v>
      </c>
      <c r="C2405" s="6" t="s">
        <v>494</v>
      </c>
      <c r="D2405" s="5" t="s">
        <v>495</v>
      </c>
      <c r="E2405" s="6" t="s">
        <v>1169</v>
      </c>
      <c r="F2405" s="6" t="s">
        <v>1017</v>
      </c>
      <c r="G2405" s="7">
        <v>50592.25</v>
      </c>
      <c r="H2405" s="7">
        <v>50717.25</v>
      </c>
      <c r="I2405" s="43">
        <v>0.24707341539464966</v>
      </c>
      <c r="J2405" s="8"/>
    </row>
    <row r="2406" spans="1:10" x14ac:dyDescent="0.3">
      <c r="A2406" s="4" t="s">
        <v>59</v>
      </c>
      <c r="B2406" s="5" t="s">
        <v>214</v>
      </c>
      <c r="C2406" s="6" t="s">
        <v>217</v>
      </c>
      <c r="D2406" s="5" t="s">
        <v>218</v>
      </c>
      <c r="E2406" s="6" t="s">
        <v>1169</v>
      </c>
      <c r="F2406" s="6" t="s">
        <v>1017</v>
      </c>
      <c r="G2406" s="7">
        <v>47733.333333333336</v>
      </c>
      <c r="H2406" s="7">
        <v>49400</v>
      </c>
      <c r="I2406" s="43">
        <v>3.4916201117318302</v>
      </c>
      <c r="J2406" s="8"/>
    </row>
    <row r="2407" spans="1:10" x14ac:dyDescent="0.3">
      <c r="A2407" s="4" t="s">
        <v>59</v>
      </c>
      <c r="B2407" s="5" t="s">
        <v>214</v>
      </c>
      <c r="C2407" s="6" t="s">
        <v>221</v>
      </c>
      <c r="D2407" s="5" t="s">
        <v>222</v>
      </c>
      <c r="E2407" s="6" t="s">
        <v>1169</v>
      </c>
      <c r="F2407" s="6" t="s">
        <v>1017</v>
      </c>
      <c r="G2407" s="7">
        <v>48865</v>
      </c>
      <c r="H2407" s="7">
        <v>48875</v>
      </c>
      <c r="I2407" s="43">
        <v>2.0464545175480353E-2</v>
      </c>
      <c r="J2407" s="8"/>
    </row>
    <row r="2408" spans="1:10" x14ac:dyDescent="0.3">
      <c r="A2408" s="4" t="s">
        <v>74</v>
      </c>
      <c r="B2408" s="5" t="s">
        <v>676</v>
      </c>
      <c r="C2408" s="6" t="s">
        <v>781</v>
      </c>
      <c r="D2408" s="5" t="s">
        <v>676</v>
      </c>
      <c r="E2408" s="6" t="s">
        <v>1169</v>
      </c>
      <c r="F2408" s="6" t="s">
        <v>1017</v>
      </c>
      <c r="G2408" s="7" t="s">
        <v>90</v>
      </c>
      <c r="H2408" s="7">
        <v>52333.333333333336</v>
      </c>
      <c r="I2408" s="43" t="s">
        <v>90</v>
      </c>
      <c r="J2408" s="8"/>
    </row>
    <row r="2409" spans="1:10" x14ac:dyDescent="0.3">
      <c r="A2409" s="4" t="s">
        <v>74</v>
      </c>
      <c r="B2409" s="5" t="s">
        <v>676</v>
      </c>
      <c r="C2409" s="6" t="s">
        <v>788</v>
      </c>
      <c r="D2409" s="5" t="s">
        <v>789</v>
      </c>
      <c r="E2409" s="6" t="s">
        <v>1169</v>
      </c>
      <c r="F2409" s="6" t="s">
        <v>1017</v>
      </c>
      <c r="G2409" s="7">
        <v>50666.666666666664</v>
      </c>
      <c r="H2409" s="7">
        <v>51666.666666666664</v>
      </c>
      <c r="I2409" s="43">
        <v>1.9736842105263053</v>
      </c>
      <c r="J2409" s="8"/>
    </row>
    <row r="2410" spans="1:10" x14ac:dyDescent="0.3">
      <c r="A2410" s="4" t="s">
        <v>62</v>
      </c>
      <c r="B2410" s="5" t="s">
        <v>102</v>
      </c>
      <c r="C2410" s="6" t="s">
        <v>103</v>
      </c>
      <c r="D2410" s="5" t="s">
        <v>104</v>
      </c>
      <c r="E2410" s="6" t="s">
        <v>1171</v>
      </c>
      <c r="F2410" s="6" t="s">
        <v>997</v>
      </c>
      <c r="G2410" s="7">
        <v>24700</v>
      </c>
      <c r="H2410" s="7">
        <v>24666.666666666668</v>
      </c>
      <c r="I2410" s="43">
        <v>-0.13495276653170407</v>
      </c>
      <c r="J2410" s="8"/>
    </row>
    <row r="2411" spans="1:10" x14ac:dyDescent="0.3">
      <c r="A2411" s="4" t="s">
        <v>62</v>
      </c>
      <c r="B2411" s="5" t="s">
        <v>102</v>
      </c>
      <c r="C2411" s="6" t="s">
        <v>389</v>
      </c>
      <c r="D2411" s="5" t="s">
        <v>390</v>
      </c>
      <c r="E2411" s="6" t="s">
        <v>1171</v>
      </c>
      <c r="F2411" s="6" t="s">
        <v>997</v>
      </c>
      <c r="G2411" s="7">
        <v>21770.799999999999</v>
      </c>
      <c r="H2411" s="7">
        <v>22180</v>
      </c>
      <c r="I2411" s="43">
        <v>1.879581825197052</v>
      </c>
      <c r="J2411" s="8"/>
    </row>
    <row r="2412" spans="1:10" x14ac:dyDescent="0.3">
      <c r="A2412" s="4" t="s">
        <v>62</v>
      </c>
      <c r="B2412" s="5" t="s">
        <v>102</v>
      </c>
      <c r="C2412" s="6" t="s">
        <v>118</v>
      </c>
      <c r="D2412" s="5" t="s">
        <v>119</v>
      </c>
      <c r="E2412" s="6" t="s">
        <v>1171</v>
      </c>
      <c r="F2412" s="6" t="s">
        <v>997</v>
      </c>
      <c r="G2412" s="7">
        <v>23583.333333333332</v>
      </c>
      <c r="H2412" s="7">
        <v>23666.666666666668</v>
      </c>
      <c r="I2412" s="43">
        <v>0.35335689045936647</v>
      </c>
      <c r="J2412" s="8"/>
    </row>
    <row r="2413" spans="1:10" x14ac:dyDescent="0.3">
      <c r="A2413" s="4" t="s">
        <v>62</v>
      </c>
      <c r="B2413" s="5" t="s">
        <v>102</v>
      </c>
      <c r="C2413" s="6" t="s">
        <v>399</v>
      </c>
      <c r="D2413" s="5" t="s">
        <v>400</v>
      </c>
      <c r="E2413" s="6" t="s">
        <v>1171</v>
      </c>
      <c r="F2413" s="6" t="s">
        <v>997</v>
      </c>
      <c r="G2413" s="7">
        <v>23700</v>
      </c>
      <c r="H2413" s="7">
        <v>23820</v>
      </c>
      <c r="I2413" s="43">
        <v>0.50632911392405333</v>
      </c>
      <c r="J2413" s="8"/>
    </row>
    <row r="2414" spans="1:10" x14ac:dyDescent="0.3">
      <c r="A2414" s="4" t="s">
        <v>56</v>
      </c>
      <c r="B2414" s="5" t="s">
        <v>124</v>
      </c>
      <c r="C2414" s="6" t="s">
        <v>125</v>
      </c>
      <c r="D2414" s="5" t="s">
        <v>124</v>
      </c>
      <c r="E2414" s="6" t="s">
        <v>1171</v>
      </c>
      <c r="F2414" s="6" t="s">
        <v>997</v>
      </c>
      <c r="G2414" s="7">
        <v>22723.25</v>
      </c>
      <c r="H2414" s="7">
        <v>22798.25</v>
      </c>
      <c r="I2414" s="43">
        <v>0.33005842034039556</v>
      </c>
      <c r="J2414" s="8"/>
    </row>
    <row r="2415" spans="1:10" x14ac:dyDescent="0.3">
      <c r="A2415" s="4" t="s">
        <v>53</v>
      </c>
      <c r="B2415" s="5" t="s">
        <v>126</v>
      </c>
      <c r="C2415" s="6" t="s">
        <v>131</v>
      </c>
      <c r="D2415" s="5" t="s">
        <v>132</v>
      </c>
      <c r="E2415" s="6" t="s">
        <v>1171</v>
      </c>
      <c r="F2415" s="6" t="s">
        <v>997</v>
      </c>
      <c r="G2415" s="7">
        <v>22075</v>
      </c>
      <c r="H2415" s="7">
        <v>21600</v>
      </c>
      <c r="I2415" s="43">
        <v>-2.1517553793884536</v>
      </c>
      <c r="J2415" s="8"/>
    </row>
    <row r="2416" spans="1:10" x14ac:dyDescent="0.3">
      <c r="A2416" s="4" t="s">
        <v>53</v>
      </c>
      <c r="B2416" s="5" t="s">
        <v>126</v>
      </c>
      <c r="C2416" s="6" t="s">
        <v>133</v>
      </c>
      <c r="D2416" s="5" t="s">
        <v>134</v>
      </c>
      <c r="E2416" s="6" t="s">
        <v>1171</v>
      </c>
      <c r="F2416" s="6" t="s">
        <v>997</v>
      </c>
      <c r="G2416" s="7">
        <v>21028.571428571428</v>
      </c>
      <c r="H2416" s="7">
        <v>21314.285714285714</v>
      </c>
      <c r="I2416" s="43">
        <v>1.3586956521739246</v>
      </c>
      <c r="J2416" s="8"/>
    </row>
    <row r="2417" spans="1:10" x14ac:dyDescent="0.3">
      <c r="A2417" s="4" t="s">
        <v>53</v>
      </c>
      <c r="B2417" s="5" t="s">
        <v>126</v>
      </c>
      <c r="C2417" s="6" t="s">
        <v>294</v>
      </c>
      <c r="D2417" s="5" t="s">
        <v>295</v>
      </c>
      <c r="E2417" s="6" t="s">
        <v>1171</v>
      </c>
      <c r="F2417" s="6" t="s">
        <v>997</v>
      </c>
      <c r="G2417" s="7">
        <v>24900</v>
      </c>
      <c r="H2417" s="7">
        <v>24566.666666666668</v>
      </c>
      <c r="I2417" s="43">
        <v>-1.3386880856760319</v>
      </c>
      <c r="J2417" s="8"/>
    </row>
    <row r="2418" spans="1:10" x14ac:dyDescent="0.3">
      <c r="A2418" s="4" t="s">
        <v>53</v>
      </c>
      <c r="B2418" s="5" t="s">
        <v>126</v>
      </c>
      <c r="C2418" s="6" t="s">
        <v>139</v>
      </c>
      <c r="D2418" s="5" t="s">
        <v>140</v>
      </c>
      <c r="E2418" s="6" t="s">
        <v>1171</v>
      </c>
      <c r="F2418" s="6" t="s">
        <v>997</v>
      </c>
      <c r="G2418" s="7">
        <v>25325</v>
      </c>
      <c r="H2418" s="7">
        <v>25075</v>
      </c>
      <c r="I2418" s="43">
        <v>-0.98716683119447479</v>
      </c>
      <c r="J2418" s="8"/>
    </row>
    <row r="2419" spans="1:10" x14ac:dyDescent="0.3">
      <c r="A2419" s="4" t="s">
        <v>57</v>
      </c>
      <c r="B2419" s="5" t="s">
        <v>85</v>
      </c>
      <c r="C2419" s="6" t="s">
        <v>348</v>
      </c>
      <c r="D2419" s="5" t="s">
        <v>349</v>
      </c>
      <c r="E2419" s="6" t="s">
        <v>1171</v>
      </c>
      <c r="F2419" s="6" t="s">
        <v>997</v>
      </c>
      <c r="G2419" s="7">
        <v>25739</v>
      </c>
      <c r="H2419" s="7">
        <v>26100</v>
      </c>
      <c r="I2419" s="43">
        <v>1.4025408912545112</v>
      </c>
      <c r="J2419" s="8"/>
    </row>
    <row r="2420" spans="1:10" x14ac:dyDescent="0.3">
      <c r="A2420" s="4" t="s">
        <v>57</v>
      </c>
      <c r="B2420" s="5" t="s">
        <v>85</v>
      </c>
      <c r="C2420" s="6" t="s">
        <v>86</v>
      </c>
      <c r="D2420" s="5" t="s">
        <v>87</v>
      </c>
      <c r="E2420" s="6" t="s">
        <v>1171</v>
      </c>
      <c r="F2420" s="6" t="s">
        <v>997</v>
      </c>
      <c r="G2420" s="7">
        <v>23500</v>
      </c>
      <c r="H2420" s="7">
        <v>23500</v>
      </c>
      <c r="I2420" s="43">
        <v>0</v>
      </c>
      <c r="J2420" s="8"/>
    </row>
    <row r="2421" spans="1:10" x14ac:dyDescent="0.3">
      <c r="A2421" s="4" t="s">
        <v>57</v>
      </c>
      <c r="B2421" s="5" t="s">
        <v>85</v>
      </c>
      <c r="C2421" s="6" t="s">
        <v>257</v>
      </c>
      <c r="D2421" s="5" t="s">
        <v>258</v>
      </c>
      <c r="E2421" s="6" t="s">
        <v>1171</v>
      </c>
      <c r="F2421" s="6" t="s">
        <v>997</v>
      </c>
      <c r="G2421" s="7">
        <v>22500</v>
      </c>
      <c r="H2421" s="7">
        <v>23375</v>
      </c>
      <c r="I2421" s="43">
        <v>3.8888888888888973</v>
      </c>
      <c r="J2421" s="8"/>
    </row>
    <row r="2422" spans="1:10" x14ac:dyDescent="0.3">
      <c r="A2422" s="4" t="s">
        <v>57</v>
      </c>
      <c r="B2422" s="5" t="s">
        <v>85</v>
      </c>
      <c r="C2422" s="6" t="s">
        <v>177</v>
      </c>
      <c r="D2422" s="5" t="s">
        <v>178</v>
      </c>
      <c r="E2422" s="6" t="s">
        <v>1171</v>
      </c>
      <c r="F2422" s="6" t="s">
        <v>997</v>
      </c>
      <c r="G2422" s="7">
        <v>24248.5</v>
      </c>
      <c r="H2422" s="7">
        <v>24248.5</v>
      </c>
      <c r="I2422" s="43">
        <v>0</v>
      </c>
      <c r="J2422" s="8"/>
    </row>
    <row r="2423" spans="1:10" x14ac:dyDescent="0.3">
      <c r="A2423" s="4" t="s">
        <v>63</v>
      </c>
      <c r="B2423" s="5" t="s">
        <v>181</v>
      </c>
      <c r="C2423" s="6" t="s">
        <v>182</v>
      </c>
      <c r="D2423" s="5" t="s">
        <v>183</v>
      </c>
      <c r="E2423" s="6" t="s">
        <v>1171</v>
      </c>
      <c r="F2423" s="6" t="s">
        <v>997</v>
      </c>
      <c r="G2423" s="7">
        <v>24100</v>
      </c>
      <c r="H2423" s="7">
        <v>24100</v>
      </c>
      <c r="I2423" s="43">
        <v>0</v>
      </c>
      <c r="J2423" s="8"/>
    </row>
    <row r="2424" spans="1:10" x14ac:dyDescent="0.3">
      <c r="A2424" s="4" t="s">
        <v>63</v>
      </c>
      <c r="B2424" s="5" t="s">
        <v>181</v>
      </c>
      <c r="C2424" s="6" t="s">
        <v>184</v>
      </c>
      <c r="D2424" s="5" t="s">
        <v>185</v>
      </c>
      <c r="E2424" s="6" t="s">
        <v>1171</v>
      </c>
      <c r="F2424" s="6" t="s">
        <v>997</v>
      </c>
      <c r="G2424" s="7">
        <v>24500</v>
      </c>
      <c r="H2424" s="7">
        <v>24500</v>
      </c>
      <c r="I2424" s="43">
        <v>0</v>
      </c>
      <c r="J2424" s="8"/>
    </row>
    <row r="2425" spans="1:10" x14ac:dyDescent="0.3">
      <c r="A2425" s="4" t="s">
        <v>63</v>
      </c>
      <c r="B2425" s="5" t="s">
        <v>181</v>
      </c>
      <c r="C2425" s="6" t="s">
        <v>503</v>
      </c>
      <c r="D2425" s="5" t="s">
        <v>504</v>
      </c>
      <c r="E2425" s="6" t="s">
        <v>1171</v>
      </c>
      <c r="F2425" s="6" t="s">
        <v>997</v>
      </c>
      <c r="G2425" s="7">
        <v>21933.333333333332</v>
      </c>
      <c r="H2425" s="7">
        <v>22266.666666666668</v>
      </c>
      <c r="I2425" s="43">
        <v>1.5197568389057947</v>
      </c>
      <c r="J2425" s="8"/>
    </row>
    <row r="2426" spans="1:10" x14ac:dyDescent="0.3">
      <c r="A2426" s="4" t="s">
        <v>64</v>
      </c>
      <c r="B2426" s="5" t="s">
        <v>186</v>
      </c>
      <c r="C2426" s="6" t="s">
        <v>187</v>
      </c>
      <c r="D2426" s="5" t="s">
        <v>188</v>
      </c>
      <c r="E2426" s="6" t="s">
        <v>1171</v>
      </c>
      <c r="F2426" s="6" t="s">
        <v>997</v>
      </c>
      <c r="G2426" s="7">
        <v>22775</v>
      </c>
      <c r="H2426" s="7">
        <v>22775</v>
      </c>
      <c r="I2426" s="43">
        <v>0</v>
      </c>
      <c r="J2426" s="8"/>
    </row>
    <row r="2427" spans="1:10" x14ac:dyDescent="0.3">
      <c r="A2427" s="4" t="s">
        <v>64</v>
      </c>
      <c r="B2427" s="5" t="s">
        <v>186</v>
      </c>
      <c r="C2427" s="6" t="s">
        <v>956</v>
      </c>
      <c r="D2427" s="5" t="s">
        <v>957</v>
      </c>
      <c r="E2427" s="6" t="s">
        <v>1171</v>
      </c>
      <c r="F2427" s="6" t="s">
        <v>997</v>
      </c>
      <c r="G2427" s="7">
        <v>24200</v>
      </c>
      <c r="H2427" s="7">
        <v>24200</v>
      </c>
      <c r="I2427" s="43">
        <v>0</v>
      </c>
      <c r="J2427" s="8"/>
    </row>
    <row r="2428" spans="1:10" x14ac:dyDescent="0.3">
      <c r="A2428" s="4" t="s">
        <v>64</v>
      </c>
      <c r="B2428" s="5" t="s">
        <v>186</v>
      </c>
      <c r="C2428" s="6" t="s">
        <v>234</v>
      </c>
      <c r="D2428" s="5" t="s">
        <v>235</v>
      </c>
      <c r="E2428" s="6" t="s">
        <v>1171</v>
      </c>
      <c r="F2428" s="6" t="s">
        <v>997</v>
      </c>
      <c r="G2428" s="7">
        <v>23275</v>
      </c>
      <c r="H2428" s="7">
        <v>23025</v>
      </c>
      <c r="I2428" s="43">
        <v>-1.074113856068748</v>
      </c>
      <c r="J2428" s="8"/>
    </row>
    <row r="2429" spans="1:10" x14ac:dyDescent="0.3">
      <c r="A2429" s="4" t="s">
        <v>64</v>
      </c>
      <c r="B2429" s="5" t="s">
        <v>186</v>
      </c>
      <c r="C2429" s="6" t="s">
        <v>422</v>
      </c>
      <c r="D2429" s="5" t="s">
        <v>423</v>
      </c>
      <c r="E2429" s="6" t="s">
        <v>1171</v>
      </c>
      <c r="F2429" s="6" t="s">
        <v>997</v>
      </c>
      <c r="G2429" s="7">
        <v>22975</v>
      </c>
      <c r="H2429" s="7">
        <v>22975</v>
      </c>
      <c r="I2429" s="43">
        <v>0</v>
      </c>
      <c r="J2429" s="8"/>
    </row>
    <row r="2430" spans="1:10" x14ac:dyDescent="0.3">
      <c r="A2430" s="4" t="s">
        <v>64</v>
      </c>
      <c r="B2430" s="5" t="s">
        <v>186</v>
      </c>
      <c r="C2430" s="6" t="s">
        <v>285</v>
      </c>
      <c r="D2430" s="5" t="s">
        <v>286</v>
      </c>
      <c r="E2430" s="6" t="s">
        <v>1171</v>
      </c>
      <c r="F2430" s="6" t="s">
        <v>997</v>
      </c>
      <c r="G2430" s="7">
        <v>22816.666666666668</v>
      </c>
      <c r="H2430" s="7">
        <v>22520</v>
      </c>
      <c r="I2430" s="43">
        <v>-1.3002191380569794</v>
      </c>
      <c r="J2430" s="8"/>
    </row>
    <row r="2431" spans="1:10" x14ac:dyDescent="0.3">
      <c r="A2431" s="4" t="s">
        <v>64</v>
      </c>
      <c r="B2431" s="5" t="s">
        <v>186</v>
      </c>
      <c r="C2431" s="6" t="s">
        <v>287</v>
      </c>
      <c r="D2431" s="5" t="s">
        <v>288</v>
      </c>
      <c r="E2431" s="6" t="s">
        <v>1171</v>
      </c>
      <c r="F2431" s="6" t="s">
        <v>997</v>
      </c>
      <c r="G2431" s="7">
        <v>23320</v>
      </c>
      <c r="H2431" s="7">
        <v>23320</v>
      </c>
      <c r="I2431" s="43">
        <v>0</v>
      </c>
      <c r="J2431" s="8"/>
    </row>
    <row r="2432" spans="1:10" x14ac:dyDescent="0.3">
      <c r="A2432" s="4" t="s">
        <v>65</v>
      </c>
      <c r="B2432" s="5" t="s">
        <v>202</v>
      </c>
      <c r="C2432" s="6" t="s">
        <v>276</v>
      </c>
      <c r="D2432" s="5" t="s">
        <v>277</v>
      </c>
      <c r="E2432" s="6" t="s">
        <v>1171</v>
      </c>
      <c r="F2432" s="6" t="s">
        <v>997</v>
      </c>
      <c r="G2432" s="7">
        <v>22000</v>
      </c>
      <c r="H2432" s="7">
        <v>21966.666666666668</v>
      </c>
      <c r="I2432" s="43">
        <v>-0.15151515151514694</v>
      </c>
      <c r="J2432" s="8"/>
    </row>
    <row r="2433" spans="1:10" x14ac:dyDescent="0.3">
      <c r="A2433" s="4" t="s">
        <v>73</v>
      </c>
      <c r="B2433" s="5" t="s">
        <v>374</v>
      </c>
      <c r="C2433" s="6" t="s">
        <v>509</v>
      </c>
      <c r="D2433" s="5" t="s">
        <v>510</v>
      </c>
      <c r="E2433" s="6" t="s">
        <v>1171</v>
      </c>
      <c r="F2433" s="6" t="s">
        <v>997</v>
      </c>
      <c r="G2433" s="7" t="s">
        <v>90</v>
      </c>
      <c r="H2433" s="7">
        <v>24666.666666666668</v>
      </c>
      <c r="I2433" s="43" t="s">
        <v>90</v>
      </c>
      <c r="J2433" s="8"/>
    </row>
    <row r="2434" spans="1:10" x14ac:dyDescent="0.3">
      <c r="A2434" s="4" t="s">
        <v>73</v>
      </c>
      <c r="B2434" s="5" t="s">
        <v>374</v>
      </c>
      <c r="C2434" s="6" t="s">
        <v>377</v>
      </c>
      <c r="D2434" s="5" t="s">
        <v>378</v>
      </c>
      <c r="E2434" s="6" t="s">
        <v>1171</v>
      </c>
      <c r="F2434" s="6" t="s">
        <v>997</v>
      </c>
      <c r="G2434" s="7">
        <v>28333.333333333332</v>
      </c>
      <c r="H2434" s="7">
        <v>28333.333333333332</v>
      </c>
      <c r="I2434" s="43">
        <v>0</v>
      </c>
      <c r="J2434" s="8"/>
    </row>
    <row r="2435" spans="1:10" x14ac:dyDescent="0.3">
      <c r="A2435" s="4" t="s">
        <v>69</v>
      </c>
      <c r="B2435" s="5" t="s">
        <v>236</v>
      </c>
      <c r="C2435" s="6" t="s">
        <v>237</v>
      </c>
      <c r="D2435" s="5" t="s">
        <v>238</v>
      </c>
      <c r="E2435" s="6" t="s">
        <v>1171</v>
      </c>
      <c r="F2435" s="6" t="s">
        <v>997</v>
      </c>
      <c r="G2435" s="7">
        <v>23750</v>
      </c>
      <c r="H2435" s="7">
        <v>24000</v>
      </c>
      <c r="I2435" s="43">
        <v>1.0526315789473717</v>
      </c>
      <c r="J2435" s="8"/>
    </row>
    <row r="2436" spans="1:10" x14ac:dyDescent="0.3">
      <c r="A2436" s="4" t="s">
        <v>62</v>
      </c>
      <c r="B2436" s="5" t="s">
        <v>102</v>
      </c>
      <c r="C2436" s="6" t="s">
        <v>103</v>
      </c>
      <c r="D2436" s="5" t="s">
        <v>104</v>
      </c>
      <c r="E2436" s="6" t="s">
        <v>1172</v>
      </c>
      <c r="F2436" s="6" t="s">
        <v>993</v>
      </c>
      <c r="G2436" s="7">
        <v>33813.333333333336</v>
      </c>
      <c r="H2436" s="7">
        <v>33813.333333333336</v>
      </c>
      <c r="I2436" s="43">
        <v>0</v>
      </c>
      <c r="J2436" s="8"/>
    </row>
    <row r="2437" spans="1:10" x14ac:dyDescent="0.3">
      <c r="A2437" s="4" t="s">
        <v>62</v>
      </c>
      <c r="B2437" s="5" t="s">
        <v>102</v>
      </c>
      <c r="C2437" s="6" t="s">
        <v>389</v>
      </c>
      <c r="D2437" s="5" t="s">
        <v>390</v>
      </c>
      <c r="E2437" s="6" t="s">
        <v>1172</v>
      </c>
      <c r="F2437" s="6" t="s">
        <v>993</v>
      </c>
      <c r="G2437" s="7">
        <v>28741.428571428572</v>
      </c>
      <c r="H2437" s="7">
        <v>29220</v>
      </c>
      <c r="I2437" s="43">
        <v>1.6650926984442593</v>
      </c>
      <c r="J2437" s="8"/>
    </row>
    <row r="2438" spans="1:10" x14ac:dyDescent="0.3">
      <c r="A2438" s="4" t="s">
        <v>62</v>
      </c>
      <c r="B2438" s="5" t="s">
        <v>102</v>
      </c>
      <c r="C2438" s="6" t="s">
        <v>240</v>
      </c>
      <c r="D2438" s="5" t="s">
        <v>241</v>
      </c>
      <c r="E2438" s="6" t="s">
        <v>1172</v>
      </c>
      <c r="F2438" s="6" t="s">
        <v>993</v>
      </c>
      <c r="G2438" s="7">
        <v>28785</v>
      </c>
      <c r="H2438" s="7">
        <v>28985</v>
      </c>
      <c r="I2438" s="43">
        <v>0.69480632273752896</v>
      </c>
      <c r="J2438" s="8"/>
    </row>
    <row r="2439" spans="1:10" x14ac:dyDescent="0.3">
      <c r="A2439" s="4" t="s">
        <v>62</v>
      </c>
      <c r="B2439" s="5" t="s">
        <v>102</v>
      </c>
      <c r="C2439" s="6" t="s">
        <v>118</v>
      </c>
      <c r="D2439" s="5" t="s">
        <v>119</v>
      </c>
      <c r="E2439" s="6" t="s">
        <v>1172</v>
      </c>
      <c r="F2439" s="6" t="s">
        <v>993</v>
      </c>
      <c r="G2439" s="7">
        <v>30566.666666666668</v>
      </c>
      <c r="H2439" s="7">
        <v>30666.666666666668</v>
      </c>
      <c r="I2439" s="43">
        <v>0.32715376226826187</v>
      </c>
      <c r="J2439" s="8"/>
    </row>
    <row r="2440" spans="1:10" x14ac:dyDescent="0.3">
      <c r="A2440" s="4" t="s">
        <v>62</v>
      </c>
      <c r="B2440" s="5" t="s">
        <v>102</v>
      </c>
      <c r="C2440" s="6" t="s">
        <v>399</v>
      </c>
      <c r="D2440" s="5" t="s">
        <v>400</v>
      </c>
      <c r="E2440" s="6" t="s">
        <v>1172</v>
      </c>
      <c r="F2440" s="6" t="s">
        <v>993</v>
      </c>
      <c r="G2440" s="7">
        <v>30265</v>
      </c>
      <c r="H2440" s="7">
        <v>30040</v>
      </c>
      <c r="I2440" s="43">
        <v>-0.7434330084255758</v>
      </c>
      <c r="J2440" s="8"/>
    </row>
    <row r="2441" spans="1:10" x14ac:dyDescent="0.3">
      <c r="A2441" s="4" t="s">
        <v>56</v>
      </c>
      <c r="B2441" s="5" t="s">
        <v>124</v>
      </c>
      <c r="C2441" s="6" t="s">
        <v>125</v>
      </c>
      <c r="D2441" s="5" t="s">
        <v>124</v>
      </c>
      <c r="E2441" s="6" t="s">
        <v>1172</v>
      </c>
      <c r="F2441" s="6" t="s">
        <v>993</v>
      </c>
      <c r="G2441" s="7" t="s">
        <v>90</v>
      </c>
      <c r="H2441" s="7">
        <v>32253.333333333332</v>
      </c>
      <c r="I2441" s="43" t="s">
        <v>90</v>
      </c>
      <c r="J2441" s="8"/>
    </row>
    <row r="2442" spans="1:10" x14ac:dyDescent="0.3">
      <c r="A2442" s="4" t="s">
        <v>53</v>
      </c>
      <c r="B2442" s="5" t="s">
        <v>126</v>
      </c>
      <c r="C2442" s="6" t="s">
        <v>127</v>
      </c>
      <c r="D2442" s="5" t="s">
        <v>128</v>
      </c>
      <c r="E2442" s="6" t="s">
        <v>1172</v>
      </c>
      <c r="F2442" s="6" t="s">
        <v>993</v>
      </c>
      <c r="G2442" s="7">
        <v>30850</v>
      </c>
      <c r="H2442" s="7">
        <v>30600</v>
      </c>
      <c r="I2442" s="43">
        <v>-0.81037277147487652</v>
      </c>
      <c r="J2442" s="8"/>
    </row>
    <row r="2443" spans="1:10" x14ac:dyDescent="0.3">
      <c r="A2443" s="4" t="s">
        <v>53</v>
      </c>
      <c r="B2443" s="5" t="s">
        <v>126</v>
      </c>
      <c r="C2443" s="6" t="s">
        <v>131</v>
      </c>
      <c r="D2443" s="5" t="s">
        <v>132</v>
      </c>
      <c r="E2443" s="6" t="s">
        <v>1172</v>
      </c>
      <c r="F2443" s="6" t="s">
        <v>993</v>
      </c>
      <c r="G2443" s="7">
        <v>29605</v>
      </c>
      <c r="H2443" s="7">
        <v>29632.5</v>
      </c>
      <c r="I2443" s="43">
        <v>9.2889714575239424E-2</v>
      </c>
      <c r="J2443" s="8"/>
    </row>
    <row r="2444" spans="1:10" x14ac:dyDescent="0.3">
      <c r="A2444" s="4" t="s">
        <v>53</v>
      </c>
      <c r="B2444" s="5" t="s">
        <v>126</v>
      </c>
      <c r="C2444" s="6" t="s">
        <v>133</v>
      </c>
      <c r="D2444" s="5" t="s">
        <v>134</v>
      </c>
      <c r="E2444" s="6" t="s">
        <v>1172</v>
      </c>
      <c r="F2444" s="6" t="s">
        <v>993</v>
      </c>
      <c r="G2444" s="7">
        <v>30025</v>
      </c>
      <c r="H2444" s="7">
        <v>30025</v>
      </c>
      <c r="I2444" s="43">
        <v>0</v>
      </c>
      <c r="J2444" s="8"/>
    </row>
    <row r="2445" spans="1:10" x14ac:dyDescent="0.3">
      <c r="A2445" s="4" t="s">
        <v>57</v>
      </c>
      <c r="B2445" s="5" t="s">
        <v>85</v>
      </c>
      <c r="C2445" s="6" t="s">
        <v>257</v>
      </c>
      <c r="D2445" s="5" t="s">
        <v>258</v>
      </c>
      <c r="E2445" s="6" t="s">
        <v>1172</v>
      </c>
      <c r="F2445" s="6" t="s">
        <v>993</v>
      </c>
      <c r="G2445" s="7">
        <v>30633.333333333332</v>
      </c>
      <c r="H2445" s="7">
        <v>31000</v>
      </c>
      <c r="I2445" s="43">
        <v>1.196953210010876</v>
      </c>
      <c r="J2445" s="8"/>
    </row>
    <row r="2446" spans="1:10" x14ac:dyDescent="0.3">
      <c r="A2446" s="4" t="s">
        <v>63</v>
      </c>
      <c r="B2446" s="5" t="s">
        <v>181</v>
      </c>
      <c r="C2446" s="6" t="s">
        <v>182</v>
      </c>
      <c r="D2446" s="5" t="s">
        <v>183</v>
      </c>
      <c r="E2446" s="6" t="s">
        <v>1172</v>
      </c>
      <c r="F2446" s="6" t="s">
        <v>993</v>
      </c>
      <c r="G2446" s="7">
        <v>32920</v>
      </c>
      <c r="H2446" s="7">
        <v>32520</v>
      </c>
      <c r="I2446" s="43">
        <v>-1.2150668286755817</v>
      </c>
      <c r="J2446" s="8"/>
    </row>
    <row r="2447" spans="1:10" x14ac:dyDescent="0.3">
      <c r="A2447" s="4" t="s">
        <v>63</v>
      </c>
      <c r="B2447" s="5" t="s">
        <v>181</v>
      </c>
      <c r="C2447" s="6" t="s">
        <v>184</v>
      </c>
      <c r="D2447" s="5" t="s">
        <v>185</v>
      </c>
      <c r="E2447" s="6" t="s">
        <v>1172</v>
      </c>
      <c r="F2447" s="6" t="s">
        <v>993</v>
      </c>
      <c r="G2447" s="7">
        <v>32875</v>
      </c>
      <c r="H2447" s="7">
        <v>32875</v>
      </c>
      <c r="I2447" s="43">
        <v>0</v>
      </c>
      <c r="J2447" s="8"/>
    </row>
    <row r="2448" spans="1:10" x14ac:dyDescent="0.3">
      <c r="A2448" s="4" t="s">
        <v>63</v>
      </c>
      <c r="B2448" s="5" t="s">
        <v>181</v>
      </c>
      <c r="C2448" s="6" t="s">
        <v>503</v>
      </c>
      <c r="D2448" s="5" t="s">
        <v>504</v>
      </c>
      <c r="E2448" s="6" t="s">
        <v>1172</v>
      </c>
      <c r="F2448" s="6" t="s">
        <v>993</v>
      </c>
      <c r="G2448" s="7">
        <v>30833.333333333332</v>
      </c>
      <c r="H2448" s="7">
        <v>30833.333333333332</v>
      </c>
      <c r="I2448" s="43">
        <v>0</v>
      </c>
      <c r="J2448" s="8"/>
    </row>
    <row r="2449" spans="1:10" x14ac:dyDescent="0.3">
      <c r="A2449" s="4" t="s">
        <v>64</v>
      </c>
      <c r="B2449" s="5" t="s">
        <v>186</v>
      </c>
      <c r="C2449" s="6" t="s">
        <v>187</v>
      </c>
      <c r="D2449" s="5" t="s">
        <v>188</v>
      </c>
      <c r="E2449" s="6" t="s">
        <v>1172</v>
      </c>
      <c r="F2449" s="6" t="s">
        <v>993</v>
      </c>
      <c r="G2449" s="7">
        <v>31433.333333333332</v>
      </c>
      <c r="H2449" s="7">
        <v>31433.333333333332</v>
      </c>
      <c r="I2449" s="43">
        <v>0</v>
      </c>
      <c r="J2449" s="8"/>
    </row>
    <row r="2450" spans="1:10" x14ac:dyDescent="0.3">
      <c r="A2450" s="4" t="s">
        <v>64</v>
      </c>
      <c r="B2450" s="5" t="s">
        <v>186</v>
      </c>
      <c r="C2450" s="6" t="s">
        <v>956</v>
      </c>
      <c r="D2450" s="5" t="s">
        <v>957</v>
      </c>
      <c r="E2450" s="6" t="s">
        <v>1172</v>
      </c>
      <c r="F2450" s="6" t="s">
        <v>993</v>
      </c>
      <c r="G2450" s="7">
        <v>30250</v>
      </c>
      <c r="H2450" s="7">
        <v>30500</v>
      </c>
      <c r="I2450" s="43">
        <v>0.82644628099173278</v>
      </c>
      <c r="J2450" s="8"/>
    </row>
    <row r="2451" spans="1:10" x14ac:dyDescent="0.3">
      <c r="A2451" s="4" t="s">
        <v>64</v>
      </c>
      <c r="B2451" s="5" t="s">
        <v>186</v>
      </c>
      <c r="C2451" s="6" t="s">
        <v>234</v>
      </c>
      <c r="D2451" s="5" t="s">
        <v>235</v>
      </c>
      <c r="E2451" s="6" t="s">
        <v>1172</v>
      </c>
      <c r="F2451" s="6" t="s">
        <v>993</v>
      </c>
      <c r="G2451" s="7">
        <v>30175</v>
      </c>
      <c r="H2451" s="7">
        <v>29175</v>
      </c>
      <c r="I2451" s="43">
        <v>-3.3140016570008313</v>
      </c>
      <c r="J2451" s="8"/>
    </row>
    <row r="2452" spans="1:10" x14ac:dyDescent="0.3">
      <c r="A2452" s="4" t="s">
        <v>64</v>
      </c>
      <c r="B2452" s="5" t="s">
        <v>186</v>
      </c>
      <c r="C2452" s="6" t="s">
        <v>422</v>
      </c>
      <c r="D2452" s="5" t="s">
        <v>423</v>
      </c>
      <c r="E2452" s="6" t="s">
        <v>1172</v>
      </c>
      <c r="F2452" s="6" t="s">
        <v>993</v>
      </c>
      <c r="G2452" s="7">
        <v>28675</v>
      </c>
      <c r="H2452" s="7">
        <v>30025</v>
      </c>
      <c r="I2452" s="43">
        <v>4.7079337401918053</v>
      </c>
      <c r="J2452" s="8"/>
    </row>
    <row r="2453" spans="1:10" x14ac:dyDescent="0.3">
      <c r="A2453" s="4" t="s">
        <v>64</v>
      </c>
      <c r="B2453" s="5" t="s">
        <v>186</v>
      </c>
      <c r="C2453" s="6" t="s">
        <v>285</v>
      </c>
      <c r="D2453" s="5" t="s">
        <v>286</v>
      </c>
      <c r="E2453" s="6" t="s">
        <v>1172</v>
      </c>
      <c r="F2453" s="6" t="s">
        <v>993</v>
      </c>
      <c r="G2453" s="7">
        <v>30525</v>
      </c>
      <c r="H2453" s="7">
        <v>31518.25</v>
      </c>
      <c r="I2453" s="43">
        <v>3.2538902538902459</v>
      </c>
      <c r="J2453" s="8"/>
    </row>
    <row r="2454" spans="1:10" x14ac:dyDescent="0.3">
      <c r="A2454" s="4" t="s">
        <v>64</v>
      </c>
      <c r="B2454" s="5" t="s">
        <v>186</v>
      </c>
      <c r="C2454" s="6" t="s">
        <v>287</v>
      </c>
      <c r="D2454" s="5" t="s">
        <v>288</v>
      </c>
      <c r="E2454" s="6" t="s">
        <v>1172</v>
      </c>
      <c r="F2454" s="6" t="s">
        <v>993</v>
      </c>
      <c r="G2454" s="7">
        <v>31134.6</v>
      </c>
      <c r="H2454" s="7">
        <v>31814.6</v>
      </c>
      <c r="I2454" s="43">
        <v>2.1840653164004076</v>
      </c>
      <c r="J2454" s="8"/>
    </row>
    <row r="2455" spans="1:10" x14ac:dyDescent="0.3">
      <c r="A2455" s="4" t="s">
        <v>59</v>
      </c>
      <c r="B2455" s="5" t="s">
        <v>214</v>
      </c>
      <c r="C2455" s="6" t="s">
        <v>280</v>
      </c>
      <c r="D2455" s="5" t="s">
        <v>111</v>
      </c>
      <c r="E2455" s="6" t="s">
        <v>1172</v>
      </c>
      <c r="F2455" s="6" t="s">
        <v>993</v>
      </c>
      <c r="G2455" s="7">
        <v>36133.333333333336</v>
      </c>
      <c r="H2455" s="7">
        <v>36133.333333333336</v>
      </c>
      <c r="I2455" s="43">
        <v>0</v>
      </c>
      <c r="J2455" s="8"/>
    </row>
    <row r="2456" spans="1:10" x14ac:dyDescent="0.3">
      <c r="A2456" s="4" t="s">
        <v>73</v>
      </c>
      <c r="B2456" s="5" t="s">
        <v>374</v>
      </c>
      <c r="C2456" s="6" t="s">
        <v>509</v>
      </c>
      <c r="D2456" s="5" t="s">
        <v>510</v>
      </c>
      <c r="E2456" s="6" t="s">
        <v>1172</v>
      </c>
      <c r="F2456" s="6" t="s">
        <v>993</v>
      </c>
      <c r="G2456" s="7">
        <v>31000</v>
      </c>
      <c r="H2456" s="7">
        <v>31333.333333333332</v>
      </c>
      <c r="I2456" s="43">
        <v>1.0752688172043001</v>
      </c>
      <c r="J2456" s="8"/>
    </row>
    <row r="2457" spans="1:10" x14ac:dyDescent="0.3">
      <c r="A2457" s="4" t="s">
        <v>73</v>
      </c>
      <c r="B2457" s="5" t="s">
        <v>374</v>
      </c>
      <c r="C2457" s="6" t="s">
        <v>377</v>
      </c>
      <c r="D2457" s="5" t="s">
        <v>378</v>
      </c>
      <c r="E2457" s="6" t="s">
        <v>1172</v>
      </c>
      <c r="F2457" s="6" t="s">
        <v>993</v>
      </c>
      <c r="G2457" s="7">
        <v>33333.333333333336</v>
      </c>
      <c r="H2457" s="7">
        <v>33333.333333333336</v>
      </c>
      <c r="I2457" s="43">
        <v>0</v>
      </c>
      <c r="J2457" s="8"/>
    </row>
    <row r="2458" spans="1:10" x14ac:dyDescent="0.3">
      <c r="A2458" s="4" t="s">
        <v>69</v>
      </c>
      <c r="B2458" s="5" t="s">
        <v>236</v>
      </c>
      <c r="C2458" s="6" t="s">
        <v>237</v>
      </c>
      <c r="D2458" s="5" t="s">
        <v>238</v>
      </c>
      <c r="E2458" s="6" t="s">
        <v>1172</v>
      </c>
      <c r="F2458" s="6" t="s">
        <v>993</v>
      </c>
      <c r="G2458" s="7">
        <v>31125</v>
      </c>
      <c r="H2458" s="7">
        <v>30875</v>
      </c>
      <c r="I2458" s="43">
        <v>-0.80321285140562138</v>
      </c>
      <c r="J2458" s="8"/>
    </row>
    <row r="2459" spans="1:10" x14ac:dyDescent="0.3">
      <c r="A2459" s="9" t="s">
        <v>58</v>
      </c>
      <c r="B2459" s="10" t="s">
        <v>91</v>
      </c>
      <c r="C2459" s="11" t="s">
        <v>99</v>
      </c>
      <c r="D2459" s="10" t="s">
        <v>100</v>
      </c>
      <c r="E2459" s="11" t="s">
        <v>1173</v>
      </c>
      <c r="F2459" s="11" t="s">
        <v>227</v>
      </c>
      <c r="G2459" s="12">
        <v>13466.666666666666</v>
      </c>
      <c r="H2459" s="12">
        <v>13633.333333333334</v>
      </c>
      <c r="I2459" s="44">
        <v>1.2376237623762387</v>
      </c>
      <c r="J2459" s="8"/>
    </row>
    <row r="2461" spans="1:10" x14ac:dyDescent="0.3">
      <c r="A2461" s="103" t="s">
        <v>1367</v>
      </c>
      <c r="B2461" s="103"/>
      <c r="C2461" s="103"/>
      <c r="D2461" s="103"/>
      <c r="E2461" s="103"/>
      <c r="F2461" s="103"/>
      <c r="G2461" s="103"/>
      <c r="H2461" s="103"/>
      <c r="I2461" s="103"/>
    </row>
    <row r="2462" spans="1:10" x14ac:dyDescent="0.3">
      <c r="A2462" s="103"/>
      <c r="B2462" s="103"/>
      <c r="C2462" s="103"/>
      <c r="D2462" s="103"/>
      <c r="E2462" s="103"/>
      <c r="F2462" s="103"/>
      <c r="G2462" s="103"/>
      <c r="H2462" s="103"/>
      <c r="I2462" s="103"/>
    </row>
  </sheetData>
  <mergeCells count="5">
    <mergeCell ref="A1:I3"/>
    <mergeCell ref="J1:J2"/>
    <mergeCell ref="A4:I5"/>
    <mergeCell ref="A6:I8"/>
    <mergeCell ref="A2461:I2462"/>
  </mergeCells>
  <hyperlinks>
    <hyperlink ref="J1" location="Índice!A1" display="Regresar al índice" xr:uid="{00000000-0004-0000-0700-000000000000}"/>
  </hyperlinks>
  <pageMargins left="0.7" right="0.7" top="0.75" bottom="0.75" header="0.3" footer="0.3"/>
  <pageSetup orientation="portrait" horizontalDpi="4294967294" verticalDpi="4294967294" r:id="rId1"/>
  <ignoredErrors>
    <ignoredError sqref="A10:F10 A11:I1243 A1245:I2459 A1244:F1244 H1244" numberStoredAsText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16</vt:i4>
      </vt:variant>
    </vt:vector>
  </HeadingPairs>
  <TitlesOfParts>
    <vt:vector size="16" baseType="lpstr">
      <vt:lpstr>Índice</vt:lpstr>
      <vt:lpstr>Metodología</vt:lpstr>
      <vt:lpstr>1.1</vt:lpstr>
      <vt:lpstr>1.2</vt:lpstr>
      <vt:lpstr>1.3</vt:lpstr>
      <vt:lpstr>1.4</vt:lpstr>
      <vt:lpstr>1.5</vt:lpstr>
      <vt:lpstr>2.1</vt:lpstr>
      <vt:lpstr>2.2</vt:lpstr>
      <vt:lpstr>2.3</vt:lpstr>
      <vt:lpstr>2.4</vt:lpstr>
      <vt:lpstr>2.5</vt:lpstr>
      <vt:lpstr>2.6</vt:lpstr>
      <vt:lpstr>2.7</vt:lpstr>
      <vt:lpstr>3.1</vt:lpstr>
      <vt:lpstr>3.2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Paola Patricia Gomez Sanchez</dc:creator>
  <cp:lastModifiedBy>Paola</cp:lastModifiedBy>
  <dcterms:created xsi:type="dcterms:W3CDTF">2018-05-11T19:23:50Z</dcterms:created>
  <dcterms:modified xsi:type="dcterms:W3CDTF">2020-11-11T16:21:21Z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SRI_WORKBOOK_ID">
    <vt:lpwstr>d46d804e04234e6a84ffe1c9d2c730b5</vt:lpwstr>
  </property>
</Properties>
</file>